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80" windowWidth="18960" windowHeight="5865"/>
  </bookViews>
  <sheets>
    <sheet name="Descriptions" sheetId="15" r:id="rId1"/>
    <sheet name="Metadata" sheetId="1" r:id="rId2"/>
    <sheet name="Leap Year Adjust" sheetId="14" state="hidden" r:id="rId3"/>
  </sheets>
  <definedNames>
    <definedName name="_xlnm._FilterDatabase" localSheetId="1" hidden="1">Metadata!$A$1:$R$4985</definedName>
    <definedName name="Electrical_Losses">#REF!</definedName>
    <definedName name="Maintenance_Losses">#REF!</definedName>
  </definedNames>
  <calcPr calcId="145621"/>
</workbook>
</file>

<file path=xl/calcChain.xml><?xml version="1.0" encoding="utf-8"?>
<calcChain xmlns="http://schemas.openxmlformats.org/spreadsheetml/2006/main">
  <c r="D3" i="14" l="1"/>
  <c r="E3" i="14"/>
  <c r="D4" i="14"/>
  <c r="E4" i="14"/>
  <c r="D5" i="14"/>
  <c r="E5" i="14"/>
  <c r="D6" i="14"/>
  <c r="E6" i="14"/>
  <c r="D7" i="14"/>
  <c r="E7" i="14"/>
  <c r="D8" i="14"/>
  <c r="E8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29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D62" i="14"/>
  <c r="E62" i="14"/>
  <c r="D63" i="14"/>
  <c r="E63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E101" i="14"/>
  <c r="D102" i="14"/>
  <c r="E102" i="14"/>
  <c r="D103" i="14"/>
  <c r="E103" i="14"/>
  <c r="D104" i="14"/>
  <c r="E104" i="14"/>
  <c r="D105" i="14"/>
  <c r="E105" i="14"/>
  <c r="D106" i="14"/>
  <c r="E106" i="14"/>
  <c r="D107" i="14"/>
  <c r="E107" i="14"/>
  <c r="D108" i="14"/>
  <c r="E108" i="14"/>
  <c r="D109" i="14"/>
  <c r="E109" i="14"/>
  <c r="D110" i="14"/>
  <c r="E110" i="14"/>
  <c r="D111" i="14"/>
  <c r="E111" i="14"/>
  <c r="D112" i="14"/>
  <c r="E112" i="14"/>
  <c r="D113" i="14"/>
  <c r="E113" i="14"/>
  <c r="D114" i="14"/>
  <c r="E114" i="14"/>
  <c r="D115" i="14"/>
  <c r="E115" i="14"/>
  <c r="D116" i="14"/>
  <c r="E116" i="14"/>
  <c r="D117" i="14"/>
  <c r="E117" i="14"/>
  <c r="D118" i="14"/>
  <c r="E118" i="14"/>
  <c r="D119" i="14"/>
  <c r="E119" i="14"/>
  <c r="D120" i="14"/>
  <c r="E120" i="14"/>
  <c r="D121" i="14"/>
  <c r="E121" i="14"/>
  <c r="D122" i="14"/>
  <c r="E122" i="14"/>
  <c r="D123" i="14"/>
  <c r="E123" i="14"/>
  <c r="D124" i="14"/>
  <c r="E124" i="14"/>
  <c r="D125" i="14"/>
  <c r="E125" i="14"/>
  <c r="D126" i="14"/>
  <c r="E126" i="14"/>
  <c r="D127" i="14"/>
  <c r="E127" i="14"/>
  <c r="D128" i="14"/>
  <c r="E128" i="14"/>
  <c r="D129" i="14"/>
  <c r="E129" i="14"/>
  <c r="D130" i="14"/>
  <c r="E130" i="14"/>
  <c r="D131" i="14"/>
  <c r="E131" i="14"/>
  <c r="D132" i="14"/>
  <c r="E132" i="14"/>
  <c r="D133" i="14"/>
  <c r="E133" i="14"/>
  <c r="D134" i="14"/>
  <c r="E134" i="14"/>
  <c r="D135" i="14"/>
  <c r="E135" i="14"/>
  <c r="D136" i="14"/>
  <c r="E136" i="14"/>
  <c r="D137" i="14"/>
  <c r="E137" i="14"/>
  <c r="D138" i="14"/>
  <c r="E138" i="14"/>
  <c r="D139" i="14"/>
  <c r="E139" i="14"/>
  <c r="D140" i="14"/>
  <c r="E140" i="14"/>
  <c r="D141" i="14"/>
  <c r="E141" i="14"/>
  <c r="D142" i="14"/>
  <c r="E142" i="14"/>
  <c r="D143" i="14"/>
  <c r="E143" i="14"/>
  <c r="D144" i="14"/>
  <c r="E144" i="14"/>
  <c r="D145" i="14"/>
  <c r="E145" i="14"/>
  <c r="D146" i="14"/>
  <c r="E146" i="14"/>
  <c r="D147" i="14"/>
  <c r="E147" i="14"/>
  <c r="D148" i="14"/>
  <c r="E148" i="14"/>
  <c r="D149" i="14"/>
  <c r="E149" i="14"/>
  <c r="D150" i="14"/>
  <c r="E150" i="14"/>
  <c r="D151" i="14"/>
  <c r="E151" i="14"/>
  <c r="D152" i="14"/>
  <c r="E152" i="14"/>
  <c r="D153" i="14"/>
  <c r="E153" i="14"/>
  <c r="D154" i="14"/>
  <c r="E154" i="14"/>
  <c r="D155" i="14"/>
  <c r="E155" i="14"/>
  <c r="D156" i="14"/>
  <c r="E156" i="14"/>
  <c r="D157" i="14"/>
  <c r="E157" i="14"/>
  <c r="D158" i="14"/>
  <c r="E158" i="14"/>
  <c r="D159" i="14"/>
  <c r="E159" i="14"/>
  <c r="D160" i="14"/>
  <c r="E160" i="14"/>
  <c r="D161" i="14"/>
  <c r="E161" i="14"/>
  <c r="D162" i="14"/>
  <c r="E162" i="14"/>
  <c r="D163" i="14"/>
  <c r="E163" i="14"/>
  <c r="D164" i="14"/>
  <c r="E164" i="14"/>
  <c r="D165" i="14"/>
  <c r="E165" i="14"/>
  <c r="D166" i="14"/>
  <c r="E166" i="14"/>
  <c r="D167" i="14"/>
  <c r="E167" i="14"/>
  <c r="D168" i="14"/>
  <c r="E168" i="14"/>
  <c r="D169" i="14"/>
  <c r="E169" i="14"/>
  <c r="D170" i="14"/>
  <c r="E170" i="14"/>
  <c r="D171" i="14"/>
  <c r="E171" i="14"/>
  <c r="D172" i="14"/>
  <c r="E172" i="14"/>
  <c r="D173" i="14"/>
  <c r="E173" i="14"/>
  <c r="D174" i="14"/>
  <c r="E174" i="14"/>
  <c r="D175" i="14"/>
  <c r="E175" i="14"/>
  <c r="D176" i="14"/>
  <c r="E176" i="14"/>
  <c r="D177" i="14"/>
  <c r="E177" i="14"/>
  <c r="D178" i="14"/>
  <c r="E178" i="14"/>
  <c r="D179" i="14"/>
  <c r="E179" i="14"/>
  <c r="D180" i="14"/>
  <c r="E180" i="14"/>
  <c r="D181" i="14"/>
  <c r="E181" i="14"/>
  <c r="D182" i="14"/>
  <c r="E182" i="14"/>
  <c r="D183" i="14"/>
  <c r="E183" i="14"/>
  <c r="D184" i="14"/>
  <c r="E184" i="14"/>
  <c r="D185" i="14"/>
  <c r="E185" i="14"/>
  <c r="E2" i="14"/>
  <c r="D2" i="14"/>
</calcChain>
</file>

<file path=xl/sharedStrings.xml><?xml version="1.0" encoding="utf-8"?>
<sst xmlns="http://schemas.openxmlformats.org/spreadsheetml/2006/main" count="15013" uniqueCount="80">
  <si>
    <t>Province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</si>
  <si>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</si>
  <si>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</si>
  <si>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</si>
  <si>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</si>
  <si>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</si>
  <si>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</si>
  <si>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</si>
  <si>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Prince Edward Island</t>
  </si>
  <si>
    <t>Nova Scotia</t>
  </si>
  <si>
    <t>Newfoundland &amp; Labrador</t>
  </si>
  <si>
    <t>Onshore</t>
  </si>
  <si>
    <t>10 km</t>
  </si>
  <si>
    <t>25 km</t>
  </si>
  <si>
    <t>50 km</t>
  </si>
  <si>
    <t>100 km</t>
  </si>
  <si>
    <t>200 km</t>
  </si>
  <si>
    <t>300 km</t>
  </si>
  <si>
    <t>400 km</t>
  </si>
  <si>
    <t>500 km</t>
  </si>
  <si>
    <t>Offshore - Hudson Bay</t>
  </si>
  <si>
    <t>Offshore - Hudson Straight</t>
  </si>
  <si>
    <t>Offshore - Atlantic</t>
  </si>
  <si>
    <t>Offshore - Ontario</t>
  </si>
  <si>
    <t>Offshore - Erie</t>
  </si>
  <si>
    <t>Offshore - Huron</t>
  </si>
  <si>
    <t>Offshore - Superior</t>
  </si>
  <si>
    <t>Offshore - Pacific</t>
  </si>
  <si>
    <t>150 km</t>
  </si>
  <si>
    <t>250 km</t>
  </si>
  <si>
    <t>350 km</t>
  </si>
  <si>
    <t>450 km</t>
  </si>
  <si>
    <t>&gt;500 km</t>
  </si>
  <si>
    <t>Site ID</t>
  </si>
  <si>
    <t>Original Annual GWh (2008)</t>
  </si>
  <si>
    <t>MAPS Annual GWh (2025</t>
  </si>
  <si>
    <t>Delta GWh</t>
  </si>
  <si>
    <t>Delta %</t>
  </si>
  <si>
    <t>5BAU</t>
  </si>
  <si>
    <t>20DISP</t>
  </si>
  <si>
    <t>20CONC</t>
  </si>
  <si>
    <t>35TRGT</t>
  </si>
  <si>
    <t>Site ID #</t>
  </si>
  <si>
    <t>Number of Grid Cells</t>
  </si>
  <si>
    <t>Capacity (MW)</t>
  </si>
  <si>
    <t>Gross Energy (GWh)</t>
  </si>
  <si>
    <t>Maintenance Losses (GWh)</t>
  </si>
  <si>
    <t>Electrical Losses (GWh)</t>
  </si>
  <si>
    <t>Net Energy (GWh)</t>
  </si>
  <si>
    <t>Capacity Factor (%)</t>
  </si>
  <si>
    <t>Longitude</t>
  </si>
  <si>
    <t>Latitude</t>
  </si>
  <si>
    <t>Onshore or Offshore</t>
  </si>
  <si>
    <t>Dist to High Volt Transmission</t>
  </si>
  <si>
    <t>PCWIS Scalar</t>
  </si>
  <si>
    <t>Data Labels</t>
  </si>
  <si>
    <t>Description</t>
  </si>
  <si>
    <t xml:space="preserve">Unique site identification number </t>
  </si>
  <si>
    <t>Number of 2x2 km grid cells aggregated into the wind site profile, see PCWIS report for more information</t>
  </si>
  <si>
    <t>Wind plant capacity for each site</t>
  </si>
  <si>
    <t>Annual loss of energy due to planned and forced maintenance for each site</t>
  </si>
  <si>
    <t>Annual electrical losses  for each site</t>
  </si>
  <si>
    <t>Annual energy production for each site, delivered to grid, at point of interconnection</t>
  </si>
  <si>
    <t>Annual capacity factor of wind site, based on site capacity</t>
  </si>
  <si>
    <t>Longitude of site location</t>
  </si>
  <si>
    <t>Province of site location</t>
  </si>
  <si>
    <t>Flag labeling the site as on-shore or off-shore</t>
  </si>
  <si>
    <t>Distance of wind site to nearest existing high voltage (&gt;=230kV) transmission lines</t>
  </si>
  <si>
    <t>1 = site was selected and used in the PCWIS 5BAU Scenario, 0 = site was not selected</t>
  </si>
  <si>
    <t>Some sites were scaled in the PCWIS to match the capacity of existing wind plants in Canada, or to achieve energy targets in each scenario</t>
  </si>
  <si>
    <t>Annual available energy production for each site, for the year 2008</t>
  </si>
  <si>
    <t>5BAU Scenario</t>
  </si>
  <si>
    <t>20DISP Scenario</t>
  </si>
  <si>
    <t>20CONC Scenario</t>
  </si>
  <si>
    <t>35TRGT Scenario</t>
  </si>
  <si>
    <t>1 = site was selected and used in the PCWIS 20DISP Scenario (in addition to 5BAU), 0 = site was not selected</t>
  </si>
  <si>
    <t>1 = site was selected and used in the PCWIS 20CONC Scenario (in addition to 5BAU), 0 = site was not selected</t>
  </si>
  <si>
    <t>1 = site was selected and used in the PCWIS 35TRGT Scenario (in addition to 5BAU), 0 = site was not selected</t>
  </si>
  <si>
    <t>Latitude of site location</t>
  </si>
  <si>
    <t>Dist. to High Volt Transmission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</si>
</sst>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%"/>
  </numFmts>
  <fonts count="44" x14ac:knownFonts="1">
    <font>
      <sz val="11"/>
      <color theme="1"/>
      <name val="GE Inspira Pitch"/>
      <family val="2"/>
      <scheme val="minor"/>
    </font>
    <font>
      <sz val="11"/>
      <color theme="1"/>
      <name val="GE Inspira Pitch"/>
      <family val="2"/>
      <scheme val="minor"/>
    </font>
    <font>
      <sz val="10"/>
      <name val="GE Inspira Pitch"/>
      <family val="2"/>
      <scheme val="minor"/>
    </font>
    <font>
      <sz val="10"/>
      <color theme="1"/>
      <name val="GE Inspira Pitch"/>
      <family val="2"/>
      <scheme val="minor"/>
    </font>
    <font>
      <sz val="10"/>
      <name val="GE Inspira Pitch"/>
      <family val="2"/>
    </font>
    <font>
      <b/>
      <sz val="18"/>
      <color theme="3"/>
      <name val="GE Inspira Pitch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GE Inspira Pitch"/>
      <family val="2"/>
    </font>
    <font>
      <b/>
      <sz val="15"/>
      <color theme="3"/>
      <name val="GE Inspira Pitch"/>
      <family val="2"/>
    </font>
    <font>
      <b/>
      <sz val="13"/>
      <color theme="3"/>
      <name val="GE Inspira Pitch"/>
      <family val="2"/>
    </font>
    <font>
      <b/>
      <sz val="11"/>
      <color theme="3"/>
      <name val="GE Inspira Pitch"/>
      <family val="2"/>
    </font>
    <font>
      <sz val="10"/>
      <color rgb="FF006100"/>
      <name val="GE Inspira Pitch"/>
      <family val="2"/>
    </font>
    <font>
      <sz val="10"/>
      <color rgb="FF9C0006"/>
      <name val="GE Inspira Pitch"/>
      <family val="2"/>
    </font>
    <font>
      <sz val="10"/>
      <color rgb="FF9C6500"/>
      <name val="GE Inspira Pitch"/>
      <family val="2"/>
    </font>
    <font>
      <sz val="10"/>
      <color rgb="FF3F3F76"/>
      <name val="GE Inspira Pitch"/>
      <family val="2"/>
    </font>
    <font>
      <b/>
      <sz val="10"/>
      <color rgb="FF3F3F3F"/>
      <name val="GE Inspira Pitch"/>
      <family val="2"/>
    </font>
    <font>
      <b/>
      <sz val="10"/>
      <color rgb="FFFA7D00"/>
      <name val="GE Inspira Pitch"/>
      <family val="2"/>
    </font>
    <font>
      <sz val="10"/>
      <color rgb="FFFA7D00"/>
      <name val="GE Inspira Pitch"/>
      <family val="2"/>
    </font>
    <font>
      <b/>
      <sz val="10"/>
      <color theme="0"/>
      <name val="GE Inspira Pitch"/>
      <family val="2"/>
    </font>
    <font>
      <sz val="10"/>
      <color rgb="FFFF0000"/>
      <name val="GE Inspira Pitch"/>
      <family val="2"/>
    </font>
    <font>
      <i/>
      <sz val="10"/>
      <color rgb="FF7F7F7F"/>
      <name val="GE Inspira Pitch"/>
      <family val="2"/>
    </font>
    <font>
      <b/>
      <sz val="10"/>
      <color theme="1"/>
      <name val="GE Inspira Pitch"/>
      <family val="2"/>
    </font>
    <font>
      <sz val="10"/>
      <color theme="0"/>
      <name val="GE Inspira Pitch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6" fillId="0" borderId="0"/>
    <xf numFmtId="0" fontId="7" fillId="33" borderId="0" applyNumberFormat="0" applyBorder="0" applyAlignment="0" applyProtection="0"/>
    <xf numFmtId="0" fontId="24" fillId="10" borderId="0" applyNumberFormat="0" applyBorder="0" applyAlignment="0" applyProtection="0"/>
    <xf numFmtId="0" fontId="7" fillId="34" borderId="0" applyNumberFormat="0" applyBorder="0" applyAlignment="0" applyProtection="0"/>
    <xf numFmtId="0" fontId="24" fillId="14" borderId="0" applyNumberFormat="0" applyBorder="0" applyAlignment="0" applyProtection="0"/>
    <xf numFmtId="0" fontId="7" fillId="35" borderId="0" applyNumberFormat="0" applyBorder="0" applyAlignment="0" applyProtection="0"/>
    <xf numFmtId="0" fontId="24" fillId="18" borderId="0" applyNumberFormat="0" applyBorder="0" applyAlignment="0" applyProtection="0"/>
    <xf numFmtId="0" fontId="7" fillId="36" borderId="0" applyNumberFormat="0" applyBorder="0" applyAlignment="0" applyProtection="0"/>
    <xf numFmtId="0" fontId="24" fillId="22" borderId="0" applyNumberFormat="0" applyBorder="0" applyAlignment="0" applyProtection="0"/>
    <xf numFmtId="0" fontId="7" fillId="37" borderId="0" applyNumberFormat="0" applyBorder="0" applyAlignment="0" applyProtection="0"/>
    <xf numFmtId="0" fontId="24" fillId="26" borderId="0" applyNumberFormat="0" applyBorder="0" applyAlignment="0" applyProtection="0"/>
    <xf numFmtId="0" fontId="7" fillId="38" borderId="0" applyNumberFormat="0" applyBorder="0" applyAlignment="0" applyProtection="0"/>
    <xf numFmtId="0" fontId="24" fillId="30" borderId="0" applyNumberFormat="0" applyBorder="0" applyAlignment="0" applyProtection="0"/>
    <xf numFmtId="0" fontId="7" fillId="39" borderId="0" applyNumberFormat="0" applyBorder="0" applyAlignment="0" applyProtection="0"/>
    <xf numFmtId="0" fontId="24" fillId="11" borderId="0" applyNumberFormat="0" applyBorder="0" applyAlignment="0" applyProtection="0"/>
    <xf numFmtId="0" fontId="7" fillId="40" borderId="0" applyNumberFormat="0" applyBorder="0" applyAlignment="0" applyProtection="0"/>
    <xf numFmtId="0" fontId="24" fillId="15" borderId="0" applyNumberFormat="0" applyBorder="0" applyAlignment="0" applyProtection="0"/>
    <xf numFmtId="0" fontId="7" fillId="41" borderId="0" applyNumberFormat="0" applyBorder="0" applyAlignment="0" applyProtection="0"/>
    <xf numFmtId="0" fontId="24" fillId="19" borderId="0" applyNumberFormat="0" applyBorder="0" applyAlignment="0" applyProtection="0"/>
    <xf numFmtId="0" fontId="7" fillId="36" borderId="0" applyNumberFormat="0" applyBorder="0" applyAlignment="0" applyProtection="0"/>
    <xf numFmtId="0" fontId="24" fillId="23" borderId="0" applyNumberFormat="0" applyBorder="0" applyAlignment="0" applyProtection="0"/>
    <xf numFmtId="0" fontId="7" fillId="39" borderId="0" applyNumberFormat="0" applyBorder="0" applyAlignment="0" applyProtection="0"/>
    <xf numFmtId="0" fontId="24" fillId="27" borderId="0" applyNumberFormat="0" applyBorder="0" applyAlignment="0" applyProtection="0"/>
    <xf numFmtId="0" fontId="7" fillId="42" borderId="0" applyNumberFormat="0" applyBorder="0" applyAlignment="0" applyProtection="0"/>
    <xf numFmtId="0" fontId="24" fillId="31" borderId="0" applyNumberFormat="0" applyBorder="0" applyAlignment="0" applyProtection="0"/>
    <xf numFmtId="0" fontId="8" fillId="43" borderId="0" applyNumberFormat="0" applyBorder="0" applyAlignment="0" applyProtection="0"/>
    <xf numFmtId="0" fontId="39" fillId="12" borderId="0" applyNumberFormat="0" applyBorder="0" applyAlignment="0" applyProtection="0"/>
    <xf numFmtId="0" fontId="8" fillId="40" borderId="0" applyNumberFormat="0" applyBorder="0" applyAlignment="0" applyProtection="0"/>
    <xf numFmtId="0" fontId="39" fillId="16" borderId="0" applyNumberFormat="0" applyBorder="0" applyAlignment="0" applyProtection="0"/>
    <xf numFmtId="0" fontId="8" fillId="41" borderId="0" applyNumberFormat="0" applyBorder="0" applyAlignment="0" applyProtection="0"/>
    <xf numFmtId="0" fontId="39" fillId="20" borderId="0" applyNumberFormat="0" applyBorder="0" applyAlignment="0" applyProtection="0"/>
    <xf numFmtId="0" fontId="8" fillId="44" borderId="0" applyNumberFormat="0" applyBorder="0" applyAlignment="0" applyProtection="0"/>
    <xf numFmtId="0" fontId="39" fillId="24" borderId="0" applyNumberFormat="0" applyBorder="0" applyAlignment="0" applyProtection="0"/>
    <xf numFmtId="0" fontId="8" fillId="45" borderId="0" applyNumberFormat="0" applyBorder="0" applyAlignment="0" applyProtection="0"/>
    <xf numFmtId="0" fontId="39" fillId="28" borderId="0" applyNumberFormat="0" applyBorder="0" applyAlignment="0" applyProtection="0"/>
    <xf numFmtId="0" fontId="8" fillId="46" borderId="0" applyNumberFormat="0" applyBorder="0" applyAlignment="0" applyProtection="0"/>
    <xf numFmtId="0" fontId="39" fillId="32" borderId="0" applyNumberFormat="0" applyBorder="0" applyAlignment="0" applyProtection="0"/>
    <xf numFmtId="0" fontId="8" fillId="47" borderId="0" applyNumberFormat="0" applyBorder="0" applyAlignment="0" applyProtection="0"/>
    <xf numFmtId="0" fontId="39" fillId="9" borderId="0" applyNumberFormat="0" applyBorder="0" applyAlignment="0" applyProtection="0"/>
    <xf numFmtId="0" fontId="8" fillId="48" borderId="0" applyNumberFormat="0" applyBorder="0" applyAlignment="0" applyProtection="0"/>
    <xf numFmtId="0" fontId="39" fillId="13" borderId="0" applyNumberFormat="0" applyBorder="0" applyAlignment="0" applyProtection="0"/>
    <xf numFmtId="0" fontId="8" fillId="49" borderId="0" applyNumberFormat="0" applyBorder="0" applyAlignment="0" applyProtection="0"/>
    <xf numFmtId="0" fontId="39" fillId="17" borderId="0" applyNumberFormat="0" applyBorder="0" applyAlignment="0" applyProtection="0"/>
    <xf numFmtId="0" fontId="8" fillId="44" borderId="0" applyNumberFormat="0" applyBorder="0" applyAlignment="0" applyProtection="0"/>
    <xf numFmtId="0" fontId="39" fillId="21" borderId="0" applyNumberFormat="0" applyBorder="0" applyAlignment="0" applyProtection="0"/>
    <xf numFmtId="0" fontId="8" fillId="45" borderId="0" applyNumberFormat="0" applyBorder="0" applyAlignment="0" applyProtection="0"/>
    <xf numFmtId="0" fontId="39" fillId="25" borderId="0" applyNumberFormat="0" applyBorder="0" applyAlignment="0" applyProtection="0"/>
    <xf numFmtId="0" fontId="8" fillId="50" borderId="0" applyNumberFormat="0" applyBorder="0" applyAlignment="0" applyProtection="0"/>
    <xf numFmtId="0" fontId="39" fillId="29" borderId="0" applyNumberFormat="0" applyBorder="0" applyAlignment="0" applyProtection="0"/>
    <xf numFmtId="0" fontId="9" fillId="34" borderId="0" applyNumberFormat="0" applyBorder="0" applyAlignment="0" applyProtection="0"/>
    <xf numFmtId="0" fontId="29" fillId="3" borderId="0" applyNumberFormat="0" applyBorder="0" applyAlignment="0" applyProtection="0"/>
    <xf numFmtId="0" fontId="10" fillId="51" borderId="10" applyNumberFormat="0" applyAlignment="0" applyProtection="0"/>
    <xf numFmtId="0" fontId="33" fillId="6" borderId="4" applyNumberFormat="0" applyAlignment="0" applyProtection="0"/>
    <xf numFmtId="0" fontId="11" fillId="52" borderId="11" applyNumberFormat="0" applyAlignment="0" applyProtection="0"/>
    <xf numFmtId="0" fontId="35" fillId="7" borderId="7" applyNumberFormat="0" applyAlignment="0" applyProtection="0"/>
    <xf numFmtId="0" fontId="1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3" fillId="35" borderId="0" applyNumberFormat="0" applyBorder="0" applyAlignment="0" applyProtection="0"/>
    <xf numFmtId="0" fontId="28" fillId="2" borderId="0" applyNumberFormat="0" applyBorder="0" applyAlignment="0" applyProtection="0"/>
    <xf numFmtId="0" fontId="14" fillId="0" borderId="12" applyNumberFormat="0" applyFill="0" applyAlignment="0" applyProtection="0"/>
    <xf numFmtId="0" fontId="25" fillId="0" borderId="1" applyNumberFormat="0" applyFill="0" applyAlignment="0" applyProtection="0"/>
    <xf numFmtId="0" fontId="15" fillId="0" borderId="13" applyNumberFormat="0" applyFill="0" applyAlignment="0" applyProtection="0"/>
    <xf numFmtId="0" fontId="26" fillId="0" borderId="2" applyNumberFormat="0" applyFill="0" applyAlignment="0" applyProtection="0"/>
    <xf numFmtId="0" fontId="16" fillId="0" borderId="14" applyNumberFormat="0" applyFill="0" applyAlignment="0" applyProtection="0"/>
    <xf numFmtId="0" fontId="27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7" fillId="38" borderId="10" applyNumberFormat="0" applyAlignment="0" applyProtection="0"/>
    <xf numFmtId="0" fontId="31" fillId="5" borderId="4" applyNumberFormat="0" applyAlignment="0" applyProtection="0"/>
    <xf numFmtId="0" fontId="18" fillId="0" borderId="15" applyNumberFormat="0" applyFill="0" applyAlignment="0" applyProtection="0"/>
    <xf numFmtId="0" fontId="34" fillId="0" borderId="6" applyNumberFormat="0" applyFill="0" applyAlignment="0" applyProtection="0"/>
    <xf numFmtId="0" fontId="19" fillId="53" borderId="0" applyNumberFormat="0" applyBorder="0" applyAlignment="0" applyProtection="0"/>
    <xf numFmtId="0" fontId="30" fillId="4" borderId="0" applyNumberFormat="0" applyBorder="0" applyAlignment="0" applyProtection="0"/>
    <xf numFmtId="0" fontId="24" fillId="0" borderId="0"/>
    <xf numFmtId="0" fontId="6" fillId="54" borderId="16" applyNumberFormat="0" applyFont="0" applyAlignment="0" applyProtection="0"/>
    <xf numFmtId="0" fontId="24" fillId="8" borderId="8" applyNumberFormat="0" applyFont="0" applyAlignment="0" applyProtection="0"/>
    <xf numFmtId="0" fontId="20" fillId="51" borderId="17" applyNumberFormat="0" applyAlignment="0" applyProtection="0"/>
    <xf numFmtId="0" fontId="32" fillId="6" borderId="5" applyNumberFormat="0" applyAlignment="0" applyProtection="0"/>
    <xf numFmtId="9" fontId="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38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166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NumberFormat="1" applyFont="1"/>
    <xf numFmtId="165" fontId="4" fillId="0" borderId="0" xfId="0" applyNumberFormat="1" applyFont="1"/>
    <xf numFmtId="165" fontId="4" fillId="0" borderId="0" xfId="2" applyNumberFormat="1" applyFont="1"/>
    <xf numFmtId="167" fontId="2" fillId="0" borderId="0" xfId="1" applyNumberFormat="1" applyFont="1"/>
    <xf numFmtId="0" fontId="2" fillId="0" borderId="0" xfId="0" applyFont="1"/>
    <xf numFmtId="0" fontId="40" fillId="0" borderId="0" xfId="0" applyFont="1" applyFill="1" applyAlignment="1">
      <alignment vertical="center" wrapText="1"/>
    </xf>
    <xf numFmtId="0" fontId="40" fillId="0" borderId="0" xfId="0" applyFont="1" applyFill="1" applyAlignment="1">
      <alignment horizontal="center" vertical="center" wrapText="1"/>
    </xf>
    <xf numFmtId="166" fontId="40" fillId="0" borderId="0" xfId="0" applyNumberFormat="1" applyFont="1" applyFill="1" applyAlignment="1">
      <alignment vertical="center" wrapText="1"/>
    </xf>
    <xf numFmtId="0" fontId="41" fillId="0" borderId="0" xfId="0" applyFont="1" applyFill="1"/>
    <xf numFmtId="1" fontId="41" fillId="0" borderId="0" xfId="0" applyNumberFormat="1" applyFont="1" applyFill="1"/>
    <xf numFmtId="165" fontId="41" fillId="0" borderId="0" xfId="0" applyNumberFormat="1" applyFont="1" applyFill="1"/>
    <xf numFmtId="2" fontId="41" fillId="0" borderId="0" xfId="1" applyNumberFormat="1" applyFont="1" applyFill="1"/>
    <xf numFmtId="164" fontId="41" fillId="0" borderId="0" xfId="0" applyNumberFormat="1" applyFont="1" applyFill="1"/>
    <xf numFmtId="2" fontId="41" fillId="0" borderId="0" xfId="0" applyNumberFormat="1" applyFont="1" applyFill="1"/>
    <xf numFmtId="0" fontId="41" fillId="0" borderId="0" xfId="0" applyFont="1" applyFill="1" applyAlignment="1">
      <alignment horizontal="center"/>
    </xf>
    <xf numFmtId="166" fontId="41" fillId="0" borderId="0" xfId="0" applyNumberFormat="1" applyFont="1" applyFill="1"/>
    <xf numFmtId="0" fontId="41" fillId="0" borderId="0" xfId="0" applyFont="1" applyFill="1" applyBorder="1"/>
    <xf numFmtId="0" fontId="41" fillId="0" borderId="0" xfId="0" quotePrefix="1" applyFont="1" applyFill="1"/>
    <xf numFmtId="0" fontId="42" fillId="0" borderId="0" xfId="0" applyFont="1"/>
    <xf numFmtId="0" fontId="43" fillId="0" borderId="0" xfId="0" applyFont="1"/>
  </cellXfs>
  <cellStyles count="88">
    <cellStyle name="20% - Accent1 2" xfId="5"/>
    <cellStyle name="20% - Accent1 3" xfId="4"/>
    <cellStyle name="20% - Accent2 2" xfId="7"/>
    <cellStyle name="20% - Accent2 3" xfId="6"/>
    <cellStyle name="20% - Accent3 2" xfId="9"/>
    <cellStyle name="20% - Accent3 3" xfId="8"/>
    <cellStyle name="20% - Accent4 2" xfId="11"/>
    <cellStyle name="20% - Accent4 3" xfId="10"/>
    <cellStyle name="20% - Accent5 2" xfId="13"/>
    <cellStyle name="20% - Accent5 3" xfId="12"/>
    <cellStyle name="20% - Accent6 2" xfId="15"/>
    <cellStyle name="20% - Accent6 3" xfId="14"/>
    <cellStyle name="40% - Accent1 2" xfId="17"/>
    <cellStyle name="40% - Accent1 3" xfId="16"/>
    <cellStyle name="40% - Accent2 2" xfId="19"/>
    <cellStyle name="40% - Accent2 3" xfId="18"/>
    <cellStyle name="40% - Accent3 2" xfId="21"/>
    <cellStyle name="40% - Accent3 3" xfId="20"/>
    <cellStyle name="40% - Accent4 2" xfId="23"/>
    <cellStyle name="40% - Accent4 3" xfId="22"/>
    <cellStyle name="40% - Accent5 2" xfId="25"/>
    <cellStyle name="40% - Accent5 3" xfId="24"/>
    <cellStyle name="40% - Accent6 2" xfId="27"/>
    <cellStyle name="40% - Accent6 3" xfId="26"/>
    <cellStyle name="60% - Accent1 2" xfId="29"/>
    <cellStyle name="60% - Accent1 3" xfId="28"/>
    <cellStyle name="60% - Accent2 2" xfId="31"/>
    <cellStyle name="60% - Accent2 3" xfId="30"/>
    <cellStyle name="60% - Accent3 2" xfId="33"/>
    <cellStyle name="60% - Accent3 3" xfId="32"/>
    <cellStyle name="60% - Accent4 2" xfId="35"/>
    <cellStyle name="60% - Accent4 3" xfId="34"/>
    <cellStyle name="60% - Accent5 2" xfId="37"/>
    <cellStyle name="60% - Accent5 3" xfId="36"/>
    <cellStyle name="60% - Accent6 2" xfId="39"/>
    <cellStyle name="60% - Accent6 3" xfId="38"/>
    <cellStyle name="Accent1 2" xfId="41"/>
    <cellStyle name="Accent1 3" xfId="40"/>
    <cellStyle name="Accent2 2" xfId="43"/>
    <cellStyle name="Accent2 3" xfId="42"/>
    <cellStyle name="Accent3 2" xfId="45"/>
    <cellStyle name="Accent3 3" xfId="44"/>
    <cellStyle name="Accent4 2" xfId="47"/>
    <cellStyle name="Accent4 3" xfId="46"/>
    <cellStyle name="Accent5 2" xfId="49"/>
    <cellStyle name="Accent5 3" xfId="48"/>
    <cellStyle name="Accent6 2" xfId="51"/>
    <cellStyle name="Accent6 3" xfId="50"/>
    <cellStyle name="Bad 2" xfId="53"/>
    <cellStyle name="Bad 3" xfId="52"/>
    <cellStyle name="Calculation 2" xfId="55"/>
    <cellStyle name="Calculation 3" xfId="54"/>
    <cellStyle name="Check Cell 2" xfId="57"/>
    <cellStyle name="Check Cell 3" xfId="56"/>
    <cellStyle name="Explanatory Text 2" xfId="59"/>
    <cellStyle name="Explanatory Text 3" xfId="58"/>
    <cellStyle name="Good 2" xfId="61"/>
    <cellStyle name="Good 3" xfId="60"/>
    <cellStyle name="Heading 1 2" xfId="63"/>
    <cellStyle name="Heading 1 3" xfId="62"/>
    <cellStyle name="Heading 2 2" xfId="65"/>
    <cellStyle name="Heading 2 3" xfId="64"/>
    <cellStyle name="Heading 3 2" xfId="67"/>
    <cellStyle name="Heading 3 3" xfId="66"/>
    <cellStyle name="Heading 4 2" xfId="69"/>
    <cellStyle name="Heading 4 3" xfId="68"/>
    <cellStyle name="Input 2" xfId="71"/>
    <cellStyle name="Input 3" xfId="70"/>
    <cellStyle name="Linked Cell 2" xfId="73"/>
    <cellStyle name="Linked Cell 3" xfId="72"/>
    <cellStyle name="Neutral 2" xfId="75"/>
    <cellStyle name="Neutral 3" xfId="74"/>
    <cellStyle name="Normal" xfId="0" builtinId="0"/>
    <cellStyle name="Normal 2" xfId="2"/>
    <cellStyle name="Normal 2 2" xfId="76"/>
    <cellStyle name="Normal 3" xfId="3"/>
    <cellStyle name="Note 2" xfId="78"/>
    <cellStyle name="Note 3" xfId="77"/>
    <cellStyle name="Output 2" xfId="80"/>
    <cellStyle name="Output 3" xfId="79"/>
    <cellStyle name="Percent" xfId="1" builtinId="5"/>
    <cellStyle name="Percent 2" xfId="81"/>
    <cellStyle name="Title 2" xfId="83"/>
    <cellStyle name="Title 3" xfId="82"/>
    <cellStyle name="Total 2" xfId="85"/>
    <cellStyle name="Total 3" xfId="84"/>
    <cellStyle name="Warning Text 2" xfId="87"/>
    <cellStyle name="Warning Text 3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">
  <a:themeElements>
    <a:clrScheme name="GE 2014 V01 Interim 05 (probably final)">
      <a:dk1>
        <a:srgbClr val="575757"/>
      </a:dk1>
      <a:lt1>
        <a:sysClr val="window" lastClr="FFFFFF"/>
      </a:lt1>
      <a:dk2>
        <a:srgbClr val="005CB9"/>
      </a:dk2>
      <a:lt2>
        <a:srgbClr val="E9E9E9"/>
      </a:lt2>
      <a:accent1>
        <a:srgbClr val="3693F8"/>
      </a:accent1>
      <a:accent2>
        <a:srgbClr val="00366E"/>
      </a:accent2>
      <a:accent3>
        <a:srgbClr val="46AD00"/>
      </a:accent3>
      <a:accent4>
        <a:srgbClr val="1D5F11"/>
      </a:accent4>
      <a:accent5>
        <a:srgbClr val="FFCF45"/>
      </a:accent5>
      <a:accent6>
        <a:srgbClr val="841225"/>
      </a:accent6>
      <a:hlink>
        <a:srgbClr val="005CBA"/>
      </a:hlink>
      <a:folHlink>
        <a:srgbClr val="005CB9"/>
      </a:folHlink>
    </a:clrScheme>
    <a:fontScheme name="GE Inspira Pitch 2014">
      <a:majorFont>
        <a:latin typeface="GE Inspira Pitch"/>
        <a:ea typeface=""/>
        <a:cs typeface=""/>
      </a:majorFont>
      <a:minorFont>
        <a:latin typeface="GE Inspira Pitch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>
          <a:defRPr sz="2000" dirty="0" smtClean="0"/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27" style="25" customWidth="1"/>
    <col min="2" max="2" width="50.5" style="25" customWidth="1"/>
    <col min="3" max="16384" width="9" style="25"/>
  </cols>
  <sheetData>
    <row r="1" spans="1:2" x14ac:dyDescent="0.25">
      <c r="A1" s="26" t="s">
        <v>55</v>
      </c>
      <c r="B1" s="26" t="s">
        <v>56</v>
      </c>
    </row>
    <row r="2" spans="1:2" x14ac:dyDescent="0.25">
      <c r="A2" s="25" t="s">
        <v>42</v>
      </c>
      <c r="B2" s="25" t="s">
        <v>57</v>
      </c>
    </row>
    <row r="3" spans="1:2" x14ac:dyDescent="0.25">
      <c r="A3" s="25" t="s">
        <v>43</v>
      </c>
      <c r="B3" s="25" t="s">
        <v>58</v>
      </c>
    </row>
    <row r="4" spans="1:2" x14ac:dyDescent="0.25">
      <c r="A4" s="25" t="s">
        <v>44</v>
      </c>
      <c r="B4" s="25" t="s">
        <v>59</v>
      </c>
    </row>
    <row r="5" spans="1:2" x14ac:dyDescent="0.25">
      <c r="A5" s="25" t="s">
        <v>45</v>
      </c>
      <c r="B5" s="25" t="s">
        <v>70</v>
      </c>
    </row>
    <row r="6" spans="1:2" x14ac:dyDescent="0.25">
      <c r="A6" s="25" t="s">
        <v>46</v>
      </c>
      <c r="B6" s="25" t="s">
        <v>60</v>
      </c>
    </row>
    <row r="7" spans="1:2" x14ac:dyDescent="0.25">
      <c r="A7" s="25" t="s">
        <v>47</v>
      </c>
      <c r="B7" s="25" t="s">
        <v>61</v>
      </c>
    </row>
    <row r="8" spans="1:2" x14ac:dyDescent="0.25">
      <c r="A8" s="25" t="s">
        <v>48</v>
      </c>
      <c r="B8" s="25" t="s">
        <v>62</v>
      </c>
    </row>
    <row r="9" spans="1:2" x14ac:dyDescent="0.25">
      <c r="A9" s="25" t="s">
        <v>49</v>
      </c>
      <c r="B9" s="25" t="s">
        <v>63</v>
      </c>
    </row>
    <row r="10" spans="1:2" x14ac:dyDescent="0.25">
      <c r="A10" s="25" t="s">
        <v>50</v>
      </c>
      <c r="B10" s="25" t="s">
        <v>64</v>
      </c>
    </row>
    <row r="11" spans="1:2" x14ac:dyDescent="0.25">
      <c r="A11" s="25" t="s">
        <v>51</v>
      </c>
      <c r="B11" s="25" t="s">
        <v>78</v>
      </c>
    </row>
    <row r="12" spans="1:2" x14ac:dyDescent="0.25">
      <c r="A12" s="25" t="s">
        <v>0</v>
      </c>
      <c r="B12" s="25" t="s">
        <v>65</v>
      </c>
    </row>
    <row r="13" spans="1:2" x14ac:dyDescent="0.25">
      <c r="A13" s="25" t="s">
        <v>52</v>
      </c>
      <c r="B13" s="25" t="s">
        <v>66</v>
      </c>
    </row>
    <row r="14" spans="1:2" x14ac:dyDescent="0.25">
      <c r="A14" s="25" t="s">
        <v>79</v>
      </c>
      <c r="B14" s="25" t="s">
        <v>67</v>
      </c>
    </row>
    <row r="15" spans="1:2" x14ac:dyDescent="0.25">
      <c r="A15" s="25" t="s">
        <v>38</v>
      </c>
      <c r="B15" s="25" t="s">
        <v>68</v>
      </c>
    </row>
    <row r="16" spans="1:2" x14ac:dyDescent="0.25">
      <c r="A16" s="25" t="s">
        <v>39</v>
      </c>
      <c r="B16" s="25" t="s">
        <v>75</v>
      </c>
    </row>
    <row r="17" spans="1:2" x14ac:dyDescent="0.25">
      <c r="A17" s="25" t="s">
        <v>40</v>
      </c>
      <c r="B17" s="25" t="s">
        <v>76</v>
      </c>
    </row>
    <row r="18" spans="1:2" x14ac:dyDescent="0.25">
      <c r="A18" s="25" t="s">
        <v>41</v>
      </c>
      <c r="B18" s="25" t="s">
        <v>77</v>
      </c>
    </row>
    <row r="19" spans="1:2" x14ac:dyDescent="0.25">
      <c r="A19" s="25" t="s">
        <v>54</v>
      </c>
      <c r="B19" s="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85"/>
  <sheetViews>
    <sheetView topLeftCell="B1" workbookViewId="0">
      <pane ySplit="1" topLeftCell="A2" activePane="bottomLeft" state="frozen"/>
      <selection pane="bottomLeft" activeCell="N2" sqref="N2"/>
    </sheetView>
  </sheetViews>
  <sheetFormatPr defaultRowHeight="12.75" x14ac:dyDescent="0.2"/>
  <cols>
    <col min="1" max="4" width="9.625" style="1" customWidth="1"/>
    <col min="5" max="5" width="10.375" style="1" customWidth="1"/>
    <col min="6" max="10" width="9.625" style="1" customWidth="1"/>
    <col min="11" max="12" width="9" style="1" customWidth="1"/>
    <col min="13" max="13" width="10" style="1" customWidth="1"/>
    <col min="14" max="14" width="9" style="5" customWidth="1"/>
    <col min="15" max="16" width="9" style="1" customWidth="1"/>
    <col min="17" max="17" width="9" style="11" customWidth="1"/>
    <col min="18" max="18" width="9" style="4" customWidth="1"/>
    <col min="19" max="22" width="9" style="3"/>
    <col min="23" max="23" width="19.5" style="3" bestFit="1" customWidth="1"/>
    <col min="24" max="25" width="9" style="1"/>
    <col min="26" max="26" width="16.375" style="1" bestFit="1" customWidth="1"/>
    <col min="27" max="16384" width="9" style="1"/>
  </cols>
  <sheetData>
    <row r="1" spans="1:18" ht="38.25" x14ac:dyDescent="0.2">
      <c r="A1" s="12" t="s">
        <v>42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  <c r="G1" s="12" t="s">
        <v>48</v>
      </c>
      <c r="H1" s="12" t="s">
        <v>49</v>
      </c>
      <c r="I1" s="12" t="s">
        <v>50</v>
      </c>
      <c r="J1" s="12" t="s">
        <v>51</v>
      </c>
      <c r="K1" s="12" t="s">
        <v>0</v>
      </c>
      <c r="L1" s="12" t="s">
        <v>52</v>
      </c>
      <c r="M1" s="12" t="s">
        <v>53</v>
      </c>
      <c r="N1" s="13" t="s">
        <v>71</v>
      </c>
      <c r="O1" s="13" t="s">
        <v>72</v>
      </c>
      <c r="P1" s="13" t="s">
        <v>73</v>
      </c>
      <c r="Q1" s="13" t="s">
        <v>74</v>
      </c>
      <c r="R1" s="14" t="s">
        <v>54</v>
      </c>
    </row>
    <row r="2" spans="1:18" x14ac:dyDescent="0.2">
      <c r="A2" s="15">
        <v>1</v>
      </c>
      <c r="B2" s="15">
        <v>2</v>
      </c>
      <c r="C2" s="15">
        <v>32</v>
      </c>
      <c r="D2" s="16">
        <v>108.62166285374801</v>
      </c>
      <c r="E2" s="17">
        <v>5.4310831426874007</v>
      </c>
      <c r="F2" s="17">
        <v>3.0957173913318181</v>
      </c>
      <c r="G2" s="16">
        <v>100.09486231972879</v>
      </c>
      <c r="H2" s="18">
        <v>0.35707356706524257</v>
      </c>
      <c r="I2" s="19">
        <v>-82.278999999999996</v>
      </c>
      <c r="J2" s="19">
        <v>42.172150000000002</v>
      </c>
      <c r="K2" s="20" t="s">
        <v>5</v>
      </c>
      <c r="L2" s="19" t="s">
        <v>11</v>
      </c>
      <c r="M2" s="15" t="s">
        <v>13</v>
      </c>
      <c r="N2" s="21">
        <v>0</v>
      </c>
      <c r="O2" s="15">
        <v>0</v>
      </c>
      <c r="P2" s="15">
        <v>0</v>
      </c>
      <c r="Q2" s="15">
        <v>0</v>
      </c>
      <c r="R2" s="22">
        <v>0</v>
      </c>
    </row>
    <row r="3" spans="1:18" x14ac:dyDescent="0.2">
      <c r="A3" s="15">
        <v>2</v>
      </c>
      <c r="B3" s="15">
        <v>2</v>
      </c>
      <c r="C3" s="15">
        <v>32</v>
      </c>
      <c r="D3" s="16">
        <v>113.677473639628</v>
      </c>
      <c r="E3" s="17">
        <v>5.6838736819814004</v>
      </c>
      <c r="F3" s="17">
        <v>3.2398079987293982</v>
      </c>
      <c r="G3" s="16">
        <v>104.7537919589172</v>
      </c>
      <c r="H3" s="18">
        <v>0.37369360715937933</v>
      </c>
      <c r="I3" s="19">
        <v>-81.944999999999993</v>
      </c>
      <c r="J3" s="19">
        <v>42.263449999999999</v>
      </c>
      <c r="K3" s="20" t="s">
        <v>5</v>
      </c>
      <c r="L3" s="19" t="s">
        <v>11</v>
      </c>
      <c r="M3" s="15" t="s">
        <v>13</v>
      </c>
      <c r="N3" s="21">
        <v>0</v>
      </c>
      <c r="O3" s="15">
        <v>0</v>
      </c>
      <c r="P3" s="15">
        <v>0</v>
      </c>
      <c r="Q3" s="15">
        <v>0</v>
      </c>
      <c r="R3" s="22">
        <v>0</v>
      </c>
    </row>
    <row r="4" spans="1:18" x14ac:dyDescent="0.2">
      <c r="A4" s="15">
        <v>3</v>
      </c>
      <c r="B4" s="15">
        <v>8</v>
      </c>
      <c r="C4" s="15">
        <v>128</v>
      </c>
      <c r="D4" s="16">
        <v>449.03031963381801</v>
      </c>
      <c r="E4" s="17">
        <v>22.451515981690903</v>
      </c>
      <c r="F4" s="17">
        <v>12.797364109563814</v>
      </c>
      <c r="G4" s="16">
        <v>413.78143954256325</v>
      </c>
      <c r="H4" s="18">
        <v>0.36902596991167524</v>
      </c>
      <c r="I4" s="19">
        <v>-82.11137500000001</v>
      </c>
      <c r="J4" s="19">
        <v>42.253462499999998</v>
      </c>
      <c r="K4" s="20" t="s">
        <v>5</v>
      </c>
      <c r="L4" s="19" t="s">
        <v>11</v>
      </c>
      <c r="M4" s="15" t="s">
        <v>13</v>
      </c>
      <c r="N4" s="21">
        <v>1</v>
      </c>
      <c r="O4" s="15">
        <v>0</v>
      </c>
      <c r="P4" s="15">
        <v>0</v>
      </c>
      <c r="Q4" s="15">
        <v>0</v>
      </c>
      <c r="R4" s="22">
        <v>1.003125</v>
      </c>
    </row>
    <row r="5" spans="1:18" x14ac:dyDescent="0.2">
      <c r="A5" s="15">
        <v>4</v>
      </c>
      <c r="B5" s="15">
        <v>20</v>
      </c>
      <c r="C5" s="15">
        <v>320</v>
      </c>
      <c r="D5" s="16">
        <v>1189.24642607081</v>
      </c>
      <c r="E5" s="17">
        <v>59.462321303540506</v>
      </c>
      <c r="F5" s="17">
        <v>33.893523143018086</v>
      </c>
      <c r="G5" s="16">
        <v>1095.8905816242516</v>
      </c>
      <c r="H5" s="18">
        <v>0.39094270177805779</v>
      </c>
      <c r="I5" s="19">
        <v>-82.220850000000013</v>
      </c>
      <c r="J5" s="19">
        <v>42.230514999999997</v>
      </c>
      <c r="K5" s="20" t="s">
        <v>5</v>
      </c>
      <c r="L5" s="19" t="s">
        <v>11</v>
      </c>
      <c r="M5" s="15" t="s">
        <v>13</v>
      </c>
      <c r="N5" s="21">
        <v>1</v>
      </c>
      <c r="O5" s="15">
        <v>0</v>
      </c>
      <c r="P5" s="15">
        <v>0</v>
      </c>
      <c r="Q5" s="15">
        <v>0</v>
      </c>
      <c r="R5" s="22">
        <v>0.61062499999999997</v>
      </c>
    </row>
    <row r="6" spans="1:18" x14ac:dyDescent="0.2">
      <c r="A6" s="15">
        <v>5</v>
      </c>
      <c r="B6" s="15">
        <v>1</v>
      </c>
      <c r="C6" s="15">
        <v>16</v>
      </c>
      <c r="D6" s="16">
        <v>53.233445151842098</v>
      </c>
      <c r="E6" s="17">
        <v>2.6616722575921052</v>
      </c>
      <c r="F6" s="17">
        <v>1.5171531868274997</v>
      </c>
      <c r="G6" s="16">
        <v>49.054619707422489</v>
      </c>
      <c r="H6" s="18">
        <v>0.34999015202213535</v>
      </c>
      <c r="I6" s="19">
        <v>-82.281000000000006</v>
      </c>
      <c r="J6" s="19">
        <v>42.184399999999997</v>
      </c>
      <c r="K6" s="20" t="s">
        <v>5</v>
      </c>
      <c r="L6" s="19" t="s">
        <v>11</v>
      </c>
      <c r="M6" s="15" t="s">
        <v>13</v>
      </c>
      <c r="N6" s="21">
        <v>0</v>
      </c>
      <c r="O6" s="15">
        <v>0</v>
      </c>
      <c r="P6" s="15">
        <v>0</v>
      </c>
      <c r="Q6" s="15">
        <v>0</v>
      </c>
      <c r="R6" s="22">
        <v>0</v>
      </c>
    </row>
    <row r="7" spans="1:18" x14ac:dyDescent="0.2">
      <c r="A7" s="15">
        <v>6</v>
      </c>
      <c r="B7" s="15">
        <v>17</v>
      </c>
      <c r="C7" s="15">
        <v>272</v>
      </c>
      <c r="D7" s="16">
        <v>989.72821007345999</v>
      </c>
      <c r="E7" s="17">
        <v>49.486410503673</v>
      </c>
      <c r="F7" s="17">
        <v>28.207253987093608</v>
      </c>
      <c r="G7" s="16">
        <v>912.03454558269334</v>
      </c>
      <c r="H7" s="18">
        <v>0.38277034044398556</v>
      </c>
      <c r="I7" s="19">
        <v>-81.905764705882362</v>
      </c>
      <c r="J7" s="19">
        <v>42.329129411764704</v>
      </c>
      <c r="K7" s="20" t="s">
        <v>5</v>
      </c>
      <c r="L7" s="19" t="s">
        <v>11</v>
      </c>
      <c r="M7" s="15" t="s">
        <v>13</v>
      </c>
      <c r="N7" s="21">
        <v>1</v>
      </c>
      <c r="O7" s="15">
        <v>0</v>
      </c>
      <c r="P7" s="15">
        <v>0</v>
      </c>
      <c r="Q7" s="15">
        <v>0</v>
      </c>
      <c r="R7" s="22">
        <v>0.97279411764705892</v>
      </c>
    </row>
    <row r="8" spans="1:18" x14ac:dyDescent="0.2">
      <c r="A8" s="15">
        <v>7</v>
      </c>
      <c r="B8" s="15">
        <v>25</v>
      </c>
      <c r="C8" s="15">
        <v>400</v>
      </c>
      <c r="D8" s="16">
        <v>1478.07349061584</v>
      </c>
      <c r="E8" s="17">
        <v>73.903674530792003</v>
      </c>
      <c r="F8" s="17">
        <v>42.12509448255144</v>
      </c>
      <c r="G8" s="16">
        <v>1362.0447216024966</v>
      </c>
      <c r="H8" s="18">
        <v>0.38871139315139741</v>
      </c>
      <c r="I8" s="19">
        <v>-82.02127999999999</v>
      </c>
      <c r="J8" s="19">
        <v>42.315035999999999</v>
      </c>
      <c r="K8" s="20" t="s">
        <v>5</v>
      </c>
      <c r="L8" s="19" t="s">
        <v>11</v>
      </c>
      <c r="M8" s="15" t="s">
        <v>12</v>
      </c>
      <c r="N8" s="21">
        <v>0</v>
      </c>
      <c r="O8" s="15">
        <v>0</v>
      </c>
      <c r="P8" s="15">
        <v>1</v>
      </c>
      <c r="Q8" s="15">
        <v>1</v>
      </c>
      <c r="R8" s="22">
        <v>1</v>
      </c>
    </row>
    <row r="9" spans="1:18" x14ac:dyDescent="0.2">
      <c r="A9" s="15">
        <v>8</v>
      </c>
      <c r="B9" s="15">
        <v>19</v>
      </c>
      <c r="C9" s="15">
        <v>304</v>
      </c>
      <c r="D9" s="16">
        <v>1130.3561888070299</v>
      </c>
      <c r="E9" s="17">
        <v>56.517809440351499</v>
      </c>
      <c r="F9" s="17">
        <v>32.215151381000346</v>
      </c>
      <c r="G9" s="16">
        <v>1041.6232279856779</v>
      </c>
      <c r="H9" s="18">
        <v>0.39114066179466994</v>
      </c>
      <c r="I9" s="19">
        <v>-82.131526315789458</v>
      </c>
      <c r="J9" s="19">
        <v>42.307205263157904</v>
      </c>
      <c r="K9" s="20" t="s">
        <v>5</v>
      </c>
      <c r="L9" s="19" t="s">
        <v>11</v>
      </c>
      <c r="M9" s="15" t="s">
        <v>12</v>
      </c>
      <c r="N9" s="21">
        <v>1</v>
      </c>
      <c r="O9" s="15">
        <v>0</v>
      </c>
      <c r="P9" s="15">
        <v>0</v>
      </c>
      <c r="Q9" s="15">
        <v>0</v>
      </c>
      <c r="R9" s="22">
        <v>0.13026315789473686</v>
      </c>
    </row>
    <row r="10" spans="1:18" x14ac:dyDescent="0.2">
      <c r="A10" s="15">
        <v>9</v>
      </c>
      <c r="B10" s="15">
        <v>2</v>
      </c>
      <c r="C10" s="15">
        <v>32</v>
      </c>
      <c r="D10" s="16">
        <v>107.55052899453801</v>
      </c>
      <c r="E10" s="17">
        <v>5.3775264497269006</v>
      </c>
      <c r="F10" s="17">
        <v>3.0651900763443334</v>
      </c>
      <c r="G10" s="16">
        <v>99.107812468466776</v>
      </c>
      <c r="H10" s="18">
        <v>0.35355241320086606</v>
      </c>
      <c r="I10" s="19">
        <v>-81.734000000000009</v>
      </c>
      <c r="J10" s="19">
        <v>42.439750000000004</v>
      </c>
      <c r="K10" s="20" t="s">
        <v>5</v>
      </c>
      <c r="L10" s="19" t="s">
        <v>11</v>
      </c>
      <c r="M10" s="15" t="s">
        <v>13</v>
      </c>
      <c r="N10" s="21">
        <v>0</v>
      </c>
      <c r="O10" s="15">
        <v>0</v>
      </c>
      <c r="P10" s="15">
        <v>0</v>
      </c>
      <c r="Q10" s="15">
        <v>0</v>
      </c>
      <c r="R10" s="22">
        <v>0</v>
      </c>
    </row>
    <row r="11" spans="1:18" x14ac:dyDescent="0.2">
      <c r="A11" s="15">
        <v>10</v>
      </c>
      <c r="B11" s="15">
        <v>19</v>
      </c>
      <c r="C11" s="15">
        <v>304</v>
      </c>
      <c r="D11" s="16">
        <v>1147.1765038307701</v>
      </c>
      <c r="E11" s="17">
        <v>57.358825191538507</v>
      </c>
      <c r="F11" s="17">
        <v>32.694530359176952</v>
      </c>
      <c r="G11" s="16">
        <v>1057.1231482800547</v>
      </c>
      <c r="H11" s="18">
        <v>0.39696104762979706</v>
      </c>
      <c r="I11" s="19">
        <v>-81.826631578947371</v>
      </c>
      <c r="J11" s="19">
        <v>42.415347368421052</v>
      </c>
      <c r="K11" s="20" t="s">
        <v>5</v>
      </c>
      <c r="L11" s="19" t="s">
        <v>11</v>
      </c>
      <c r="M11" s="15" t="s">
        <v>12</v>
      </c>
      <c r="N11" s="21">
        <v>1</v>
      </c>
      <c r="O11" s="15">
        <v>0</v>
      </c>
      <c r="P11" s="15">
        <v>0</v>
      </c>
      <c r="Q11" s="15">
        <v>0</v>
      </c>
      <c r="R11" s="22">
        <v>0.32532894736842105</v>
      </c>
    </row>
    <row r="12" spans="1:18" x14ac:dyDescent="0.2">
      <c r="A12" s="15">
        <v>11</v>
      </c>
      <c r="B12" s="15">
        <v>25</v>
      </c>
      <c r="C12" s="15">
        <v>400</v>
      </c>
      <c r="D12" s="16">
        <v>1489.38307491253</v>
      </c>
      <c r="E12" s="17">
        <v>74.4691537456265</v>
      </c>
      <c r="F12" s="17">
        <v>42.447417635007106</v>
      </c>
      <c r="G12" s="16">
        <v>1372.4665035318965</v>
      </c>
      <c r="H12" s="18">
        <v>0.39168564598513028</v>
      </c>
      <c r="I12" s="19">
        <v>-81.937399999999982</v>
      </c>
      <c r="J12" s="19">
        <v>42.403504000000005</v>
      </c>
      <c r="K12" s="20" t="s">
        <v>5</v>
      </c>
      <c r="L12" s="19" t="s">
        <v>11</v>
      </c>
      <c r="M12" s="15" t="s">
        <v>12</v>
      </c>
      <c r="N12" s="21">
        <v>0</v>
      </c>
      <c r="O12" s="15">
        <v>1</v>
      </c>
      <c r="P12" s="15">
        <v>1</v>
      </c>
      <c r="Q12" s="15">
        <v>1</v>
      </c>
      <c r="R12" s="22">
        <v>1</v>
      </c>
    </row>
    <row r="13" spans="1:18" x14ac:dyDescent="0.2">
      <c r="A13" s="15">
        <v>12</v>
      </c>
      <c r="B13" s="15">
        <v>18</v>
      </c>
      <c r="C13" s="15">
        <v>288</v>
      </c>
      <c r="D13" s="16">
        <v>1041.4791079793702</v>
      </c>
      <c r="E13" s="17">
        <v>52.073955398968508</v>
      </c>
      <c r="F13" s="17">
        <v>29.682154577412046</v>
      </c>
      <c r="G13" s="16">
        <v>959.7229980029897</v>
      </c>
      <c r="H13" s="18">
        <v>0.38040770785887146</v>
      </c>
      <c r="I13" s="19">
        <v>-82.047888888888892</v>
      </c>
      <c r="J13" s="19">
        <v>42.39340555555556</v>
      </c>
      <c r="K13" s="20" t="s">
        <v>5</v>
      </c>
      <c r="L13" s="19" t="s">
        <v>11</v>
      </c>
      <c r="M13" s="15" t="s">
        <v>12</v>
      </c>
      <c r="N13" s="21">
        <v>1</v>
      </c>
      <c r="O13" s="15">
        <v>0</v>
      </c>
      <c r="P13" s="15">
        <v>0</v>
      </c>
      <c r="Q13" s="15">
        <v>0</v>
      </c>
      <c r="R13" s="22">
        <v>1.28125</v>
      </c>
    </row>
    <row r="14" spans="1:18" ht="12.75" customHeight="1" x14ac:dyDescent="0.2">
      <c r="A14" s="15">
        <v>13</v>
      </c>
      <c r="B14" s="15">
        <v>8</v>
      </c>
      <c r="C14" s="15">
        <v>128</v>
      </c>
      <c r="D14" s="16">
        <v>471.91640501317596</v>
      </c>
      <c r="E14" s="17">
        <v>23.5958202506588</v>
      </c>
      <c r="F14" s="17">
        <v>13.449617542875515</v>
      </c>
      <c r="G14" s="16">
        <v>434.87096721964167</v>
      </c>
      <c r="H14" s="18">
        <v>0.38783440997756286</v>
      </c>
      <c r="I14" s="19">
        <v>-81.635999999999996</v>
      </c>
      <c r="J14" s="19">
        <v>42.515562500000001</v>
      </c>
      <c r="K14" s="20" t="s">
        <v>5</v>
      </c>
      <c r="L14" s="19" t="s">
        <v>11</v>
      </c>
      <c r="M14" s="15" t="s">
        <v>12</v>
      </c>
      <c r="N14" s="21">
        <v>0</v>
      </c>
      <c r="O14" s="15">
        <v>0</v>
      </c>
      <c r="P14" s="15">
        <v>0</v>
      </c>
      <c r="Q14" s="15">
        <v>0</v>
      </c>
      <c r="R14" s="22">
        <v>0</v>
      </c>
    </row>
    <row r="15" spans="1:18" x14ac:dyDescent="0.2">
      <c r="A15" s="15">
        <v>14</v>
      </c>
      <c r="B15" s="15">
        <v>25</v>
      </c>
      <c r="C15" s="15">
        <v>400</v>
      </c>
      <c r="D15" s="16">
        <v>1524.18781506038</v>
      </c>
      <c r="E15" s="17">
        <v>76.209390753019008</v>
      </c>
      <c r="F15" s="17">
        <v>43.439352729220829</v>
      </c>
      <c r="G15" s="16">
        <v>1404.53907157814</v>
      </c>
      <c r="H15" s="18">
        <v>0.40083877613531388</v>
      </c>
      <c r="I15" s="19">
        <v>-81.73363999999998</v>
      </c>
      <c r="J15" s="19">
        <v>42.495460000000001</v>
      </c>
      <c r="K15" s="20" t="s">
        <v>5</v>
      </c>
      <c r="L15" s="19" t="s">
        <v>11</v>
      </c>
      <c r="M15" s="15" t="s">
        <v>12</v>
      </c>
      <c r="N15" s="21">
        <v>0</v>
      </c>
      <c r="O15" s="15">
        <v>1</v>
      </c>
      <c r="P15" s="15">
        <v>1</v>
      </c>
      <c r="Q15" s="15">
        <v>1</v>
      </c>
      <c r="R15" s="22">
        <v>1</v>
      </c>
    </row>
    <row r="16" spans="1:18" ht="12.75" customHeight="1" x14ac:dyDescent="0.2">
      <c r="A16" s="15">
        <v>15</v>
      </c>
      <c r="B16" s="15">
        <v>24</v>
      </c>
      <c r="C16" s="15">
        <v>384</v>
      </c>
      <c r="D16" s="16">
        <v>1412.73017390425</v>
      </c>
      <c r="E16" s="17">
        <v>70.636508695212498</v>
      </c>
      <c r="F16" s="17">
        <v>40.26280995627112</v>
      </c>
      <c r="G16" s="16">
        <v>1301.8308552527662</v>
      </c>
      <c r="H16" s="18">
        <v>0.38700736516979589</v>
      </c>
      <c r="I16" s="19">
        <v>-81.852624999999975</v>
      </c>
      <c r="J16" s="19">
        <v>42.492312500000004</v>
      </c>
      <c r="K16" s="20" t="s">
        <v>5</v>
      </c>
      <c r="L16" s="19" t="s">
        <v>11</v>
      </c>
      <c r="M16" s="15" t="s">
        <v>12</v>
      </c>
      <c r="N16" s="21">
        <v>0</v>
      </c>
      <c r="O16" s="15">
        <v>0</v>
      </c>
      <c r="P16" s="15">
        <v>0</v>
      </c>
      <c r="Q16" s="15">
        <v>0</v>
      </c>
      <c r="R16" s="22">
        <v>0</v>
      </c>
    </row>
    <row r="17" spans="1:18" x14ac:dyDescent="0.2">
      <c r="A17" s="15">
        <v>16</v>
      </c>
      <c r="B17" s="15">
        <v>7</v>
      </c>
      <c r="C17" s="15">
        <v>112</v>
      </c>
      <c r="D17" s="16">
        <v>405.34191154960297</v>
      </c>
      <c r="E17" s="17">
        <v>20.267095577480148</v>
      </c>
      <c r="F17" s="17">
        <v>11.552244479163683</v>
      </c>
      <c r="G17" s="16">
        <v>373.52257149295917</v>
      </c>
      <c r="H17" s="18">
        <v>0.38071038353408265</v>
      </c>
      <c r="I17" s="19">
        <v>-81.948999999999998</v>
      </c>
      <c r="J17" s="19">
        <v>42.47092857142858</v>
      </c>
      <c r="K17" s="20" t="s">
        <v>5</v>
      </c>
      <c r="L17" s="19" t="s">
        <v>11</v>
      </c>
      <c r="M17" s="15" t="s">
        <v>12</v>
      </c>
      <c r="N17" s="21">
        <v>1</v>
      </c>
      <c r="O17" s="15">
        <v>0</v>
      </c>
      <c r="P17" s="15">
        <v>0</v>
      </c>
      <c r="Q17" s="15">
        <v>0</v>
      </c>
      <c r="R17" s="22">
        <v>0.4375</v>
      </c>
    </row>
    <row r="18" spans="1:18" ht="12.75" customHeight="1" x14ac:dyDescent="0.2">
      <c r="A18" s="15">
        <v>17</v>
      </c>
      <c r="B18" s="15">
        <v>5</v>
      </c>
      <c r="C18" s="15">
        <v>80</v>
      </c>
      <c r="D18" s="16">
        <v>278.58503669356901</v>
      </c>
      <c r="E18" s="17">
        <v>13.929251834678452</v>
      </c>
      <c r="F18" s="17">
        <v>7.9396735457667171</v>
      </c>
      <c r="G18" s="16">
        <v>256.71611131312386</v>
      </c>
      <c r="H18" s="18">
        <v>0.36631865198790509</v>
      </c>
      <c r="I18" s="19">
        <v>-80.474599999999995</v>
      </c>
      <c r="J18" s="19">
        <v>42.608979999999995</v>
      </c>
      <c r="K18" s="20" t="s">
        <v>5</v>
      </c>
      <c r="L18" s="19" t="s">
        <v>11</v>
      </c>
      <c r="M18" s="15" t="s">
        <v>14</v>
      </c>
      <c r="N18" s="21">
        <v>0</v>
      </c>
      <c r="O18" s="15">
        <v>0</v>
      </c>
      <c r="P18" s="15">
        <v>0</v>
      </c>
      <c r="Q18" s="15">
        <v>0</v>
      </c>
      <c r="R18" s="22">
        <v>0</v>
      </c>
    </row>
    <row r="19" spans="1:18" ht="12.75" customHeight="1" x14ac:dyDescent="0.2">
      <c r="A19" s="15">
        <v>18</v>
      </c>
      <c r="B19" s="15">
        <v>12</v>
      </c>
      <c r="C19" s="15">
        <v>192</v>
      </c>
      <c r="D19" s="16">
        <v>670.30008983066398</v>
      </c>
      <c r="E19" s="17">
        <v>33.515004491533197</v>
      </c>
      <c r="F19" s="17">
        <v>19.103552560173924</v>
      </c>
      <c r="G19" s="16">
        <v>617.68153277895681</v>
      </c>
      <c r="H19" s="18">
        <v>0.36724786718687974</v>
      </c>
      <c r="I19" s="19">
        <v>-80.549666666666681</v>
      </c>
      <c r="J19" s="19">
        <v>42.596466666666664</v>
      </c>
      <c r="K19" s="20" t="s">
        <v>5</v>
      </c>
      <c r="L19" s="19" t="s">
        <v>11</v>
      </c>
      <c r="M19" s="15" t="s">
        <v>14</v>
      </c>
      <c r="N19" s="21">
        <v>0</v>
      </c>
      <c r="O19" s="15">
        <v>0</v>
      </c>
      <c r="P19" s="15">
        <v>0</v>
      </c>
      <c r="Q19" s="15">
        <v>0</v>
      </c>
      <c r="R19" s="22">
        <v>0</v>
      </c>
    </row>
    <row r="20" spans="1:18" x14ac:dyDescent="0.2">
      <c r="A20" s="15">
        <v>19</v>
      </c>
      <c r="B20" s="15">
        <v>1</v>
      </c>
      <c r="C20" s="15">
        <v>16</v>
      </c>
      <c r="D20" s="16">
        <v>55.379057792856997</v>
      </c>
      <c r="E20" s="17">
        <v>2.7689528896428501</v>
      </c>
      <c r="F20" s="17">
        <v>1.5783031470964244</v>
      </c>
      <c r="G20" s="16">
        <v>51.031801756117723</v>
      </c>
      <c r="H20" s="18">
        <v>0.36409675910472122</v>
      </c>
      <c r="I20" s="19">
        <v>-80.625</v>
      </c>
      <c r="J20" s="19">
        <v>42.595500000000001</v>
      </c>
      <c r="K20" s="20" t="s">
        <v>5</v>
      </c>
      <c r="L20" s="19" t="s">
        <v>11</v>
      </c>
      <c r="M20" s="15" t="s">
        <v>14</v>
      </c>
      <c r="N20" s="21">
        <v>0</v>
      </c>
      <c r="O20" s="15">
        <v>0</v>
      </c>
      <c r="P20" s="15">
        <v>0</v>
      </c>
      <c r="Q20" s="15">
        <v>0</v>
      </c>
      <c r="R20" s="22">
        <v>0</v>
      </c>
    </row>
    <row r="21" spans="1:18" x14ac:dyDescent="0.2">
      <c r="A21" s="15">
        <v>20</v>
      </c>
      <c r="B21" s="15">
        <v>1</v>
      </c>
      <c r="C21" s="15">
        <v>16</v>
      </c>
      <c r="D21" s="16">
        <v>56.584841809587104</v>
      </c>
      <c r="E21" s="17">
        <v>2.8292420904793554</v>
      </c>
      <c r="F21" s="17">
        <v>1.6126679915732325</v>
      </c>
      <c r="G21" s="16">
        <v>52.142931727534517</v>
      </c>
      <c r="H21" s="18">
        <v>0.37202434166334558</v>
      </c>
      <c r="I21" s="19">
        <v>-80.89</v>
      </c>
      <c r="J21" s="19">
        <v>42.626800000000003</v>
      </c>
      <c r="K21" s="20" t="s">
        <v>5</v>
      </c>
      <c r="L21" s="19" t="s">
        <v>24</v>
      </c>
      <c r="M21" s="15" t="s">
        <v>13</v>
      </c>
      <c r="N21" s="21">
        <v>0</v>
      </c>
      <c r="O21" s="15">
        <v>0</v>
      </c>
      <c r="P21" s="15">
        <v>0</v>
      </c>
      <c r="Q21" s="15">
        <v>0</v>
      </c>
      <c r="R21" s="22">
        <v>0</v>
      </c>
    </row>
    <row r="22" spans="1:18" ht="12.75" customHeight="1" x14ac:dyDescent="0.2">
      <c r="A22" s="15">
        <v>21</v>
      </c>
      <c r="B22" s="15">
        <v>3</v>
      </c>
      <c r="C22" s="15">
        <v>48</v>
      </c>
      <c r="D22" s="16">
        <v>179.06921901829898</v>
      </c>
      <c r="E22" s="17">
        <v>8.9534609509149501</v>
      </c>
      <c r="F22" s="17">
        <v>5.1034727420215207</v>
      </c>
      <c r="G22" s="16">
        <v>165.01228532536251</v>
      </c>
      <c r="H22" s="18">
        <v>0.39243789318246414</v>
      </c>
      <c r="I22" s="19">
        <v>-81.569000000000003</v>
      </c>
      <c r="J22" s="19">
        <v>42.556133333333328</v>
      </c>
      <c r="K22" s="20" t="s">
        <v>5</v>
      </c>
      <c r="L22" s="19" t="s">
        <v>11</v>
      </c>
      <c r="M22" s="15" t="s">
        <v>12</v>
      </c>
      <c r="N22" s="21">
        <v>0</v>
      </c>
      <c r="O22" s="15">
        <v>0</v>
      </c>
      <c r="P22" s="15">
        <v>0</v>
      </c>
      <c r="Q22" s="15">
        <v>0</v>
      </c>
      <c r="R22" s="22">
        <v>0</v>
      </c>
    </row>
    <row r="23" spans="1:18" x14ac:dyDescent="0.2">
      <c r="A23" s="15">
        <v>22</v>
      </c>
      <c r="B23" s="15">
        <v>12</v>
      </c>
      <c r="C23" s="15">
        <v>192</v>
      </c>
      <c r="D23" s="16">
        <v>723.47707832250194</v>
      </c>
      <c r="E23" s="17">
        <v>36.173853916125097</v>
      </c>
      <c r="F23" s="17">
        <v>20.619096732191302</v>
      </c>
      <c r="G23" s="16">
        <v>666.68412767418545</v>
      </c>
      <c r="H23" s="18">
        <v>0.39638278138923699</v>
      </c>
      <c r="I23" s="19">
        <v>-81.658249999999995</v>
      </c>
      <c r="J23" s="19">
        <v>42.560183333333327</v>
      </c>
      <c r="K23" s="20" t="s">
        <v>5</v>
      </c>
      <c r="L23" s="19" t="s">
        <v>11</v>
      </c>
      <c r="M23" s="15" t="s">
        <v>12</v>
      </c>
      <c r="N23" s="21">
        <v>0</v>
      </c>
      <c r="O23" s="15">
        <v>1</v>
      </c>
      <c r="P23" s="15">
        <v>1</v>
      </c>
      <c r="Q23" s="15">
        <v>1</v>
      </c>
      <c r="R23" s="22">
        <v>1</v>
      </c>
    </row>
    <row r="24" spans="1:18" x14ac:dyDescent="0.2">
      <c r="A24" s="15">
        <v>23</v>
      </c>
      <c r="B24" s="15">
        <v>10</v>
      </c>
      <c r="C24" s="15">
        <v>160</v>
      </c>
      <c r="D24" s="16">
        <v>593.94784943145089</v>
      </c>
      <c r="E24" s="17">
        <v>29.697392471572545</v>
      </c>
      <c r="F24" s="17">
        <v>16.927513708796347</v>
      </c>
      <c r="G24" s="16">
        <v>547.32294325108194</v>
      </c>
      <c r="H24" s="18">
        <v>0.39049867526475596</v>
      </c>
      <c r="I24" s="19">
        <v>-81.767300000000006</v>
      </c>
      <c r="J24" s="19">
        <v>42.558479999999996</v>
      </c>
      <c r="K24" s="20" t="s">
        <v>5</v>
      </c>
      <c r="L24" s="19" t="s">
        <v>11</v>
      </c>
      <c r="M24" s="15" t="s">
        <v>12</v>
      </c>
      <c r="N24" s="21">
        <v>0</v>
      </c>
      <c r="O24" s="15">
        <v>0</v>
      </c>
      <c r="P24" s="15">
        <v>1</v>
      </c>
      <c r="Q24" s="15">
        <v>1</v>
      </c>
      <c r="R24" s="22">
        <v>1</v>
      </c>
    </row>
    <row r="25" spans="1:18" ht="12.75" customHeight="1" x14ac:dyDescent="0.2">
      <c r="A25" s="15">
        <v>24</v>
      </c>
      <c r="B25" s="15">
        <v>15</v>
      </c>
      <c r="C25" s="15">
        <v>240</v>
      </c>
      <c r="D25" s="16">
        <v>887.39213801478309</v>
      </c>
      <c r="E25" s="17">
        <v>44.369606900739157</v>
      </c>
      <c r="F25" s="17">
        <v>25.290675933421316</v>
      </c>
      <c r="G25" s="16">
        <v>817.73185518062257</v>
      </c>
      <c r="H25" s="18">
        <v>0.38895160539413171</v>
      </c>
      <c r="I25" s="19">
        <v>-80.362466666666649</v>
      </c>
      <c r="J25" s="19">
        <v>42.687053333333324</v>
      </c>
      <c r="K25" s="20" t="s">
        <v>5</v>
      </c>
      <c r="L25" s="19" t="s">
        <v>11</v>
      </c>
      <c r="M25" s="15" t="s">
        <v>14</v>
      </c>
      <c r="N25" s="21">
        <v>0</v>
      </c>
      <c r="O25" s="15">
        <v>0</v>
      </c>
      <c r="P25" s="15">
        <v>0</v>
      </c>
      <c r="Q25" s="15">
        <v>0</v>
      </c>
      <c r="R25" s="22">
        <v>0</v>
      </c>
    </row>
    <row r="26" spans="1:18" ht="12.75" customHeight="1" x14ac:dyDescent="0.2">
      <c r="A26" s="15">
        <v>25</v>
      </c>
      <c r="B26" s="15">
        <v>15</v>
      </c>
      <c r="C26" s="15">
        <v>240</v>
      </c>
      <c r="D26" s="16">
        <v>881.075183446707</v>
      </c>
      <c r="E26" s="17">
        <v>44.053759172335354</v>
      </c>
      <c r="F26" s="17">
        <v>25.110642728231149</v>
      </c>
      <c r="G26" s="16">
        <v>811.91078154614047</v>
      </c>
      <c r="H26" s="18">
        <v>0.38618282988305769</v>
      </c>
      <c r="I26" s="19">
        <v>-80.458333333333329</v>
      </c>
      <c r="J26" s="19">
        <v>42.662886666666665</v>
      </c>
      <c r="K26" s="20" t="s">
        <v>5</v>
      </c>
      <c r="L26" s="19" t="s">
        <v>11</v>
      </c>
      <c r="M26" s="15" t="s">
        <v>14</v>
      </c>
      <c r="N26" s="21">
        <v>0</v>
      </c>
      <c r="O26" s="15">
        <v>0</v>
      </c>
      <c r="P26" s="15">
        <v>0</v>
      </c>
      <c r="Q26" s="15">
        <v>0</v>
      </c>
      <c r="R26" s="22">
        <v>0</v>
      </c>
    </row>
    <row r="27" spans="1:18" ht="12.75" customHeight="1" x14ac:dyDescent="0.2">
      <c r="A27" s="15">
        <v>26</v>
      </c>
      <c r="B27" s="15">
        <v>14</v>
      </c>
      <c r="C27" s="15">
        <v>224</v>
      </c>
      <c r="D27" s="16">
        <v>793.41129717348099</v>
      </c>
      <c r="E27" s="17">
        <v>39.670564858674055</v>
      </c>
      <c r="F27" s="17">
        <v>22.612221969444207</v>
      </c>
      <c r="G27" s="16">
        <v>731.12851034536266</v>
      </c>
      <c r="H27" s="18">
        <v>0.37259892283582169</v>
      </c>
      <c r="I27" s="19">
        <v>-80.864071428571407</v>
      </c>
      <c r="J27" s="19">
        <v>42.668328571428567</v>
      </c>
      <c r="K27" s="20" t="s">
        <v>5</v>
      </c>
      <c r="L27" s="19" t="s">
        <v>11</v>
      </c>
      <c r="M27" s="15" t="s">
        <v>13</v>
      </c>
      <c r="N27" s="21">
        <v>0</v>
      </c>
      <c r="O27" s="15">
        <v>0</v>
      </c>
      <c r="P27" s="15">
        <v>0</v>
      </c>
      <c r="Q27" s="15">
        <v>0</v>
      </c>
      <c r="R27" s="22">
        <v>0</v>
      </c>
    </row>
    <row r="28" spans="1:18" x14ac:dyDescent="0.2">
      <c r="A28" s="15">
        <v>27</v>
      </c>
      <c r="B28" s="15">
        <v>6</v>
      </c>
      <c r="C28" s="15">
        <v>96</v>
      </c>
      <c r="D28" s="16">
        <v>340.68504051902602</v>
      </c>
      <c r="E28" s="17">
        <v>17.0342520259513</v>
      </c>
      <c r="F28" s="17">
        <v>9.7095236547922426</v>
      </c>
      <c r="G28" s="16">
        <v>313.94126483828251</v>
      </c>
      <c r="H28" s="18">
        <v>0.37331295761782068</v>
      </c>
      <c r="I28" s="19">
        <v>-80.918999999999997</v>
      </c>
      <c r="J28" s="19">
        <v>42.668083333333335</v>
      </c>
      <c r="K28" s="20" t="s">
        <v>5</v>
      </c>
      <c r="L28" s="19" t="s">
        <v>11</v>
      </c>
      <c r="M28" s="15" t="s">
        <v>13</v>
      </c>
      <c r="N28" s="21">
        <v>1</v>
      </c>
      <c r="O28" s="15">
        <v>0</v>
      </c>
      <c r="P28" s="15">
        <v>0</v>
      </c>
      <c r="Q28" s="15">
        <v>0</v>
      </c>
      <c r="R28" s="22">
        <v>1.03125</v>
      </c>
    </row>
    <row r="29" spans="1:18" x14ac:dyDescent="0.2">
      <c r="A29" s="15">
        <v>28</v>
      </c>
      <c r="B29" s="15">
        <v>1</v>
      </c>
      <c r="C29" s="15">
        <v>16</v>
      </c>
      <c r="D29" s="16">
        <v>54.423439098563996</v>
      </c>
      <c r="E29" s="17">
        <v>2.7211719549282001</v>
      </c>
      <c r="F29" s="17">
        <v>1.5510680143090738</v>
      </c>
      <c r="G29" s="16">
        <v>50.15119912932672</v>
      </c>
      <c r="H29" s="18">
        <v>0.35781392072864382</v>
      </c>
      <c r="I29" s="19">
        <v>-79.936999999999998</v>
      </c>
      <c r="J29" s="19">
        <v>42.805500000000002</v>
      </c>
      <c r="K29" s="20" t="s">
        <v>5</v>
      </c>
      <c r="L29" s="19" t="s">
        <v>24</v>
      </c>
      <c r="M29" s="15" t="s">
        <v>12</v>
      </c>
      <c r="N29" s="21">
        <v>0</v>
      </c>
      <c r="O29" s="15">
        <v>0</v>
      </c>
      <c r="P29" s="15">
        <v>0</v>
      </c>
      <c r="Q29" s="15">
        <v>0</v>
      </c>
      <c r="R29" s="22">
        <v>0</v>
      </c>
    </row>
    <row r="30" spans="1:18" x14ac:dyDescent="0.2">
      <c r="A30" s="15">
        <v>29</v>
      </c>
      <c r="B30" s="15">
        <v>4</v>
      </c>
      <c r="C30" s="15">
        <v>64</v>
      </c>
      <c r="D30" s="16">
        <v>216.06696725067499</v>
      </c>
      <c r="E30" s="17">
        <v>10.80334836253375</v>
      </c>
      <c r="F30" s="17">
        <v>6.1579085666442372</v>
      </c>
      <c r="G30" s="16">
        <v>199.10571032149701</v>
      </c>
      <c r="H30" s="18">
        <v>0.35514003696043278</v>
      </c>
      <c r="I30" s="19">
        <v>-80.031750000000002</v>
      </c>
      <c r="J30" s="19">
        <v>42.801075000000004</v>
      </c>
      <c r="K30" s="20" t="s">
        <v>5</v>
      </c>
      <c r="L30" s="19" t="s">
        <v>24</v>
      </c>
      <c r="M30" s="15" t="s">
        <v>12</v>
      </c>
      <c r="N30" s="21">
        <v>0</v>
      </c>
      <c r="O30" s="15">
        <v>0</v>
      </c>
      <c r="P30" s="15">
        <v>0</v>
      </c>
      <c r="Q30" s="15">
        <v>0</v>
      </c>
      <c r="R30" s="22">
        <v>0</v>
      </c>
    </row>
    <row r="31" spans="1:18" x14ac:dyDescent="0.2">
      <c r="A31" s="15">
        <v>30</v>
      </c>
      <c r="B31" s="15">
        <v>6</v>
      </c>
      <c r="C31" s="15">
        <v>96</v>
      </c>
      <c r="D31" s="16">
        <v>359.08337566123299</v>
      </c>
      <c r="E31" s="17">
        <v>17.95416878306165</v>
      </c>
      <c r="F31" s="17">
        <v>10.233876206345139</v>
      </c>
      <c r="G31" s="16">
        <v>330.89533067182617</v>
      </c>
      <c r="H31" s="18">
        <v>0.39347332890009767</v>
      </c>
      <c r="I31" s="19">
        <v>-80.149333333333331</v>
      </c>
      <c r="J31" s="19">
        <v>42.797483333333332</v>
      </c>
      <c r="K31" s="20" t="s">
        <v>5</v>
      </c>
      <c r="L31" s="19" t="s">
        <v>11</v>
      </c>
      <c r="M31" s="15" t="s">
        <v>12</v>
      </c>
      <c r="N31" s="21">
        <v>0</v>
      </c>
      <c r="O31" s="15">
        <v>1</v>
      </c>
      <c r="P31" s="15">
        <v>1</v>
      </c>
      <c r="Q31" s="15">
        <v>1</v>
      </c>
      <c r="R31" s="22">
        <v>1.2702293774326188</v>
      </c>
    </row>
    <row r="32" spans="1:18" x14ac:dyDescent="0.2">
      <c r="A32" s="15">
        <v>31</v>
      </c>
      <c r="B32" s="15">
        <v>20</v>
      </c>
      <c r="C32" s="15">
        <v>320</v>
      </c>
      <c r="D32" s="16">
        <v>1217.7305097446799</v>
      </c>
      <c r="E32" s="17">
        <v>60.886525487233996</v>
      </c>
      <c r="F32" s="17">
        <v>34.705319527723375</v>
      </c>
      <c r="G32" s="16">
        <v>1122.1386647297227</v>
      </c>
      <c r="H32" s="18">
        <v>0.40030631589958715</v>
      </c>
      <c r="I32" s="19">
        <v>-80.281400000000019</v>
      </c>
      <c r="J32" s="19">
        <v>42.768315000000001</v>
      </c>
      <c r="K32" s="20" t="s">
        <v>5</v>
      </c>
      <c r="L32" s="19" t="s">
        <v>11</v>
      </c>
      <c r="M32" s="15" t="s">
        <v>13</v>
      </c>
      <c r="N32" s="21">
        <v>0</v>
      </c>
      <c r="O32" s="15">
        <v>1</v>
      </c>
      <c r="P32" s="15">
        <v>1</v>
      </c>
      <c r="Q32" s="15">
        <v>1</v>
      </c>
      <c r="R32" s="22">
        <v>1</v>
      </c>
    </row>
    <row r="33" spans="1:18" ht="12.75" customHeight="1" x14ac:dyDescent="0.2">
      <c r="A33" s="15">
        <v>32</v>
      </c>
      <c r="B33" s="15">
        <v>13</v>
      </c>
      <c r="C33" s="15">
        <v>208</v>
      </c>
      <c r="D33" s="16">
        <v>769.90397198201401</v>
      </c>
      <c r="E33" s="17">
        <v>38.495198599100704</v>
      </c>
      <c r="F33" s="17">
        <v>21.9422632014874</v>
      </c>
      <c r="G33" s="16">
        <v>709.46651018142586</v>
      </c>
      <c r="H33" s="18">
        <v>0.38937176753019948</v>
      </c>
      <c r="I33" s="19">
        <v>-80.378692307692305</v>
      </c>
      <c r="J33" s="19">
        <v>42.748599999999996</v>
      </c>
      <c r="K33" s="20" t="s">
        <v>5</v>
      </c>
      <c r="L33" s="19" t="s">
        <v>11</v>
      </c>
      <c r="M33" s="15" t="s">
        <v>13</v>
      </c>
      <c r="N33" s="21">
        <v>0</v>
      </c>
      <c r="O33" s="15">
        <v>0</v>
      </c>
      <c r="P33" s="15">
        <v>0</v>
      </c>
      <c r="Q33" s="15">
        <v>0</v>
      </c>
      <c r="R33" s="22">
        <v>0</v>
      </c>
    </row>
    <row r="34" spans="1:18" x14ac:dyDescent="0.2">
      <c r="A34" s="15">
        <v>33</v>
      </c>
      <c r="B34" s="15">
        <v>4</v>
      </c>
      <c r="C34" s="15">
        <v>64</v>
      </c>
      <c r="D34" s="16">
        <v>240.25818739971501</v>
      </c>
      <c r="E34" s="17">
        <v>12.012909369985751</v>
      </c>
      <c r="F34" s="17">
        <v>6.8473583408918772</v>
      </c>
      <c r="G34" s="16">
        <v>221.39791968883739</v>
      </c>
      <c r="H34" s="18">
        <v>0.39490211131713293</v>
      </c>
      <c r="I34" s="19">
        <v>-78.981999999999999</v>
      </c>
      <c r="J34" s="19">
        <v>42.887499999999996</v>
      </c>
      <c r="K34" s="20" t="s">
        <v>5</v>
      </c>
      <c r="L34" s="19" t="s">
        <v>11</v>
      </c>
      <c r="M34" s="15" t="s">
        <v>12</v>
      </c>
      <c r="N34" s="21">
        <v>0</v>
      </c>
      <c r="O34" s="15">
        <v>0</v>
      </c>
      <c r="P34" s="15">
        <v>0</v>
      </c>
      <c r="Q34" s="15">
        <v>1</v>
      </c>
      <c r="R34" s="22">
        <v>1</v>
      </c>
    </row>
    <row r="35" spans="1:18" x14ac:dyDescent="0.2">
      <c r="A35" s="15">
        <v>34</v>
      </c>
      <c r="B35" s="15">
        <v>10</v>
      </c>
      <c r="C35" s="15">
        <v>160</v>
      </c>
      <c r="D35" s="16">
        <v>606.46434300150895</v>
      </c>
      <c r="E35" s="17">
        <v>30.32321715007545</v>
      </c>
      <c r="F35" s="17">
        <v>17.284233775543004</v>
      </c>
      <c r="G35" s="16">
        <v>558.85689207589041</v>
      </c>
      <c r="H35" s="18">
        <v>0.39872780541944236</v>
      </c>
      <c r="I35" s="19">
        <v>-79.084500000000006</v>
      </c>
      <c r="J35" s="19">
        <v>42.878800000000005</v>
      </c>
      <c r="K35" s="20" t="s">
        <v>5</v>
      </c>
      <c r="L35" s="19" t="s">
        <v>11</v>
      </c>
      <c r="M35" s="15" t="s">
        <v>13</v>
      </c>
      <c r="N35" s="21">
        <v>0</v>
      </c>
      <c r="O35" s="15">
        <v>0</v>
      </c>
      <c r="P35" s="15">
        <v>1</v>
      </c>
      <c r="Q35" s="15">
        <v>1</v>
      </c>
      <c r="R35" s="22">
        <v>1</v>
      </c>
    </row>
    <row r="36" spans="1:18" ht="12.75" customHeight="1" x14ac:dyDescent="0.2">
      <c r="A36" s="15">
        <v>35</v>
      </c>
      <c r="B36" s="15">
        <v>7</v>
      </c>
      <c r="C36" s="15">
        <v>112</v>
      </c>
      <c r="D36" s="16">
        <v>411.83053197866496</v>
      </c>
      <c r="E36" s="17">
        <v>20.59152659893325</v>
      </c>
      <c r="F36" s="17">
        <v>11.737170161391951</v>
      </c>
      <c r="G36" s="16">
        <v>379.50183521833981</v>
      </c>
      <c r="H36" s="18">
        <v>0.38680470810740769</v>
      </c>
      <c r="I36" s="19">
        <v>-79.204000000000022</v>
      </c>
      <c r="J36" s="19">
        <v>42.884714285714281</v>
      </c>
      <c r="K36" s="20" t="s">
        <v>5</v>
      </c>
      <c r="L36" s="19" t="s">
        <v>11</v>
      </c>
      <c r="M36" s="15" t="s">
        <v>13</v>
      </c>
      <c r="N36" s="21">
        <v>0</v>
      </c>
      <c r="O36" s="15">
        <v>0</v>
      </c>
      <c r="P36" s="15">
        <v>0</v>
      </c>
      <c r="Q36" s="15">
        <v>0</v>
      </c>
      <c r="R36" s="22">
        <v>0</v>
      </c>
    </row>
    <row r="37" spans="1:18" ht="12.75" customHeight="1" x14ac:dyDescent="0.2">
      <c r="A37" s="15">
        <v>36</v>
      </c>
      <c r="B37" s="15">
        <v>8</v>
      </c>
      <c r="C37" s="15">
        <v>128</v>
      </c>
      <c r="D37" s="16">
        <v>464.71061216068597</v>
      </c>
      <c r="E37" s="17">
        <v>23.235530608034299</v>
      </c>
      <c r="F37" s="17">
        <v>13.24425244657955</v>
      </c>
      <c r="G37" s="16">
        <v>428.23082910607212</v>
      </c>
      <c r="H37" s="18">
        <v>0.38191248314967907</v>
      </c>
      <c r="I37" s="19">
        <v>-79.330250000000007</v>
      </c>
      <c r="J37" s="19">
        <v>42.885787499999999</v>
      </c>
      <c r="K37" s="20" t="s">
        <v>5</v>
      </c>
      <c r="L37" s="19" t="s">
        <v>11</v>
      </c>
      <c r="M37" s="15" t="s">
        <v>13</v>
      </c>
      <c r="N37" s="21">
        <v>0</v>
      </c>
      <c r="O37" s="15">
        <v>0</v>
      </c>
      <c r="P37" s="15">
        <v>0</v>
      </c>
      <c r="Q37" s="15">
        <v>0</v>
      </c>
      <c r="R37" s="22">
        <v>0</v>
      </c>
    </row>
    <row r="38" spans="1:18" ht="12.75" customHeight="1" x14ac:dyDescent="0.2">
      <c r="A38" s="15">
        <v>37</v>
      </c>
      <c r="B38" s="15">
        <v>10</v>
      </c>
      <c r="C38" s="15">
        <v>160</v>
      </c>
      <c r="D38" s="16">
        <v>579.28732497836597</v>
      </c>
      <c r="E38" s="17">
        <v>28.964366248918299</v>
      </c>
      <c r="F38" s="17">
        <v>16.509688761883432</v>
      </c>
      <c r="G38" s="16">
        <v>533.81326996756422</v>
      </c>
      <c r="H38" s="18">
        <v>0.38085992434900418</v>
      </c>
      <c r="I38" s="19">
        <v>-79.462199999999996</v>
      </c>
      <c r="J38" s="19">
        <v>42.880270000000003</v>
      </c>
      <c r="K38" s="20" t="s">
        <v>5</v>
      </c>
      <c r="L38" s="19" t="s">
        <v>11</v>
      </c>
      <c r="M38" s="15" t="s">
        <v>13</v>
      </c>
      <c r="N38" s="21">
        <v>0</v>
      </c>
      <c r="O38" s="15">
        <v>0</v>
      </c>
      <c r="P38" s="15">
        <v>0</v>
      </c>
      <c r="Q38" s="15">
        <v>0</v>
      </c>
      <c r="R38" s="22">
        <v>0</v>
      </c>
    </row>
    <row r="39" spans="1:18" ht="12.75" customHeight="1" x14ac:dyDescent="0.2">
      <c r="A39" s="15">
        <v>38</v>
      </c>
      <c r="B39" s="15">
        <v>12</v>
      </c>
      <c r="C39" s="15">
        <v>192</v>
      </c>
      <c r="D39" s="16">
        <v>683.61707501518401</v>
      </c>
      <c r="E39" s="17">
        <v>34.180853750759205</v>
      </c>
      <c r="F39" s="17">
        <v>19.483086637932743</v>
      </c>
      <c r="G39" s="16">
        <v>629.9531346264921</v>
      </c>
      <c r="H39" s="18">
        <v>0.37454405359737214</v>
      </c>
      <c r="I39" s="19">
        <v>-79.583416666666665</v>
      </c>
      <c r="J39" s="19">
        <v>42.868524999999998</v>
      </c>
      <c r="K39" s="20" t="s">
        <v>5</v>
      </c>
      <c r="L39" s="19" t="s">
        <v>11</v>
      </c>
      <c r="M39" s="15" t="s">
        <v>13</v>
      </c>
      <c r="N39" s="21">
        <v>0</v>
      </c>
      <c r="O39" s="15">
        <v>0</v>
      </c>
      <c r="P39" s="15">
        <v>0</v>
      </c>
      <c r="Q39" s="15">
        <v>0</v>
      </c>
      <c r="R39" s="22">
        <v>0</v>
      </c>
    </row>
    <row r="40" spans="1:18" x14ac:dyDescent="0.2">
      <c r="A40" s="15">
        <v>39</v>
      </c>
      <c r="B40" s="15">
        <v>15</v>
      </c>
      <c r="C40" s="15">
        <v>240</v>
      </c>
      <c r="D40" s="16">
        <v>858.29564853702107</v>
      </c>
      <c r="E40" s="17">
        <v>42.914782426851055</v>
      </c>
      <c r="F40" s="17">
        <v>24.461425983305098</v>
      </c>
      <c r="G40" s="16">
        <v>790.91944012686497</v>
      </c>
      <c r="H40" s="18">
        <v>0.37619836383507654</v>
      </c>
      <c r="I40" s="19">
        <v>-79.701800000000006</v>
      </c>
      <c r="J40" s="19">
        <v>42.874673333333327</v>
      </c>
      <c r="K40" s="20" t="s">
        <v>5</v>
      </c>
      <c r="L40" s="19" t="s">
        <v>11</v>
      </c>
      <c r="M40" s="15" t="s">
        <v>12</v>
      </c>
      <c r="N40" s="21">
        <v>1</v>
      </c>
      <c r="O40" s="15">
        <v>0</v>
      </c>
      <c r="P40" s="15">
        <v>0</v>
      </c>
      <c r="Q40" s="15">
        <v>0</v>
      </c>
      <c r="R40" s="22">
        <v>0.61916669166666671</v>
      </c>
    </row>
    <row r="41" spans="1:18" ht="12.75" customHeight="1" x14ac:dyDescent="0.2">
      <c r="A41" s="15">
        <v>40</v>
      </c>
      <c r="B41" s="15">
        <v>11</v>
      </c>
      <c r="C41" s="15">
        <v>176</v>
      </c>
      <c r="D41" s="16">
        <v>622.63930950319696</v>
      </c>
      <c r="E41" s="17">
        <v>31.131965475159848</v>
      </c>
      <c r="F41" s="17">
        <v>17.745220320841113</v>
      </c>
      <c r="G41" s="16">
        <v>573.762123707196</v>
      </c>
      <c r="H41" s="18">
        <v>0.37214749617787202</v>
      </c>
      <c r="I41" s="19">
        <v>-79.820363636363638</v>
      </c>
      <c r="J41" s="19">
        <v>42.849836363636364</v>
      </c>
      <c r="K41" s="20" t="s">
        <v>5</v>
      </c>
      <c r="L41" s="19" t="s">
        <v>11</v>
      </c>
      <c r="M41" s="15" t="s">
        <v>12</v>
      </c>
      <c r="N41" s="21">
        <v>0</v>
      </c>
      <c r="O41" s="15">
        <v>0</v>
      </c>
      <c r="P41" s="15">
        <v>0</v>
      </c>
      <c r="Q41" s="15">
        <v>0</v>
      </c>
      <c r="R41" s="22">
        <v>0</v>
      </c>
    </row>
    <row r="42" spans="1:18" x14ac:dyDescent="0.2">
      <c r="A42" s="15">
        <v>41</v>
      </c>
      <c r="B42" s="15">
        <v>10</v>
      </c>
      <c r="C42" s="15">
        <v>160</v>
      </c>
      <c r="D42" s="16">
        <v>593.94740356620002</v>
      </c>
      <c r="E42" s="17">
        <v>29.697370178310003</v>
      </c>
      <c r="F42" s="17">
        <v>16.927501001636699</v>
      </c>
      <c r="G42" s="16">
        <v>547.32253238625333</v>
      </c>
      <c r="H42" s="18">
        <v>0.39049838212489535</v>
      </c>
      <c r="I42" s="19">
        <v>-79.940000000000012</v>
      </c>
      <c r="J42" s="19">
        <v>42.831629999999997</v>
      </c>
      <c r="K42" s="20" t="s">
        <v>5</v>
      </c>
      <c r="L42" s="19" t="s">
        <v>11</v>
      </c>
      <c r="M42" s="15" t="s">
        <v>12</v>
      </c>
      <c r="N42" s="21">
        <v>1</v>
      </c>
      <c r="O42" s="15">
        <v>0</v>
      </c>
      <c r="P42" s="15">
        <v>0</v>
      </c>
      <c r="Q42" s="15">
        <v>0</v>
      </c>
      <c r="R42" s="22">
        <v>0.80500000000000005</v>
      </c>
    </row>
    <row r="43" spans="1:18" x14ac:dyDescent="0.2">
      <c r="A43" s="15">
        <v>42</v>
      </c>
      <c r="B43" s="15">
        <v>7</v>
      </c>
      <c r="C43" s="15">
        <v>112</v>
      </c>
      <c r="D43" s="16">
        <v>429.72111425065805</v>
      </c>
      <c r="E43" s="17">
        <v>21.486055712532902</v>
      </c>
      <c r="F43" s="17">
        <v>12.247051756143755</v>
      </c>
      <c r="G43" s="16">
        <v>395.98800678198137</v>
      </c>
      <c r="H43" s="18">
        <v>0.40360812824321324</v>
      </c>
      <c r="I43" s="19">
        <v>-80.061142857142855</v>
      </c>
      <c r="J43" s="19">
        <v>42.821657142857141</v>
      </c>
      <c r="K43" s="20" t="s">
        <v>5</v>
      </c>
      <c r="L43" s="19" t="s">
        <v>11</v>
      </c>
      <c r="M43" s="15" t="s">
        <v>12</v>
      </c>
      <c r="N43" s="21">
        <v>1</v>
      </c>
      <c r="O43" s="15">
        <v>0</v>
      </c>
      <c r="P43" s="15">
        <v>0</v>
      </c>
      <c r="Q43" s="15">
        <v>0</v>
      </c>
      <c r="R43" s="22">
        <v>0.9375</v>
      </c>
    </row>
    <row r="44" spans="1:18" ht="12.75" customHeight="1" x14ac:dyDescent="0.2">
      <c r="A44" s="15">
        <v>43</v>
      </c>
      <c r="B44" s="15">
        <v>4</v>
      </c>
      <c r="C44" s="15">
        <v>64</v>
      </c>
      <c r="D44" s="16">
        <v>235.67344773070499</v>
      </c>
      <c r="E44" s="17">
        <v>11.783672386535251</v>
      </c>
      <c r="F44" s="17">
        <v>6.7166932603250924</v>
      </c>
      <c r="G44" s="16">
        <v>217.17308208384466</v>
      </c>
      <c r="H44" s="18">
        <v>0.38736637072603575</v>
      </c>
      <c r="I44" s="19">
        <v>-80.18249999999999</v>
      </c>
      <c r="J44" s="19">
        <v>42.815249999999999</v>
      </c>
      <c r="K44" s="20" t="s">
        <v>5</v>
      </c>
      <c r="L44" s="19" t="s">
        <v>11</v>
      </c>
      <c r="M44" s="15" t="s">
        <v>12</v>
      </c>
      <c r="N44" s="21">
        <v>0</v>
      </c>
      <c r="O44" s="15">
        <v>0</v>
      </c>
      <c r="P44" s="15">
        <v>0</v>
      </c>
      <c r="Q44" s="15">
        <v>0</v>
      </c>
      <c r="R44" s="22">
        <v>0</v>
      </c>
    </row>
    <row r="45" spans="1:18" x14ac:dyDescent="0.2">
      <c r="A45" s="15">
        <v>44</v>
      </c>
      <c r="B45" s="15">
        <v>1</v>
      </c>
      <c r="C45" s="15">
        <v>16</v>
      </c>
      <c r="D45" s="16">
        <v>58.938150310302802</v>
      </c>
      <c r="E45" s="17">
        <v>2.9469075155151403</v>
      </c>
      <c r="F45" s="17">
        <v>1.6797372838436297</v>
      </c>
      <c r="G45" s="16">
        <v>54.311505510944031</v>
      </c>
      <c r="H45" s="18">
        <v>0.38749647196735182</v>
      </c>
      <c r="I45" s="19">
        <v>-80.284999999999997</v>
      </c>
      <c r="J45" s="19">
        <v>42.815199999999997</v>
      </c>
      <c r="K45" s="20" t="s">
        <v>5</v>
      </c>
      <c r="L45" s="19" t="s">
        <v>11</v>
      </c>
      <c r="M45" s="15" t="s">
        <v>13</v>
      </c>
      <c r="N45" s="21">
        <v>0</v>
      </c>
      <c r="O45" s="15">
        <v>0</v>
      </c>
      <c r="P45" s="15">
        <v>0</v>
      </c>
      <c r="Q45" s="15">
        <v>0</v>
      </c>
      <c r="R45" s="22">
        <v>0</v>
      </c>
    </row>
    <row r="46" spans="1:18" ht="12.75" customHeight="1" x14ac:dyDescent="0.2">
      <c r="A46" s="15">
        <v>45</v>
      </c>
      <c r="B46" s="15">
        <v>3</v>
      </c>
      <c r="C46" s="15">
        <v>48</v>
      </c>
      <c r="D46" s="16">
        <v>167.12296586744498</v>
      </c>
      <c r="E46" s="17">
        <v>8.3561482933722484</v>
      </c>
      <c r="F46" s="17">
        <v>4.763004527222181</v>
      </c>
      <c r="G46" s="16">
        <v>154.00381304685052</v>
      </c>
      <c r="H46" s="18">
        <v>0.36625716573166506</v>
      </c>
      <c r="I46" s="19">
        <v>-78.925333333333342</v>
      </c>
      <c r="J46" s="19">
        <v>42.915799999999997</v>
      </c>
      <c r="K46" s="20" t="s">
        <v>5</v>
      </c>
      <c r="L46" s="19" t="s">
        <v>11</v>
      </c>
      <c r="M46" s="15" t="s">
        <v>12</v>
      </c>
      <c r="N46" s="21">
        <v>0</v>
      </c>
      <c r="O46" s="15">
        <v>0</v>
      </c>
      <c r="P46" s="15">
        <v>0</v>
      </c>
      <c r="Q46" s="15">
        <v>0</v>
      </c>
      <c r="R46" s="22">
        <v>0</v>
      </c>
    </row>
    <row r="47" spans="1:18" x14ac:dyDescent="0.2">
      <c r="A47" s="15">
        <v>46</v>
      </c>
      <c r="B47" s="15">
        <v>22</v>
      </c>
      <c r="C47" s="15">
        <v>352</v>
      </c>
      <c r="D47" s="16">
        <v>1280.1001287506199</v>
      </c>
      <c r="E47" s="17">
        <v>64.005006437530994</v>
      </c>
      <c r="F47" s="17">
        <v>36.482853669392668</v>
      </c>
      <c r="G47" s="16">
        <v>1179.6122686436963</v>
      </c>
      <c r="H47" s="18">
        <v>0.38255379197919792</v>
      </c>
      <c r="I47" s="19">
        <v>-79.01018181818182</v>
      </c>
      <c r="J47" s="19">
        <v>42.937781818181811</v>
      </c>
      <c r="K47" s="20" t="s">
        <v>5</v>
      </c>
      <c r="L47" s="19" t="s">
        <v>11</v>
      </c>
      <c r="M47" s="15" t="s">
        <v>12</v>
      </c>
      <c r="N47" s="21">
        <v>0</v>
      </c>
      <c r="O47" s="15">
        <v>0</v>
      </c>
      <c r="P47" s="15">
        <v>0</v>
      </c>
      <c r="Q47" s="15">
        <v>1</v>
      </c>
      <c r="R47" s="22">
        <v>1</v>
      </c>
    </row>
    <row r="48" spans="1:18" x14ac:dyDescent="0.2">
      <c r="A48" s="15">
        <v>47</v>
      </c>
      <c r="B48" s="15">
        <v>25</v>
      </c>
      <c r="C48" s="15">
        <v>400</v>
      </c>
      <c r="D48" s="16">
        <v>1455.9162061899499</v>
      </c>
      <c r="E48" s="17">
        <v>72.795810309497497</v>
      </c>
      <c r="F48" s="17">
        <v>41.493611876413574</v>
      </c>
      <c r="G48" s="16">
        <v>1341.6267840040389</v>
      </c>
      <c r="H48" s="18">
        <v>0.38288435616553623</v>
      </c>
      <c r="I48" s="19">
        <v>-79.128039999999999</v>
      </c>
      <c r="J48" s="19">
        <v>42.942175999999996</v>
      </c>
      <c r="K48" s="20" t="s">
        <v>5</v>
      </c>
      <c r="L48" s="19" t="s">
        <v>11</v>
      </c>
      <c r="M48" s="15" t="s">
        <v>13</v>
      </c>
      <c r="N48" s="21">
        <v>0</v>
      </c>
      <c r="O48" s="15">
        <v>0</v>
      </c>
      <c r="P48" s="15">
        <v>0</v>
      </c>
      <c r="Q48" s="15">
        <v>1</v>
      </c>
      <c r="R48" s="22">
        <v>1</v>
      </c>
    </row>
    <row r="49" spans="1:18" ht="12.75" customHeight="1" x14ac:dyDescent="0.2">
      <c r="A49" s="15">
        <v>48</v>
      </c>
      <c r="B49" s="15">
        <v>26</v>
      </c>
      <c r="C49" s="15">
        <v>416</v>
      </c>
      <c r="D49" s="16">
        <v>1500.5682000573602</v>
      </c>
      <c r="E49" s="17">
        <v>75.028410002868014</v>
      </c>
      <c r="F49" s="17">
        <v>42.766193701634762</v>
      </c>
      <c r="G49" s="16">
        <v>1382.7735963528573</v>
      </c>
      <c r="H49" s="18">
        <v>0.37944919991242354</v>
      </c>
      <c r="I49" s="19">
        <v>-79.247923076923072</v>
      </c>
      <c r="J49" s="19">
        <v>42.943642307692315</v>
      </c>
      <c r="K49" s="20" t="s">
        <v>5</v>
      </c>
      <c r="L49" s="19" t="s">
        <v>11</v>
      </c>
      <c r="M49" s="15" t="s">
        <v>13</v>
      </c>
      <c r="N49" s="21">
        <v>0</v>
      </c>
      <c r="O49" s="15">
        <v>0</v>
      </c>
      <c r="P49" s="15">
        <v>0</v>
      </c>
      <c r="Q49" s="15">
        <v>0</v>
      </c>
      <c r="R49" s="22">
        <v>0</v>
      </c>
    </row>
    <row r="50" spans="1:18" x14ac:dyDescent="0.2">
      <c r="A50" s="15">
        <v>49</v>
      </c>
      <c r="B50" s="15">
        <v>25</v>
      </c>
      <c r="C50" s="15">
        <v>400</v>
      </c>
      <c r="D50" s="16">
        <v>1471.5358934267501</v>
      </c>
      <c r="E50" s="17">
        <v>73.57679467133751</v>
      </c>
      <c r="F50" s="17">
        <v>41.938772962662377</v>
      </c>
      <c r="G50" s="16">
        <v>1356.0203257927503</v>
      </c>
      <c r="H50" s="18">
        <v>0.38699210210980317</v>
      </c>
      <c r="I50" s="19">
        <v>-79.371279999999999</v>
      </c>
      <c r="J50" s="19">
        <v>42.945072000000003</v>
      </c>
      <c r="K50" s="20" t="s">
        <v>5</v>
      </c>
      <c r="L50" s="19" t="s">
        <v>11</v>
      </c>
      <c r="M50" s="15" t="s">
        <v>13</v>
      </c>
      <c r="N50" s="21">
        <v>0</v>
      </c>
      <c r="O50" s="15">
        <v>0</v>
      </c>
      <c r="P50" s="15">
        <v>0</v>
      </c>
      <c r="Q50" s="15">
        <v>1</v>
      </c>
      <c r="R50" s="22">
        <v>1</v>
      </c>
    </row>
    <row r="51" spans="1:18" ht="12.75" customHeight="1" x14ac:dyDescent="0.2">
      <c r="A51" s="15">
        <v>50</v>
      </c>
      <c r="B51" s="15">
        <v>25</v>
      </c>
      <c r="C51" s="15">
        <v>400</v>
      </c>
      <c r="D51" s="16">
        <v>1427.6299772438902</v>
      </c>
      <c r="E51" s="17">
        <v>71.381498862194505</v>
      </c>
      <c r="F51" s="17">
        <v>40.687454351450867</v>
      </c>
      <c r="G51" s="16">
        <v>1315.5610240302447</v>
      </c>
      <c r="H51" s="18">
        <v>0.37544549772552643</v>
      </c>
      <c r="I51" s="19">
        <v>-79.493039999999993</v>
      </c>
      <c r="J51" s="19">
        <v>42.944572000000001</v>
      </c>
      <c r="K51" s="20" t="s">
        <v>5</v>
      </c>
      <c r="L51" s="19" t="s">
        <v>11</v>
      </c>
      <c r="M51" s="15" t="s">
        <v>13</v>
      </c>
      <c r="N51" s="21">
        <v>0</v>
      </c>
      <c r="O51" s="15">
        <v>0</v>
      </c>
      <c r="P51" s="15">
        <v>0</v>
      </c>
      <c r="Q51" s="15">
        <v>0</v>
      </c>
      <c r="R51" s="22">
        <v>0</v>
      </c>
    </row>
    <row r="52" spans="1:18" ht="12.75" customHeight="1" x14ac:dyDescent="0.2">
      <c r="A52" s="15">
        <v>51</v>
      </c>
      <c r="B52" s="15">
        <v>25</v>
      </c>
      <c r="C52" s="15">
        <v>400</v>
      </c>
      <c r="D52" s="16">
        <v>1394.8760800652001</v>
      </c>
      <c r="E52" s="17">
        <v>69.74380400326001</v>
      </c>
      <c r="F52" s="17">
        <v>39.753968281858199</v>
      </c>
      <c r="G52" s="16">
        <v>1285.3783077800817</v>
      </c>
      <c r="H52" s="18">
        <v>0.36683170884134753</v>
      </c>
      <c r="I52" s="19">
        <v>-79.614920000000012</v>
      </c>
      <c r="J52" s="19">
        <v>42.943776000000007</v>
      </c>
      <c r="K52" s="20" t="s">
        <v>5</v>
      </c>
      <c r="L52" s="19" t="s">
        <v>11</v>
      </c>
      <c r="M52" s="15" t="s">
        <v>13</v>
      </c>
      <c r="N52" s="21">
        <v>0</v>
      </c>
      <c r="O52" s="15">
        <v>0</v>
      </c>
      <c r="P52" s="15">
        <v>0</v>
      </c>
      <c r="Q52" s="15">
        <v>0</v>
      </c>
      <c r="R52" s="22">
        <v>0</v>
      </c>
    </row>
    <row r="53" spans="1:18" ht="12.75" customHeight="1" x14ac:dyDescent="0.2">
      <c r="A53" s="15">
        <v>52</v>
      </c>
      <c r="B53" s="15">
        <v>20</v>
      </c>
      <c r="C53" s="15">
        <v>320</v>
      </c>
      <c r="D53" s="16">
        <v>1102.3732357134199</v>
      </c>
      <c r="E53" s="17">
        <v>55.118661785671001</v>
      </c>
      <c r="F53" s="17">
        <v>31.417637217832464</v>
      </c>
      <c r="G53" s="16">
        <v>1015.8369367099166</v>
      </c>
      <c r="H53" s="18">
        <v>0.36238475196558095</v>
      </c>
      <c r="I53" s="19">
        <v>-79.724649999999983</v>
      </c>
      <c r="J53" s="19">
        <v>42.944324999999985</v>
      </c>
      <c r="K53" s="20" t="s">
        <v>5</v>
      </c>
      <c r="L53" s="19" t="s">
        <v>11</v>
      </c>
      <c r="M53" s="15" t="s">
        <v>12</v>
      </c>
      <c r="N53" s="21">
        <v>0</v>
      </c>
      <c r="O53" s="15">
        <v>0</v>
      </c>
      <c r="P53" s="15">
        <v>0</v>
      </c>
      <c r="Q53" s="15">
        <v>0</v>
      </c>
      <c r="R53" s="22">
        <v>0</v>
      </c>
    </row>
    <row r="54" spans="1:18" x14ac:dyDescent="0.2">
      <c r="A54" s="15">
        <v>53</v>
      </c>
      <c r="B54" s="15">
        <v>9</v>
      </c>
      <c r="C54" s="15">
        <v>144</v>
      </c>
      <c r="D54" s="16">
        <v>545.69019419773508</v>
      </c>
      <c r="E54" s="17">
        <v>27.284509709886756</v>
      </c>
      <c r="F54" s="17">
        <v>15.552170534635451</v>
      </c>
      <c r="G54" s="16">
        <v>502.85351395321283</v>
      </c>
      <c r="H54" s="18">
        <v>0.39863450814403606</v>
      </c>
      <c r="I54" s="19">
        <v>-81.713222222222214</v>
      </c>
      <c r="J54" s="19">
        <v>42.968333333333334</v>
      </c>
      <c r="K54" s="20" t="s">
        <v>5</v>
      </c>
      <c r="L54" s="19" t="s">
        <v>11</v>
      </c>
      <c r="M54" s="15" t="s">
        <v>13</v>
      </c>
      <c r="N54" s="21">
        <v>1</v>
      </c>
      <c r="O54" s="15">
        <v>0</v>
      </c>
      <c r="P54" s="15">
        <v>0</v>
      </c>
      <c r="Q54" s="15">
        <v>0</v>
      </c>
      <c r="R54" s="22">
        <v>0.69750000000000001</v>
      </c>
    </row>
    <row r="55" spans="1:18" ht="12.75" customHeight="1" x14ac:dyDescent="0.2">
      <c r="A55" s="15">
        <v>54</v>
      </c>
      <c r="B55" s="15">
        <v>4</v>
      </c>
      <c r="C55" s="15">
        <v>64</v>
      </c>
      <c r="D55" s="16">
        <v>244.794937001194</v>
      </c>
      <c r="E55" s="17">
        <v>12.239746850059701</v>
      </c>
      <c r="F55" s="17">
        <v>6.9766557045340285</v>
      </c>
      <c r="G55" s="16">
        <v>225.57853444660026</v>
      </c>
      <c r="H55" s="18">
        <v>0.40235897268585952</v>
      </c>
      <c r="I55" s="19">
        <v>-81.783000000000001</v>
      </c>
      <c r="J55" s="19">
        <v>42.971975</v>
      </c>
      <c r="K55" s="20" t="s">
        <v>5</v>
      </c>
      <c r="L55" s="19" t="s">
        <v>11</v>
      </c>
      <c r="M55" s="15" t="s">
        <v>13</v>
      </c>
      <c r="N55" s="21">
        <v>0</v>
      </c>
      <c r="O55" s="15">
        <v>0</v>
      </c>
      <c r="P55" s="15">
        <v>0</v>
      </c>
      <c r="Q55" s="15">
        <v>0</v>
      </c>
      <c r="R55" s="22">
        <v>0</v>
      </c>
    </row>
    <row r="56" spans="1:18" ht="12.75" customHeight="1" x14ac:dyDescent="0.2">
      <c r="A56" s="15">
        <v>55</v>
      </c>
      <c r="B56" s="15">
        <v>17</v>
      </c>
      <c r="C56" s="15">
        <v>272</v>
      </c>
      <c r="D56" s="16">
        <v>939.19555239624401</v>
      </c>
      <c r="E56" s="17">
        <v>46.959777619812201</v>
      </c>
      <c r="F56" s="17">
        <v>26.767073243292952</v>
      </c>
      <c r="G56" s="16">
        <v>865.46870153313876</v>
      </c>
      <c r="H56" s="18">
        <v>0.36322719477451765</v>
      </c>
      <c r="I56" s="19">
        <v>-79.066352941176461</v>
      </c>
      <c r="J56" s="19">
        <v>43.031052941176469</v>
      </c>
      <c r="K56" s="20" t="s">
        <v>5</v>
      </c>
      <c r="L56" s="19" t="s">
        <v>11</v>
      </c>
      <c r="M56" s="15" t="s">
        <v>12</v>
      </c>
      <c r="N56" s="21">
        <v>0</v>
      </c>
      <c r="O56" s="15">
        <v>0</v>
      </c>
      <c r="P56" s="15">
        <v>0</v>
      </c>
      <c r="Q56" s="15">
        <v>0</v>
      </c>
      <c r="R56" s="22">
        <v>0</v>
      </c>
    </row>
    <row r="57" spans="1:18" ht="12.75" customHeight="1" x14ac:dyDescent="0.2">
      <c r="A57" s="15">
        <v>56</v>
      </c>
      <c r="B57" s="15">
        <v>25</v>
      </c>
      <c r="C57" s="15">
        <v>400</v>
      </c>
      <c r="D57" s="16">
        <v>1402.8169497625499</v>
      </c>
      <c r="E57" s="17">
        <v>70.140847488127505</v>
      </c>
      <c r="F57" s="17">
        <v>39.980283068232673</v>
      </c>
      <c r="G57" s="16">
        <v>1292.6958192061898</v>
      </c>
      <c r="H57" s="18">
        <v>0.36892003972779391</v>
      </c>
      <c r="I57" s="19">
        <v>-79.165199999999999</v>
      </c>
      <c r="J57" s="19">
        <v>43.035148</v>
      </c>
      <c r="K57" s="20" t="s">
        <v>5</v>
      </c>
      <c r="L57" s="19" t="s">
        <v>11</v>
      </c>
      <c r="M57" s="15" t="s">
        <v>12</v>
      </c>
      <c r="N57" s="21">
        <v>0</v>
      </c>
      <c r="O57" s="15">
        <v>0</v>
      </c>
      <c r="P57" s="15">
        <v>0</v>
      </c>
      <c r="Q57" s="15">
        <v>0</v>
      </c>
      <c r="R57" s="22">
        <v>0</v>
      </c>
    </row>
    <row r="58" spans="1:18" ht="12.75" customHeight="1" x14ac:dyDescent="0.2">
      <c r="A58" s="15">
        <v>57</v>
      </c>
      <c r="B58" s="15">
        <v>25</v>
      </c>
      <c r="C58" s="15">
        <v>400</v>
      </c>
      <c r="D58" s="16">
        <v>1394.5990643174298</v>
      </c>
      <c r="E58" s="17">
        <v>69.72995321587149</v>
      </c>
      <c r="F58" s="17">
        <v>39.746073333046745</v>
      </c>
      <c r="G58" s="16">
        <v>1285.1230377685115</v>
      </c>
      <c r="H58" s="18">
        <v>0.36675885781064826</v>
      </c>
      <c r="I58" s="19">
        <v>-79.287120000000002</v>
      </c>
      <c r="J58" s="19">
        <v>43.034911999999991</v>
      </c>
      <c r="K58" s="20" t="s">
        <v>5</v>
      </c>
      <c r="L58" s="19" t="s">
        <v>11</v>
      </c>
      <c r="M58" s="15" t="s">
        <v>12</v>
      </c>
      <c r="N58" s="21">
        <v>0</v>
      </c>
      <c r="O58" s="15">
        <v>0</v>
      </c>
      <c r="P58" s="15">
        <v>0</v>
      </c>
      <c r="Q58" s="15">
        <v>0</v>
      </c>
      <c r="R58" s="22">
        <v>0.91674980190856803</v>
      </c>
    </row>
    <row r="59" spans="1:18" ht="12.75" customHeight="1" x14ac:dyDescent="0.2">
      <c r="A59" s="15">
        <v>58</v>
      </c>
      <c r="B59" s="15">
        <v>26</v>
      </c>
      <c r="C59" s="15">
        <v>416</v>
      </c>
      <c r="D59" s="16">
        <v>1420.9529290313399</v>
      </c>
      <c r="E59" s="17">
        <v>71.04764645156699</v>
      </c>
      <c r="F59" s="17">
        <v>40.497158477393185</v>
      </c>
      <c r="G59" s="16">
        <v>1309.4081241023796</v>
      </c>
      <c r="H59" s="18">
        <v>0.3593168587829238</v>
      </c>
      <c r="I59" s="19">
        <v>-79.411807692307704</v>
      </c>
      <c r="J59" s="19">
        <v>43.033976923076928</v>
      </c>
      <c r="K59" s="20" t="s">
        <v>5</v>
      </c>
      <c r="L59" s="19" t="s">
        <v>11</v>
      </c>
      <c r="M59" s="15" t="s">
        <v>12</v>
      </c>
      <c r="N59" s="21">
        <v>0</v>
      </c>
      <c r="O59" s="15">
        <v>0</v>
      </c>
      <c r="P59" s="15">
        <v>0</v>
      </c>
      <c r="Q59" s="15">
        <v>0</v>
      </c>
      <c r="R59" s="22">
        <v>0</v>
      </c>
    </row>
    <row r="60" spans="1:18" ht="12.75" customHeight="1" x14ac:dyDescent="0.2">
      <c r="A60" s="15">
        <v>59</v>
      </c>
      <c r="B60" s="15">
        <v>25</v>
      </c>
      <c r="C60" s="15">
        <v>400</v>
      </c>
      <c r="D60" s="16">
        <v>1371.4420328926299</v>
      </c>
      <c r="E60" s="17">
        <v>68.572101644631502</v>
      </c>
      <c r="F60" s="17">
        <v>39.086097937439952</v>
      </c>
      <c r="G60" s="16">
        <v>1263.7838333105585</v>
      </c>
      <c r="H60" s="18">
        <v>0.36066890220050185</v>
      </c>
      <c r="I60" s="19">
        <v>-79.536159999999995</v>
      </c>
      <c r="J60" s="19">
        <v>43.033900000000003</v>
      </c>
      <c r="K60" s="20" t="s">
        <v>5</v>
      </c>
      <c r="L60" s="19" t="s">
        <v>11</v>
      </c>
      <c r="M60" s="15" t="s">
        <v>12</v>
      </c>
      <c r="N60" s="21">
        <v>0</v>
      </c>
      <c r="O60" s="15">
        <v>0</v>
      </c>
      <c r="P60" s="15">
        <v>0</v>
      </c>
      <c r="Q60" s="15">
        <v>0</v>
      </c>
      <c r="R60" s="22">
        <v>0</v>
      </c>
    </row>
    <row r="61" spans="1:18" ht="12.75" customHeight="1" x14ac:dyDescent="0.2">
      <c r="A61" s="15">
        <v>60</v>
      </c>
      <c r="B61" s="15">
        <v>25</v>
      </c>
      <c r="C61" s="15">
        <v>400</v>
      </c>
      <c r="D61" s="16">
        <v>1369.17464887662</v>
      </c>
      <c r="E61" s="17">
        <v>68.458732443831011</v>
      </c>
      <c r="F61" s="17">
        <v>39.021477492983671</v>
      </c>
      <c r="G61" s="16">
        <v>1261.6944389398054</v>
      </c>
      <c r="H61" s="18">
        <v>0.36007261385268419</v>
      </c>
      <c r="I61" s="19">
        <v>-79.658159999999995</v>
      </c>
      <c r="J61" s="19">
        <v>43.03311200000001</v>
      </c>
      <c r="K61" s="20" t="s">
        <v>5</v>
      </c>
      <c r="L61" s="19" t="s">
        <v>11</v>
      </c>
      <c r="M61" s="15" t="s">
        <v>12</v>
      </c>
      <c r="N61" s="21">
        <v>0</v>
      </c>
      <c r="O61" s="15">
        <v>0</v>
      </c>
      <c r="P61" s="15">
        <v>0</v>
      </c>
      <c r="Q61" s="15">
        <v>0</v>
      </c>
      <c r="R61" s="22">
        <v>0</v>
      </c>
    </row>
    <row r="62" spans="1:18" ht="12.75" customHeight="1" x14ac:dyDescent="0.2">
      <c r="A62" s="15">
        <v>61</v>
      </c>
      <c r="B62" s="15">
        <v>24</v>
      </c>
      <c r="C62" s="15">
        <v>384</v>
      </c>
      <c r="D62" s="16">
        <v>1331.77953388995</v>
      </c>
      <c r="E62" s="17">
        <v>66.588976694497504</v>
      </c>
      <c r="F62" s="17">
        <v>37.955716715863574</v>
      </c>
      <c r="G62" s="16">
        <v>1227.2348404795889</v>
      </c>
      <c r="H62" s="18">
        <v>0.3648315141265901</v>
      </c>
      <c r="I62" s="19">
        <v>-79.77754166666665</v>
      </c>
      <c r="J62" s="19">
        <v>43.033704166666674</v>
      </c>
      <c r="K62" s="20" t="s">
        <v>5</v>
      </c>
      <c r="L62" s="19" t="s">
        <v>11</v>
      </c>
      <c r="M62" s="15" t="s">
        <v>12</v>
      </c>
      <c r="N62" s="21">
        <v>0</v>
      </c>
      <c r="O62" s="15">
        <v>0</v>
      </c>
      <c r="P62" s="15">
        <v>0</v>
      </c>
      <c r="Q62" s="15">
        <v>0</v>
      </c>
      <c r="R62" s="22">
        <v>0</v>
      </c>
    </row>
    <row r="63" spans="1:18" ht="12.75" customHeight="1" x14ac:dyDescent="0.2">
      <c r="A63" s="15">
        <v>62</v>
      </c>
      <c r="B63" s="15">
        <v>6</v>
      </c>
      <c r="C63" s="15">
        <v>96</v>
      </c>
      <c r="D63" s="16">
        <v>338.79613856368701</v>
      </c>
      <c r="E63" s="17">
        <v>16.93980692818435</v>
      </c>
      <c r="F63" s="17">
        <v>9.6556899490650796</v>
      </c>
      <c r="G63" s="16">
        <v>312.20064168643756</v>
      </c>
      <c r="H63" s="18">
        <v>0.37124315269030339</v>
      </c>
      <c r="I63" s="19">
        <v>-79.866166666666672</v>
      </c>
      <c r="J63" s="19">
        <v>43.058383333333332</v>
      </c>
      <c r="K63" s="20" t="s">
        <v>5</v>
      </c>
      <c r="L63" s="19" t="s">
        <v>11</v>
      </c>
      <c r="M63" s="15" t="s">
        <v>12</v>
      </c>
      <c r="N63" s="21">
        <v>0</v>
      </c>
      <c r="O63" s="15">
        <v>0</v>
      </c>
      <c r="P63" s="15">
        <v>0</v>
      </c>
      <c r="Q63" s="15">
        <v>0</v>
      </c>
      <c r="R63" s="22">
        <v>0</v>
      </c>
    </row>
    <row r="64" spans="1:18" x14ac:dyDescent="0.2">
      <c r="A64" s="15">
        <v>63</v>
      </c>
      <c r="B64" s="15">
        <v>1</v>
      </c>
      <c r="C64" s="15">
        <v>16</v>
      </c>
      <c r="D64" s="16">
        <v>61.180657105453697</v>
      </c>
      <c r="E64" s="17">
        <v>3.0590328552726849</v>
      </c>
      <c r="F64" s="17">
        <v>1.7436487275054304</v>
      </c>
      <c r="G64" s="16">
        <v>56.377975522675584</v>
      </c>
      <c r="H64" s="18">
        <v>0.40224012216520821</v>
      </c>
      <c r="I64" s="19">
        <v>-81.683000000000007</v>
      </c>
      <c r="J64" s="19">
        <v>42.997799999999998</v>
      </c>
      <c r="K64" s="20" t="s">
        <v>5</v>
      </c>
      <c r="L64" s="19" t="s">
        <v>11</v>
      </c>
      <c r="M64" s="15" t="s">
        <v>12</v>
      </c>
      <c r="N64" s="21">
        <v>0</v>
      </c>
      <c r="O64" s="15">
        <v>0</v>
      </c>
      <c r="P64" s="15">
        <v>0</v>
      </c>
      <c r="Q64" s="15">
        <v>0</v>
      </c>
      <c r="R64" s="22">
        <v>0</v>
      </c>
    </row>
    <row r="65" spans="1:18" x14ac:dyDescent="0.2">
      <c r="A65" s="15">
        <v>64</v>
      </c>
      <c r="B65" s="15">
        <v>18</v>
      </c>
      <c r="C65" s="15">
        <v>288</v>
      </c>
      <c r="D65" s="16">
        <v>1103.6424865951899</v>
      </c>
      <c r="E65" s="17">
        <v>55.182124329759496</v>
      </c>
      <c r="F65" s="17">
        <v>31.453810867962911</v>
      </c>
      <c r="G65" s="16">
        <v>1017.0065513974675</v>
      </c>
      <c r="H65" s="18">
        <v>0.40311332738674355</v>
      </c>
      <c r="I65" s="19">
        <v>-81.749999999999972</v>
      </c>
      <c r="J65" s="19">
        <v>43.030294444444444</v>
      </c>
      <c r="K65" s="20" t="s">
        <v>5</v>
      </c>
      <c r="L65" s="19" t="s">
        <v>11</v>
      </c>
      <c r="M65" s="15" t="s">
        <v>13</v>
      </c>
      <c r="N65" s="21">
        <v>0</v>
      </c>
      <c r="O65" s="15">
        <v>1</v>
      </c>
      <c r="P65" s="15">
        <v>1</v>
      </c>
      <c r="Q65" s="15">
        <v>1</v>
      </c>
      <c r="R65" s="22">
        <v>1</v>
      </c>
    </row>
    <row r="66" spans="1:18" ht="12.75" customHeight="1" x14ac:dyDescent="0.2">
      <c r="A66" s="15">
        <v>65</v>
      </c>
      <c r="B66" s="15">
        <v>7</v>
      </c>
      <c r="C66" s="15">
        <v>112</v>
      </c>
      <c r="D66" s="16">
        <v>427.31906024868999</v>
      </c>
      <c r="E66" s="17">
        <v>21.365953012434503</v>
      </c>
      <c r="F66" s="17">
        <v>12.178593217087665</v>
      </c>
      <c r="G66" s="16">
        <v>393.77451401916784</v>
      </c>
      <c r="H66" s="18">
        <v>0.4013520405446509</v>
      </c>
      <c r="I66" s="19">
        <v>-81.890999999999991</v>
      </c>
      <c r="J66" s="19">
        <v>43.059799999999996</v>
      </c>
      <c r="K66" s="20" t="s">
        <v>5</v>
      </c>
      <c r="L66" s="19" t="s">
        <v>11</v>
      </c>
      <c r="M66" s="15" t="s">
        <v>13</v>
      </c>
      <c r="N66" s="21">
        <v>0</v>
      </c>
      <c r="O66" s="15">
        <v>0</v>
      </c>
      <c r="P66" s="15">
        <v>0</v>
      </c>
      <c r="Q66" s="15">
        <v>0</v>
      </c>
      <c r="R66" s="22">
        <v>0</v>
      </c>
    </row>
    <row r="67" spans="1:18" x14ac:dyDescent="0.2">
      <c r="A67" s="15">
        <v>66</v>
      </c>
      <c r="B67" s="15">
        <v>1</v>
      </c>
      <c r="C67" s="15">
        <v>16</v>
      </c>
      <c r="D67" s="16">
        <v>60.742168101397198</v>
      </c>
      <c r="E67" s="17">
        <v>3.0371084050698602</v>
      </c>
      <c r="F67" s="17">
        <v>1.7311517908898202</v>
      </c>
      <c r="G67" s="16">
        <v>55.973907905437521</v>
      </c>
      <c r="H67" s="18">
        <v>0.39935721964495946</v>
      </c>
      <c r="I67" s="19">
        <v>-81.944999999999993</v>
      </c>
      <c r="J67" s="19">
        <v>43.065199999999997</v>
      </c>
      <c r="K67" s="20" t="s">
        <v>5</v>
      </c>
      <c r="L67" s="19" t="s">
        <v>11</v>
      </c>
      <c r="M67" s="15" t="s">
        <v>14</v>
      </c>
      <c r="N67" s="21">
        <v>0</v>
      </c>
      <c r="O67" s="15">
        <v>0</v>
      </c>
      <c r="P67" s="15">
        <v>0</v>
      </c>
      <c r="Q67" s="15">
        <v>0</v>
      </c>
      <c r="R67" s="22">
        <v>0</v>
      </c>
    </row>
    <row r="68" spans="1:18" ht="12.75" customHeight="1" x14ac:dyDescent="0.2">
      <c r="A68" s="15">
        <v>67</v>
      </c>
      <c r="B68" s="15">
        <v>16</v>
      </c>
      <c r="C68" s="15">
        <v>256</v>
      </c>
      <c r="D68" s="16">
        <v>877.60305408838201</v>
      </c>
      <c r="E68" s="17">
        <v>43.880152704419103</v>
      </c>
      <c r="F68" s="17">
        <v>25.011687041518886</v>
      </c>
      <c r="G68" s="16">
        <v>808.71121434244401</v>
      </c>
      <c r="H68" s="18">
        <v>0.36061965536817031</v>
      </c>
      <c r="I68" s="19">
        <v>-79.100999999999999</v>
      </c>
      <c r="J68" s="19">
        <v>43.1272375</v>
      </c>
      <c r="K68" s="20" t="s">
        <v>5</v>
      </c>
      <c r="L68" s="19" t="s">
        <v>11</v>
      </c>
      <c r="M68" s="15" t="s">
        <v>12</v>
      </c>
      <c r="N68" s="21">
        <v>0</v>
      </c>
      <c r="O68" s="15">
        <v>0</v>
      </c>
      <c r="P68" s="15">
        <v>0</v>
      </c>
      <c r="Q68" s="15">
        <v>0</v>
      </c>
      <c r="R68" s="22">
        <v>0</v>
      </c>
    </row>
    <row r="69" spans="1:18" ht="12.75" customHeight="1" x14ac:dyDescent="0.2">
      <c r="A69" s="15">
        <v>68</v>
      </c>
      <c r="B69" s="15">
        <v>26</v>
      </c>
      <c r="C69" s="15">
        <v>416</v>
      </c>
      <c r="D69" s="16">
        <v>1466.6384284754399</v>
      </c>
      <c r="E69" s="17">
        <v>73.331921423772002</v>
      </c>
      <c r="F69" s="17">
        <v>41.799195211550035</v>
      </c>
      <c r="G69" s="16">
        <v>1351.5073118401178</v>
      </c>
      <c r="H69" s="18">
        <v>0.37086936683354133</v>
      </c>
      <c r="I69" s="19">
        <v>-79.205384615384617</v>
      </c>
      <c r="J69" s="19">
        <v>43.125061538461551</v>
      </c>
      <c r="K69" s="20" t="s">
        <v>5</v>
      </c>
      <c r="L69" s="19" t="s">
        <v>11</v>
      </c>
      <c r="M69" s="15" t="s">
        <v>12</v>
      </c>
      <c r="N69" s="21">
        <v>0</v>
      </c>
      <c r="O69" s="15">
        <v>0</v>
      </c>
      <c r="P69" s="15">
        <v>0</v>
      </c>
      <c r="Q69" s="15">
        <v>0</v>
      </c>
      <c r="R69" s="22">
        <v>0</v>
      </c>
    </row>
    <row r="70" spans="1:18" ht="12.75" customHeight="1" x14ac:dyDescent="0.2">
      <c r="A70" s="15">
        <v>69</v>
      </c>
      <c r="B70" s="15">
        <v>23</v>
      </c>
      <c r="C70" s="15">
        <v>368</v>
      </c>
      <c r="D70" s="16">
        <v>1307.5300833615199</v>
      </c>
      <c r="E70" s="17">
        <v>65.376504168075996</v>
      </c>
      <c r="F70" s="17">
        <v>37.264607375803315</v>
      </c>
      <c r="G70" s="16">
        <v>1204.8889718176406</v>
      </c>
      <c r="H70" s="18">
        <v>0.37376196515089605</v>
      </c>
      <c r="I70" s="19">
        <v>-79.329956521739135</v>
      </c>
      <c r="J70" s="19">
        <v>43.125139130434782</v>
      </c>
      <c r="K70" s="20" t="s">
        <v>5</v>
      </c>
      <c r="L70" s="19" t="s">
        <v>11</v>
      </c>
      <c r="M70" s="15" t="s">
        <v>12</v>
      </c>
      <c r="N70" s="21">
        <v>0</v>
      </c>
      <c r="O70" s="15">
        <v>0</v>
      </c>
      <c r="P70" s="15">
        <v>0</v>
      </c>
      <c r="Q70" s="15">
        <v>0</v>
      </c>
      <c r="R70" s="22">
        <v>0</v>
      </c>
    </row>
    <row r="71" spans="1:18" ht="12.75" customHeight="1" x14ac:dyDescent="0.2">
      <c r="A71" s="15">
        <v>70</v>
      </c>
      <c r="B71" s="15">
        <v>26</v>
      </c>
      <c r="C71" s="15">
        <v>416</v>
      </c>
      <c r="D71" s="16">
        <v>1465.76909136989</v>
      </c>
      <c r="E71" s="17">
        <v>73.288454568494501</v>
      </c>
      <c r="F71" s="17">
        <v>41.774419104041868</v>
      </c>
      <c r="G71" s="16">
        <v>1350.7062176973536</v>
      </c>
      <c r="H71" s="18">
        <v>0.37064953725888916</v>
      </c>
      <c r="I71" s="19">
        <v>-79.449692307692303</v>
      </c>
      <c r="J71" s="19">
        <v>43.124200000000009</v>
      </c>
      <c r="K71" s="20" t="s">
        <v>5</v>
      </c>
      <c r="L71" s="19" t="s">
        <v>11</v>
      </c>
      <c r="M71" s="15" t="s">
        <v>12</v>
      </c>
      <c r="N71" s="21">
        <v>0</v>
      </c>
      <c r="O71" s="15">
        <v>0</v>
      </c>
      <c r="P71" s="15">
        <v>0</v>
      </c>
      <c r="Q71" s="15">
        <v>0</v>
      </c>
      <c r="R71" s="22">
        <v>0</v>
      </c>
    </row>
    <row r="72" spans="1:18" ht="12.75" customHeight="1" x14ac:dyDescent="0.2">
      <c r="A72" s="15">
        <v>71</v>
      </c>
      <c r="B72" s="15">
        <v>25</v>
      </c>
      <c r="C72" s="15">
        <v>400</v>
      </c>
      <c r="D72" s="16">
        <v>1380.8250815122299</v>
      </c>
      <c r="E72" s="17">
        <v>69.041254075611491</v>
      </c>
      <c r="F72" s="17">
        <v>39.35351482309855</v>
      </c>
      <c r="G72" s="16">
        <v>1272.4303126135198</v>
      </c>
      <c r="H72" s="18">
        <v>0.36313650474130132</v>
      </c>
      <c r="I72" s="19">
        <v>-79.574439999999996</v>
      </c>
      <c r="J72" s="19">
        <v>43.123123999999997</v>
      </c>
      <c r="K72" s="20" t="s">
        <v>5</v>
      </c>
      <c r="L72" s="19" t="s">
        <v>11</v>
      </c>
      <c r="M72" s="15" t="s">
        <v>12</v>
      </c>
      <c r="N72" s="21">
        <v>0</v>
      </c>
      <c r="O72" s="15">
        <v>0</v>
      </c>
      <c r="P72" s="15">
        <v>0</v>
      </c>
      <c r="Q72" s="15">
        <v>0</v>
      </c>
      <c r="R72" s="22">
        <v>0</v>
      </c>
    </row>
    <row r="73" spans="1:18" ht="12.75" customHeight="1" x14ac:dyDescent="0.2">
      <c r="A73" s="15">
        <v>72</v>
      </c>
      <c r="B73" s="15">
        <v>25</v>
      </c>
      <c r="C73" s="15">
        <v>400</v>
      </c>
      <c r="D73" s="16">
        <v>1365.96563451067</v>
      </c>
      <c r="E73" s="17">
        <v>68.298281725533499</v>
      </c>
      <c r="F73" s="17">
        <v>38.930020583554089</v>
      </c>
      <c r="G73" s="16">
        <v>1258.7373322015824</v>
      </c>
      <c r="H73" s="18">
        <v>0.35922869069679864</v>
      </c>
      <c r="I73" s="19">
        <v>-79.696479999999994</v>
      </c>
      <c r="J73" s="19">
        <v>43.122455999999993</v>
      </c>
      <c r="K73" s="20" t="s">
        <v>5</v>
      </c>
      <c r="L73" s="19" t="s">
        <v>11</v>
      </c>
      <c r="M73" s="15" t="s">
        <v>12</v>
      </c>
      <c r="N73" s="21">
        <v>0</v>
      </c>
      <c r="O73" s="15">
        <v>0</v>
      </c>
      <c r="P73" s="15">
        <v>0</v>
      </c>
      <c r="Q73" s="15">
        <v>0</v>
      </c>
      <c r="R73" s="22">
        <v>0</v>
      </c>
    </row>
    <row r="74" spans="1:18" ht="12.75" customHeight="1" x14ac:dyDescent="0.2">
      <c r="A74" s="15">
        <v>73</v>
      </c>
      <c r="B74" s="15">
        <v>25</v>
      </c>
      <c r="C74" s="15">
        <v>400</v>
      </c>
      <c r="D74" s="16">
        <v>1342.6316552701799</v>
      </c>
      <c r="E74" s="17">
        <v>67.131582763509002</v>
      </c>
      <c r="F74" s="17">
        <v>38.265002175200124</v>
      </c>
      <c r="G74" s="16">
        <v>1237.2350703314708</v>
      </c>
      <c r="H74" s="18">
        <v>0.35309220043706357</v>
      </c>
      <c r="I74" s="19">
        <v>-79.818600000000004</v>
      </c>
      <c r="J74" s="19">
        <v>43.121467999999993</v>
      </c>
      <c r="K74" s="20" t="s">
        <v>5</v>
      </c>
      <c r="L74" s="19" t="s">
        <v>11</v>
      </c>
      <c r="M74" s="15" t="s">
        <v>12</v>
      </c>
      <c r="N74" s="21">
        <v>0</v>
      </c>
      <c r="O74" s="15">
        <v>0</v>
      </c>
      <c r="P74" s="15">
        <v>0</v>
      </c>
      <c r="Q74" s="15">
        <v>0</v>
      </c>
      <c r="R74" s="22">
        <v>0</v>
      </c>
    </row>
    <row r="75" spans="1:18" ht="12.75" customHeight="1" x14ac:dyDescent="0.2">
      <c r="A75" s="15">
        <v>74</v>
      </c>
      <c r="B75" s="15">
        <v>13</v>
      </c>
      <c r="C75" s="15">
        <v>208</v>
      </c>
      <c r="D75" s="16">
        <v>678.95397284237094</v>
      </c>
      <c r="E75" s="17">
        <v>33.947698642118546</v>
      </c>
      <c r="F75" s="17">
        <v>19.350188226007571</v>
      </c>
      <c r="G75" s="16">
        <v>625.65608597424477</v>
      </c>
      <c r="H75" s="18">
        <v>0.34337465203187828</v>
      </c>
      <c r="I75" s="19">
        <v>-79.913769230769248</v>
      </c>
      <c r="J75" s="19">
        <v>43.134338461538469</v>
      </c>
      <c r="K75" s="20" t="s">
        <v>5</v>
      </c>
      <c r="L75" s="19" t="s">
        <v>11</v>
      </c>
      <c r="M75" s="15" t="s">
        <v>12</v>
      </c>
      <c r="N75" s="21">
        <v>0</v>
      </c>
      <c r="O75" s="15">
        <v>0</v>
      </c>
      <c r="P75" s="15">
        <v>0</v>
      </c>
      <c r="Q75" s="15">
        <v>0</v>
      </c>
      <c r="R75" s="22">
        <v>0</v>
      </c>
    </row>
    <row r="76" spans="1:18" x14ac:dyDescent="0.2">
      <c r="A76" s="15">
        <v>75</v>
      </c>
      <c r="B76" s="15">
        <v>1</v>
      </c>
      <c r="C76" s="15">
        <v>16</v>
      </c>
      <c r="D76" s="16">
        <v>58.5884890805889</v>
      </c>
      <c r="E76" s="17">
        <v>2.9294244540294452</v>
      </c>
      <c r="F76" s="17">
        <v>1.6697719387967835</v>
      </c>
      <c r="G76" s="16">
        <v>53.989292687762671</v>
      </c>
      <c r="H76" s="18">
        <v>0.38519757910789582</v>
      </c>
      <c r="I76" s="19">
        <v>-80.988</v>
      </c>
      <c r="J76" s="19">
        <v>43.1648</v>
      </c>
      <c r="K76" s="20" t="s">
        <v>5</v>
      </c>
      <c r="L76" s="19" t="s">
        <v>11</v>
      </c>
      <c r="M76" s="15" t="s">
        <v>12</v>
      </c>
      <c r="N76" s="21">
        <v>0</v>
      </c>
      <c r="O76" s="15">
        <v>0</v>
      </c>
      <c r="P76" s="15">
        <v>0</v>
      </c>
      <c r="Q76" s="15">
        <v>0</v>
      </c>
      <c r="R76" s="22">
        <v>0</v>
      </c>
    </row>
    <row r="77" spans="1:18" x14ac:dyDescent="0.2">
      <c r="A77" s="15">
        <v>76</v>
      </c>
      <c r="B77" s="15">
        <v>5</v>
      </c>
      <c r="C77" s="15">
        <v>80</v>
      </c>
      <c r="D77" s="16">
        <v>300.80176665021901</v>
      </c>
      <c r="E77" s="17">
        <v>15.040088332510951</v>
      </c>
      <c r="F77" s="17">
        <v>8.572850349531242</v>
      </c>
      <c r="G77" s="16">
        <v>277.18882796817684</v>
      </c>
      <c r="H77" s="18">
        <v>0.39553200337924782</v>
      </c>
      <c r="I77" s="19">
        <v>-81.704400000000007</v>
      </c>
      <c r="J77" s="19">
        <v>43.100399999999993</v>
      </c>
      <c r="K77" s="20" t="s">
        <v>5</v>
      </c>
      <c r="L77" s="19" t="s">
        <v>11</v>
      </c>
      <c r="M77" s="15" t="s">
        <v>12</v>
      </c>
      <c r="N77" s="21">
        <v>1</v>
      </c>
      <c r="O77" s="15">
        <v>0</v>
      </c>
      <c r="P77" s="15">
        <v>0</v>
      </c>
      <c r="Q77" s="15">
        <v>0</v>
      </c>
      <c r="R77" s="22">
        <v>0.91125000000000012</v>
      </c>
    </row>
    <row r="78" spans="1:18" x14ac:dyDescent="0.2">
      <c r="A78" s="15">
        <v>77</v>
      </c>
      <c r="B78" s="15">
        <v>11</v>
      </c>
      <c r="C78" s="15">
        <v>176</v>
      </c>
      <c r="D78" s="16">
        <v>667.36629913238403</v>
      </c>
      <c r="E78" s="17">
        <v>33.368314956619201</v>
      </c>
      <c r="F78" s="17">
        <v>19.019939525272942</v>
      </c>
      <c r="G78" s="16">
        <v>614.97804465049194</v>
      </c>
      <c r="H78" s="18">
        <v>0.39888052916828293</v>
      </c>
      <c r="I78" s="19">
        <v>-81.774090909090901</v>
      </c>
      <c r="J78" s="19">
        <v>43.10589090909091</v>
      </c>
      <c r="K78" s="20" t="s">
        <v>5</v>
      </c>
      <c r="L78" s="19" t="s">
        <v>11</v>
      </c>
      <c r="M78" s="15" t="s">
        <v>13</v>
      </c>
      <c r="N78" s="21">
        <v>0</v>
      </c>
      <c r="O78" s="15">
        <v>0</v>
      </c>
      <c r="P78" s="15">
        <v>1</v>
      </c>
      <c r="Q78" s="15">
        <v>1</v>
      </c>
      <c r="R78" s="22">
        <v>1</v>
      </c>
    </row>
    <row r="79" spans="1:18" x14ac:dyDescent="0.2">
      <c r="A79" s="15">
        <v>78</v>
      </c>
      <c r="B79" s="15">
        <v>11</v>
      </c>
      <c r="C79" s="15">
        <v>176</v>
      </c>
      <c r="D79" s="16">
        <v>674.38305952827204</v>
      </c>
      <c r="E79" s="17">
        <v>33.719152976413604</v>
      </c>
      <c r="F79" s="17">
        <v>19.219917196555752</v>
      </c>
      <c r="G79" s="16">
        <v>621.44398935530262</v>
      </c>
      <c r="H79" s="18">
        <v>0.40307440156399355</v>
      </c>
      <c r="I79" s="19">
        <v>-81.904909090909086</v>
      </c>
      <c r="J79" s="19">
        <v>43.101100000000002</v>
      </c>
      <c r="K79" s="20" t="s">
        <v>5</v>
      </c>
      <c r="L79" s="19" t="s">
        <v>11</v>
      </c>
      <c r="M79" s="15" t="s">
        <v>14</v>
      </c>
      <c r="N79" s="21">
        <v>1</v>
      </c>
      <c r="O79" s="15">
        <v>0</v>
      </c>
      <c r="P79" s="15">
        <v>0</v>
      </c>
      <c r="Q79" s="15">
        <v>0</v>
      </c>
      <c r="R79" s="22">
        <v>1.415</v>
      </c>
    </row>
    <row r="80" spans="1:18" ht="12.75" customHeight="1" x14ac:dyDescent="0.2">
      <c r="A80" s="15">
        <v>79</v>
      </c>
      <c r="B80" s="15">
        <v>24</v>
      </c>
      <c r="C80" s="15">
        <v>384</v>
      </c>
      <c r="D80" s="16">
        <v>1338.3277029267401</v>
      </c>
      <c r="E80" s="17">
        <v>66.916385146337007</v>
      </c>
      <c r="F80" s="17">
        <v>38.142339533412091</v>
      </c>
      <c r="G80" s="16">
        <v>1233.2689782469911</v>
      </c>
      <c r="H80" s="18">
        <v>0.36662533837726857</v>
      </c>
      <c r="I80" s="19">
        <v>-79.121041666666656</v>
      </c>
      <c r="J80" s="19">
        <v>43.212975</v>
      </c>
      <c r="K80" s="20" t="s">
        <v>5</v>
      </c>
      <c r="L80" s="19" t="s">
        <v>11</v>
      </c>
      <c r="M80" s="15" t="s">
        <v>12</v>
      </c>
      <c r="N80" s="21">
        <v>0</v>
      </c>
      <c r="O80" s="15">
        <v>0</v>
      </c>
      <c r="P80" s="15">
        <v>0</v>
      </c>
      <c r="Q80" s="15">
        <v>0</v>
      </c>
      <c r="R80" s="22">
        <v>0</v>
      </c>
    </row>
    <row r="81" spans="1:18" ht="12.75" customHeight="1" x14ac:dyDescent="0.2">
      <c r="A81" s="15">
        <v>80</v>
      </c>
      <c r="B81" s="15">
        <v>18</v>
      </c>
      <c r="C81" s="15">
        <v>288</v>
      </c>
      <c r="D81" s="16">
        <v>1026.3235804114199</v>
      </c>
      <c r="E81" s="17">
        <v>51.316179020570999</v>
      </c>
      <c r="F81" s="17">
        <v>29.250222041725468</v>
      </c>
      <c r="G81" s="16">
        <v>945.75717934912348</v>
      </c>
      <c r="H81" s="18">
        <v>0.37487204280390801</v>
      </c>
      <c r="I81" s="19">
        <v>-79.23344444444443</v>
      </c>
      <c r="J81" s="19">
        <v>43.20471666666667</v>
      </c>
      <c r="K81" s="20" t="s">
        <v>5</v>
      </c>
      <c r="L81" s="19" t="s">
        <v>11</v>
      </c>
      <c r="M81" s="15" t="s">
        <v>12</v>
      </c>
      <c r="N81" s="21">
        <v>0</v>
      </c>
      <c r="O81" s="15">
        <v>0</v>
      </c>
      <c r="P81" s="15">
        <v>0</v>
      </c>
      <c r="Q81" s="15">
        <v>0</v>
      </c>
      <c r="R81" s="22">
        <v>0</v>
      </c>
    </row>
    <row r="82" spans="1:18" ht="12.75" customHeight="1" x14ac:dyDescent="0.2">
      <c r="A82" s="15">
        <v>81</v>
      </c>
      <c r="B82" s="15">
        <v>13</v>
      </c>
      <c r="C82" s="15">
        <v>208</v>
      </c>
      <c r="D82" s="16">
        <v>731.61023085777902</v>
      </c>
      <c r="E82" s="17">
        <v>36.580511542888949</v>
      </c>
      <c r="F82" s="17">
        <v>20.850891579446699</v>
      </c>
      <c r="G82" s="16">
        <v>674.17882773544329</v>
      </c>
      <c r="H82" s="18">
        <v>0.37000506439642783</v>
      </c>
      <c r="I82" s="19">
        <v>-79.370846153846131</v>
      </c>
      <c r="J82" s="19">
        <v>43.192623076923077</v>
      </c>
      <c r="K82" s="20" t="s">
        <v>5</v>
      </c>
      <c r="L82" s="19" t="s">
        <v>11</v>
      </c>
      <c r="M82" s="15" t="s">
        <v>12</v>
      </c>
      <c r="N82" s="21">
        <v>0</v>
      </c>
      <c r="O82" s="15">
        <v>0</v>
      </c>
      <c r="P82" s="15">
        <v>0</v>
      </c>
      <c r="Q82" s="15">
        <v>0</v>
      </c>
      <c r="R82" s="22">
        <v>0</v>
      </c>
    </row>
    <row r="83" spans="1:18" ht="12.75" customHeight="1" x14ac:dyDescent="0.2">
      <c r="A83" s="15">
        <v>82</v>
      </c>
      <c r="B83" s="15">
        <v>15</v>
      </c>
      <c r="C83" s="15">
        <v>240</v>
      </c>
      <c r="D83" s="16">
        <v>851.42023177420299</v>
      </c>
      <c r="E83" s="17">
        <v>42.571011588710149</v>
      </c>
      <c r="F83" s="17">
        <v>24.265476605564785</v>
      </c>
      <c r="G83" s="16">
        <v>784.58374357992807</v>
      </c>
      <c r="H83" s="18">
        <v>0.37318480954144218</v>
      </c>
      <c r="I83" s="19">
        <v>-79.49039999999998</v>
      </c>
      <c r="J83" s="19">
        <v>43.195306666666667</v>
      </c>
      <c r="K83" s="20" t="s">
        <v>5</v>
      </c>
      <c r="L83" s="19" t="s">
        <v>11</v>
      </c>
      <c r="M83" s="15" t="s">
        <v>12</v>
      </c>
      <c r="N83" s="21">
        <v>0</v>
      </c>
      <c r="O83" s="15">
        <v>0</v>
      </c>
      <c r="P83" s="15">
        <v>0</v>
      </c>
      <c r="Q83" s="15">
        <v>0</v>
      </c>
      <c r="R83" s="22">
        <v>0</v>
      </c>
    </row>
    <row r="84" spans="1:18" ht="12.75" customHeight="1" x14ac:dyDescent="0.2">
      <c r="A84" s="15">
        <v>83</v>
      </c>
      <c r="B84" s="15">
        <v>22</v>
      </c>
      <c r="C84" s="15">
        <v>352</v>
      </c>
      <c r="D84" s="16">
        <v>1257.4976536644799</v>
      </c>
      <c r="E84" s="17">
        <v>62.874882683224001</v>
      </c>
      <c r="F84" s="17">
        <v>35.838683129437676</v>
      </c>
      <c r="G84" s="16">
        <v>1158.7840878518182</v>
      </c>
      <c r="H84" s="18">
        <v>0.37579911524874759</v>
      </c>
      <c r="I84" s="19">
        <v>-79.61690909090909</v>
      </c>
      <c r="J84" s="19">
        <v>43.207354545454557</v>
      </c>
      <c r="K84" s="20" t="s">
        <v>5</v>
      </c>
      <c r="L84" s="19" t="s">
        <v>11</v>
      </c>
      <c r="M84" s="15" t="s">
        <v>12</v>
      </c>
      <c r="N84" s="21">
        <v>0</v>
      </c>
      <c r="O84" s="15">
        <v>0</v>
      </c>
      <c r="P84" s="15">
        <v>0</v>
      </c>
      <c r="Q84" s="15">
        <v>0</v>
      </c>
      <c r="R84" s="22">
        <v>0</v>
      </c>
    </row>
    <row r="85" spans="1:18" ht="12.75" customHeight="1" x14ac:dyDescent="0.2">
      <c r="A85" s="15">
        <v>84</v>
      </c>
      <c r="B85" s="15">
        <v>26</v>
      </c>
      <c r="C85" s="15">
        <v>416</v>
      </c>
      <c r="D85" s="16">
        <v>1432.9597577689999</v>
      </c>
      <c r="E85" s="17">
        <v>71.647987888450004</v>
      </c>
      <c r="F85" s="17">
        <v>40.839353096416495</v>
      </c>
      <c r="G85" s="16">
        <v>1320.4724167841334</v>
      </c>
      <c r="H85" s="18">
        <v>0.36235302971991723</v>
      </c>
      <c r="I85" s="19">
        <v>-79.736538461538444</v>
      </c>
      <c r="J85" s="19">
        <v>43.213334615384611</v>
      </c>
      <c r="K85" s="20" t="s">
        <v>5</v>
      </c>
      <c r="L85" s="19" t="s">
        <v>11</v>
      </c>
      <c r="M85" s="15" t="s">
        <v>12</v>
      </c>
      <c r="N85" s="21">
        <v>0</v>
      </c>
      <c r="O85" s="15">
        <v>0</v>
      </c>
      <c r="P85" s="15">
        <v>0</v>
      </c>
      <c r="Q85" s="15">
        <v>0</v>
      </c>
      <c r="R85" s="22">
        <v>0</v>
      </c>
    </row>
    <row r="86" spans="1:18" ht="12.75" customHeight="1" x14ac:dyDescent="0.2">
      <c r="A86" s="15">
        <v>85</v>
      </c>
      <c r="B86" s="15">
        <v>21</v>
      </c>
      <c r="C86" s="15">
        <v>336</v>
      </c>
      <c r="D86" s="16">
        <v>1126.93554040512</v>
      </c>
      <c r="E86" s="17">
        <v>56.346777020256006</v>
      </c>
      <c r="F86" s="17">
        <v>32.11766290154592</v>
      </c>
      <c r="G86" s="16">
        <v>1038.4711004833182</v>
      </c>
      <c r="H86" s="18">
        <v>0.35281824190154049</v>
      </c>
      <c r="I86" s="19">
        <v>-79.852000000000004</v>
      </c>
      <c r="J86" s="19">
        <v>43.207476190476186</v>
      </c>
      <c r="K86" s="20" t="s">
        <v>5</v>
      </c>
      <c r="L86" s="19" t="s">
        <v>11</v>
      </c>
      <c r="M86" s="15" t="s">
        <v>12</v>
      </c>
      <c r="N86" s="21">
        <v>0</v>
      </c>
      <c r="O86" s="15">
        <v>0</v>
      </c>
      <c r="P86" s="15">
        <v>0</v>
      </c>
      <c r="Q86" s="15">
        <v>0</v>
      </c>
      <c r="R86" s="22">
        <v>0</v>
      </c>
    </row>
    <row r="87" spans="1:18" ht="12.75" customHeight="1" x14ac:dyDescent="0.2">
      <c r="A87" s="15">
        <v>86</v>
      </c>
      <c r="B87" s="15">
        <v>9</v>
      </c>
      <c r="C87" s="15">
        <v>144</v>
      </c>
      <c r="D87" s="16">
        <v>469.316656943949</v>
      </c>
      <c r="E87" s="17">
        <v>23.465832847197451</v>
      </c>
      <c r="F87" s="17">
        <v>13.375524722902545</v>
      </c>
      <c r="G87" s="16">
        <v>432.475299373849</v>
      </c>
      <c r="H87" s="18">
        <v>0.34284254453152668</v>
      </c>
      <c r="I87" s="19">
        <v>-79.941555555555553</v>
      </c>
      <c r="J87" s="19">
        <v>43.213655555555562</v>
      </c>
      <c r="K87" s="20" t="s">
        <v>5</v>
      </c>
      <c r="L87" s="19" t="s">
        <v>11</v>
      </c>
      <c r="M87" s="15" t="s">
        <v>12</v>
      </c>
      <c r="N87" s="21">
        <v>0</v>
      </c>
      <c r="O87" s="15">
        <v>0</v>
      </c>
      <c r="P87" s="15">
        <v>0</v>
      </c>
      <c r="Q87" s="15">
        <v>0</v>
      </c>
      <c r="R87" s="22">
        <v>0</v>
      </c>
    </row>
    <row r="88" spans="1:18" ht="12.75" customHeight="1" x14ac:dyDescent="0.2">
      <c r="A88" s="15">
        <v>87</v>
      </c>
      <c r="B88" s="15">
        <v>8</v>
      </c>
      <c r="C88" s="15">
        <v>128</v>
      </c>
      <c r="D88" s="16">
        <v>468.262549469269</v>
      </c>
      <c r="E88" s="17">
        <v>23.413127473463451</v>
      </c>
      <c r="F88" s="17">
        <v>13.345482659874165</v>
      </c>
      <c r="G88" s="16">
        <v>431.50393933593136</v>
      </c>
      <c r="H88" s="18">
        <v>0.38483156690205067</v>
      </c>
      <c r="I88" s="19">
        <v>-80.88300000000001</v>
      </c>
      <c r="J88" s="19">
        <v>43.227824999999996</v>
      </c>
      <c r="K88" s="20" t="s">
        <v>5</v>
      </c>
      <c r="L88" s="19" t="s">
        <v>11</v>
      </c>
      <c r="M88" s="15" t="s">
        <v>12</v>
      </c>
      <c r="N88" s="21">
        <v>0</v>
      </c>
      <c r="O88" s="15">
        <v>0</v>
      </c>
      <c r="P88" s="15">
        <v>0</v>
      </c>
      <c r="Q88" s="15">
        <v>0</v>
      </c>
      <c r="R88" s="22">
        <v>0</v>
      </c>
    </row>
    <row r="89" spans="1:18" x14ac:dyDescent="0.2">
      <c r="A89" s="15">
        <v>88</v>
      </c>
      <c r="B89" s="15">
        <v>23</v>
      </c>
      <c r="C89" s="15">
        <v>368</v>
      </c>
      <c r="D89" s="16">
        <v>1357.99947519836</v>
      </c>
      <c r="E89" s="17">
        <v>67.899973759917998</v>
      </c>
      <c r="F89" s="17">
        <v>38.702985043153262</v>
      </c>
      <c r="G89" s="16">
        <v>1251.3965163952889</v>
      </c>
      <c r="H89" s="18">
        <v>0.3881888141488265</v>
      </c>
      <c r="I89" s="19">
        <v>-80.967608695652174</v>
      </c>
      <c r="J89" s="19">
        <v>43.212178260869557</v>
      </c>
      <c r="K89" s="20" t="s">
        <v>5</v>
      </c>
      <c r="L89" s="19" t="s">
        <v>11</v>
      </c>
      <c r="M89" s="15" t="s">
        <v>12</v>
      </c>
      <c r="N89" s="21">
        <v>0</v>
      </c>
      <c r="O89" s="15">
        <v>0</v>
      </c>
      <c r="P89" s="15">
        <v>1</v>
      </c>
      <c r="Q89" s="15">
        <v>1</v>
      </c>
      <c r="R89" s="22">
        <v>1</v>
      </c>
    </row>
    <row r="90" spans="1:18" ht="12.75" customHeight="1" x14ac:dyDescent="0.2">
      <c r="A90" s="15">
        <v>89</v>
      </c>
      <c r="B90" s="15">
        <v>11</v>
      </c>
      <c r="C90" s="15">
        <v>176</v>
      </c>
      <c r="D90" s="16">
        <v>639.87689301708303</v>
      </c>
      <c r="E90" s="17">
        <v>31.993844650854154</v>
      </c>
      <c r="F90" s="17">
        <v>18.236491450986865</v>
      </c>
      <c r="G90" s="16">
        <v>589.64655691524206</v>
      </c>
      <c r="H90" s="18">
        <v>0.3824502885762</v>
      </c>
      <c r="I90" s="19">
        <v>-81.055909090909097</v>
      </c>
      <c r="J90" s="19">
        <v>43.210018181818185</v>
      </c>
      <c r="K90" s="20" t="s">
        <v>5</v>
      </c>
      <c r="L90" s="19" t="s">
        <v>11</v>
      </c>
      <c r="M90" s="15" t="s">
        <v>13</v>
      </c>
      <c r="N90" s="21">
        <v>0</v>
      </c>
      <c r="O90" s="15">
        <v>0</v>
      </c>
      <c r="P90" s="15">
        <v>0</v>
      </c>
      <c r="Q90" s="15">
        <v>0</v>
      </c>
      <c r="R90" s="22">
        <v>0</v>
      </c>
    </row>
    <row r="91" spans="1:18" x14ac:dyDescent="0.2">
      <c r="A91" s="15">
        <v>90</v>
      </c>
      <c r="B91" s="15">
        <v>1</v>
      </c>
      <c r="C91" s="15">
        <v>16</v>
      </c>
      <c r="D91" s="16">
        <v>59.763003566679501</v>
      </c>
      <c r="E91" s="17">
        <v>2.9881501783339752</v>
      </c>
      <c r="F91" s="17">
        <v>1.7032456016503656</v>
      </c>
      <c r="G91" s="16">
        <v>55.071607786695161</v>
      </c>
      <c r="H91" s="18">
        <v>0.39291957610370404</v>
      </c>
      <c r="I91" s="19">
        <v>-81.760999999999996</v>
      </c>
      <c r="J91" s="19">
        <v>43.256599999999999</v>
      </c>
      <c r="K91" s="20" t="s">
        <v>5</v>
      </c>
      <c r="L91" s="19" t="s">
        <v>11</v>
      </c>
      <c r="M91" s="15" t="s">
        <v>13</v>
      </c>
      <c r="N91" s="21">
        <v>0</v>
      </c>
      <c r="O91" s="15">
        <v>0</v>
      </c>
      <c r="P91" s="15">
        <v>0</v>
      </c>
      <c r="Q91" s="15">
        <v>0</v>
      </c>
      <c r="R91" s="22">
        <v>0</v>
      </c>
    </row>
    <row r="92" spans="1:18" x14ac:dyDescent="0.2">
      <c r="A92" s="15">
        <v>91</v>
      </c>
      <c r="B92" s="15">
        <v>2</v>
      </c>
      <c r="C92" s="15">
        <v>32</v>
      </c>
      <c r="D92" s="16">
        <v>115.19361906486101</v>
      </c>
      <c r="E92" s="17">
        <v>5.7596809532430511</v>
      </c>
      <c r="F92" s="17">
        <v>3.2830181433485386</v>
      </c>
      <c r="G92" s="16">
        <v>106.15091996826942</v>
      </c>
      <c r="H92" s="18">
        <v>0.37867765399639491</v>
      </c>
      <c r="I92" s="19">
        <v>-79.089499999999987</v>
      </c>
      <c r="J92" s="19">
        <v>43.275199999999998</v>
      </c>
      <c r="K92" s="20" t="s">
        <v>5</v>
      </c>
      <c r="L92" s="19" t="s">
        <v>23</v>
      </c>
      <c r="M92" s="15" t="s">
        <v>13</v>
      </c>
      <c r="N92" s="21">
        <v>0</v>
      </c>
      <c r="O92" s="15">
        <v>0</v>
      </c>
      <c r="P92" s="15">
        <v>0</v>
      </c>
      <c r="Q92" s="15">
        <v>0</v>
      </c>
      <c r="R92" s="22">
        <v>0</v>
      </c>
    </row>
    <row r="93" spans="1:18" x14ac:dyDescent="0.2">
      <c r="A93" s="15">
        <v>92</v>
      </c>
      <c r="B93" s="15">
        <v>5</v>
      </c>
      <c r="C93" s="15">
        <v>80</v>
      </c>
      <c r="D93" s="16">
        <v>293.40806332793301</v>
      </c>
      <c r="E93" s="17">
        <v>14.670403166396651</v>
      </c>
      <c r="F93" s="17">
        <v>8.3621298048460915</v>
      </c>
      <c r="G93" s="16">
        <v>270.37553035669026</v>
      </c>
      <c r="H93" s="18">
        <v>0.38580983212998043</v>
      </c>
      <c r="I93" s="19">
        <v>-79.157000000000011</v>
      </c>
      <c r="J93" s="19">
        <v>43.282399999999996</v>
      </c>
      <c r="K93" s="20" t="s">
        <v>5</v>
      </c>
      <c r="L93" s="19" t="s">
        <v>23</v>
      </c>
      <c r="M93" s="15" t="s">
        <v>13</v>
      </c>
      <c r="N93" s="21">
        <v>0</v>
      </c>
      <c r="O93" s="15">
        <v>0</v>
      </c>
      <c r="P93" s="15">
        <v>0</v>
      </c>
      <c r="Q93" s="15">
        <v>0</v>
      </c>
      <c r="R93" s="22">
        <v>0</v>
      </c>
    </row>
    <row r="94" spans="1:18" x14ac:dyDescent="0.2">
      <c r="A94" s="15">
        <v>93</v>
      </c>
      <c r="B94" s="15">
        <v>18</v>
      </c>
      <c r="C94" s="15">
        <v>288</v>
      </c>
      <c r="D94" s="16">
        <v>1066.53379533772</v>
      </c>
      <c r="E94" s="17">
        <v>53.326689766886005</v>
      </c>
      <c r="F94" s="17">
        <v>30.396213167125019</v>
      </c>
      <c r="G94" s="16">
        <v>982.81089240370886</v>
      </c>
      <c r="H94" s="18">
        <v>0.3895591119687456</v>
      </c>
      <c r="I94" s="19">
        <v>-79.291166666666669</v>
      </c>
      <c r="J94" s="19">
        <v>43.314250000000001</v>
      </c>
      <c r="K94" s="20" t="s">
        <v>5</v>
      </c>
      <c r="L94" s="19" t="s">
        <v>23</v>
      </c>
      <c r="M94" s="15" t="s">
        <v>13</v>
      </c>
      <c r="N94" s="21">
        <v>0</v>
      </c>
      <c r="O94" s="15">
        <v>0</v>
      </c>
      <c r="P94" s="15">
        <v>0</v>
      </c>
      <c r="Q94" s="15">
        <v>0</v>
      </c>
      <c r="R94" s="22">
        <v>0</v>
      </c>
    </row>
    <row r="95" spans="1:18" x14ac:dyDescent="0.2">
      <c r="A95" s="15">
        <v>94</v>
      </c>
      <c r="B95" s="15">
        <v>21</v>
      </c>
      <c r="C95" s="15">
        <v>336</v>
      </c>
      <c r="D95" s="16">
        <v>1204.9320638306799</v>
      </c>
      <c r="E95" s="17">
        <v>60.246603191534</v>
      </c>
      <c r="F95" s="17">
        <v>34.340563819174378</v>
      </c>
      <c r="G95" s="16">
        <v>1110.3448968199716</v>
      </c>
      <c r="H95" s="18">
        <v>0.37723720401852695</v>
      </c>
      <c r="I95" s="19">
        <v>-79.403571428571425</v>
      </c>
      <c r="J95" s="19">
        <v>43.310209523809526</v>
      </c>
      <c r="K95" s="20" t="s">
        <v>5</v>
      </c>
      <c r="L95" s="19" t="s">
        <v>23</v>
      </c>
      <c r="M95" s="15" t="s">
        <v>13</v>
      </c>
      <c r="N95" s="21">
        <v>0</v>
      </c>
      <c r="O95" s="15">
        <v>0</v>
      </c>
      <c r="P95" s="15">
        <v>0</v>
      </c>
      <c r="Q95" s="15">
        <v>0</v>
      </c>
      <c r="R95" s="22">
        <v>0</v>
      </c>
    </row>
    <row r="96" spans="1:18" x14ac:dyDescent="0.2">
      <c r="A96" s="15">
        <v>95</v>
      </c>
      <c r="B96" s="15">
        <v>8</v>
      </c>
      <c r="C96" s="15">
        <v>128</v>
      </c>
      <c r="D96" s="16">
        <v>446.46349648711401</v>
      </c>
      <c r="E96" s="17">
        <v>22.323174824355704</v>
      </c>
      <c r="F96" s="17">
        <v>12.724209649882749</v>
      </c>
      <c r="G96" s="16">
        <v>411.41611201287554</v>
      </c>
      <c r="H96" s="18">
        <v>0.36691648117586645</v>
      </c>
      <c r="I96" s="19">
        <v>-79.494749999999996</v>
      </c>
      <c r="J96" s="19">
        <v>43.319749999999999</v>
      </c>
      <c r="K96" s="20" t="s">
        <v>5</v>
      </c>
      <c r="L96" s="19" t="s">
        <v>23</v>
      </c>
      <c r="M96" s="15" t="s">
        <v>13</v>
      </c>
      <c r="N96" s="21">
        <v>0</v>
      </c>
      <c r="O96" s="15">
        <v>0</v>
      </c>
      <c r="P96" s="15">
        <v>0</v>
      </c>
      <c r="Q96" s="15">
        <v>0</v>
      </c>
      <c r="R96" s="22">
        <v>0</v>
      </c>
    </row>
    <row r="97" spans="1:18" ht="12.75" customHeight="1" x14ac:dyDescent="0.2">
      <c r="A97" s="15">
        <v>96</v>
      </c>
      <c r="B97" s="15">
        <v>9</v>
      </c>
      <c r="C97" s="15">
        <v>144</v>
      </c>
      <c r="D97" s="16">
        <v>446.51432249791503</v>
      </c>
      <c r="E97" s="17">
        <v>22.325716124895752</v>
      </c>
      <c r="F97" s="17">
        <v>12.725658191190579</v>
      </c>
      <c r="G97" s="16">
        <v>411.46294818182872</v>
      </c>
      <c r="H97" s="18">
        <v>0.32618511239680742</v>
      </c>
      <c r="I97" s="19">
        <v>-79.799222222222227</v>
      </c>
      <c r="J97" s="19">
        <v>43.301011111111109</v>
      </c>
      <c r="K97" s="20" t="s">
        <v>5</v>
      </c>
      <c r="L97" s="19" t="s">
        <v>11</v>
      </c>
      <c r="M97" s="15" t="s">
        <v>12</v>
      </c>
      <c r="N97" s="21">
        <v>0</v>
      </c>
      <c r="O97" s="15">
        <v>0</v>
      </c>
      <c r="P97" s="15">
        <v>0</v>
      </c>
      <c r="Q97" s="15">
        <v>0</v>
      </c>
      <c r="R97" s="22">
        <v>0</v>
      </c>
    </row>
    <row r="98" spans="1:18" ht="12.75" customHeight="1" x14ac:dyDescent="0.2">
      <c r="A98" s="15">
        <v>97</v>
      </c>
      <c r="B98" s="15">
        <v>21</v>
      </c>
      <c r="C98" s="15">
        <v>336</v>
      </c>
      <c r="D98" s="16">
        <v>1083.5891257581102</v>
      </c>
      <c r="E98" s="17">
        <v>54.179456287905509</v>
      </c>
      <c r="F98" s="17">
        <v>30.882290084106142</v>
      </c>
      <c r="G98" s="16">
        <v>998.52737938609846</v>
      </c>
      <c r="H98" s="18">
        <v>0.33924745168314391</v>
      </c>
      <c r="I98" s="19">
        <v>-79.903571428571411</v>
      </c>
      <c r="J98" s="19">
        <v>43.308947619047622</v>
      </c>
      <c r="K98" s="20" t="s">
        <v>5</v>
      </c>
      <c r="L98" s="19" t="s">
        <v>11</v>
      </c>
      <c r="M98" s="15" t="s">
        <v>12</v>
      </c>
      <c r="N98" s="21">
        <v>0</v>
      </c>
      <c r="O98" s="15">
        <v>0</v>
      </c>
      <c r="P98" s="15">
        <v>0</v>
      </c>
      <c r="Q98" s="15">
        <v>0</v>
      </c>
      <c r="R98" s="22">
        <v>0</v>
      </c>
    </row>
    <row r="99" spans="1:18" ht="12.75" customHeight="1" x14ac:dyDescent="0.2">
      <c r="A99" s="15">
        <v>98</v>
      </c>
      <c r="B99" s="15">
        <v>8</v>
      </c>
      <c r="C99" s="15">
        <v>128</v>
      </c>
      <c r="D99" s="16">
        <v>423.22418841683498</v>
      </c>
      <c r="E99" s="17">
        <v>21.16120942084175</v>
      </c>
      <c r="F99" s="17">
        <v>12.061889369879795</v>
      </c>
      <c r="G99" s="16">
        <v>390.00108962611341</v>
      </c>
      <c r="H99" s="18">
        <v>0.3478177525917821</v>
      </c>
      <c r="I99" s="19">
        <v>-79.978749999999991</v>
      </c>
      <c r="J99" s="19">
        <v>43.304012499999999</v>
      </c>
      <c r="K99" s="20" t="s">
        <v>5</v>
      </c>
      <c r="L99" s="19" t="s">
        <v>11</v>
      </c>
      <c r="M99" s="15" t="s">
        <v>12</v>
      </c>
      <c r="N99" s="21">
        <v>0</v>
      </c>
      <c r="O99" s="15">
        <v>0</v>
      </c>
      <c r="P99" s="15">
        <v>0</v>
      </c>
      <c r="Q99" s="15">
        <v>0</v>
      </c>
      <c r="R99" s="22">
        <v>0</v>
      </c>
    </row>
    <row r="100" spans="1:18" ht="12.75" customHeight="1" x14ac:dyDescent="0.2">
      <c r="A100" s="15">
        <v>99</v>
      </c>
      <c r="B100" s="15">
        <v>22</v>
      </c>
      <c r="C100" s="15">
        <v>352</v>
      </c>
      <c r="D100" s="16">
        <v>1271.54145446806</v>
      </c>
      <c r="E100" s="17">
        <v>63.577072723403006</v>
      </c>
      <c r="F100" s="17">
        <v>36.238931452339706</v>
      </c>
      <c r="G100" s="16">
        <v>1171.7254502923172</v>
      </c>
      <c r="H100" s="18">
        <v>0.37999605979280732</v>
      </c>
      <c r="I100" s="19">
        <v>-80.893500000000003</v>
      </c>
      <c r="J100" s="19">
        <v>43.304977272727264</v>
      </c>
      <c r="K100" s="20" t="s">
        <v>5</v>
      </c>
      <c r="L100" s="19" t="s">
        <v>11</v>
      </c>
      <c r="M100" s="15" t="s">
        <v>12</v>
      </c>
      <c r="N100" s="21">
        <v>0</v>
      </c>
      <c r="O100" s="15">
        <v>0</v>
      </c>
      <c r="P100" s="15">
        <v>0</v>
      </c>
      <c r="Q100" s="15">
        <v>0</v>
      </c>
      <c r="R100" s="22">
        <v>0</v>
      </c>
    </row>
    <row r="101" spans="1:18" ht="12.75" customHeight="1" x14ac:dyDescent="0.2">
      <c r="A101" s="15">
        <v>100</v>
      </c>
      <c r="B101" s="15">
        <v>23</v>
      </c>
      <c r="C101" s="15">
        <v>368</v>
      </c>
      <c r="D101" s="16">
        <v>1312.6856453043499</v>
      </c>
      <c r="E101" s="17">
        <v>65.634282265217493</v>
      </c>
      <c r="F101" s="17">
        <v>37.411540891173971</v>
      </c>
      <c r="G101" s="16">
        <v>1209.6398221479585</v>
      </c>
      <c r="H101" s="18">
        <v>0.37523570023946495</v>
      </c>
      <c r="I101" s="19">
        <v>-81.003478260869556</v>
      </c>
      <c r="J101" s="19">
        <v>43.29955217391305</v>
      </c>
      <c r="K101" s="20" t="s">
        <v>5</v>
      </c>
      <c r="L101" s="19" t="s">
        <v>11</v>
      </c>
      <c r="M101" s="15" t="s">
        <v>12</v>
      </c>
      <c r="N101" s="21">
        <v>0</v>
      </c>
      <c r="O101" s="15">
        <v>0</v>
      </c>
      <c r="P101" s="15">
        <v>0</v>
      </c>
      <c r="Q101" s="15">
        <v>0</v>
      </c>
      <c r="R101" s="22">
        <v>0</v>
      </c>
    </row>
    <row r="102" spans="1:18" x14ac:dyDescent="0.2">
      <c r="A102" s="15">
        <v>101</v>
      </c>
      <c r="B102" s="15">
        <v>9</v>
      </c>
      <c r="C102" s="15">
        <v>144</v>
      </c>
      <c r="D102" s="16">
        <v>524.41214049243297</v>
      </c>
      <c r="E102" s="17">
        <v>26.22060702462165</v>
      </c>
      <c r="F102" s="17">
        <v>14.945746004034339</v>
      </c>
      <c r="G102" s="16">
        <v>483.24578746377699</v>
      </c>
      <c r="H102" s="18">
        <v>0.38309058493767201</v>
      </c>
      <c r="I102" s="19">
        <v>-81.634777777777785</v>
      </c>
      <c r="J102" s="19">
        <v>43.329433333333334</v>
      </c>
      <c r="K102" s="20" t="s">
        <v>5</v>
      </c>
      <c r="L102" s="19" t="s">
        <v>11</v>
      </c>
      <c r="M102" s="15" t="s">
        <v>12</v>
      </c>
      <c r="N102" s="21">
        <v>1</v>
      </c>
      <c r="O102" s="15">
        <v>0</v>
      </c>
      <c r="P102" s="15">
        <v>0</v>
      </c>
      <c r="Q102" s="15">
        <v>0</v>
      </c>
      <c r="R102" s="22">
        <v>0.68888888888888888</v>
      </c>
    </row>
    <row r="103" spans="1:18" x14ac:dyDescent="0.2">
      <c r="A103" s="15">
        <v>102</v>
      </c>
      <c r="B103" s="15">
        <v>21</v>
      </c>
      <c r="C103" s="15">
        <v>336</v>
      </c>
      <c r="D103" s="16">
        <v>1286.7308938122799</v>
      </c>
      <c r="E103" s="17">
        <v>64.336544690613991</v>
      </c>
      <c r="F103" s="17">
        <v>36.671830473649976</v>
      </c>
      <c r="G103" s="16">
        <v>1185.7225186480159</v>
      </c>
      <c r="H103" s="18">
        <v>0.40284658303707871</v>
      </c>
      <c r="I103" s="19">
        <v>-81.748619047619059</v>
      </c>
      <c r="J103" s="19">
        <v>43.300161904761907</v>
      </c>
      <c r="K103" s="20" t="s">
        <v>5</v>
      </c>
      <c r="L103" s="19" t="s">
        <v>11</v>
      </c>
      <c r="M103" s="15" t="s">
        <v>13</v>
      </c>
      <c r="N103" s="21">
        <v>1</v>
      </c>
      <c r="O103" s="15">
        <v>0</v>
      </c>
      <c r="P103" s="15">
        <v>0</v>
      </c>
      <c r="Q103" s="15">
        <v>0</v>
      </c>
      <c r="R103" s="22">
        <v>0.29761904761904762</v>
      </c>
    </row>
    <row r="104" spans="1:18" ht="12.75" customHeight="1" x14ac:dyDescent="0.2">
      <c r="A104" s="15">
        <v>103</v>
      </c>
      <c r="B104" s="15">
        <v>4</v>
      </c>
      <c r="C104" s="15">
        <v>64</v>
      </c>
      <c r="D104" s="16">
        <v>224.678508722543</v>
      </c>
      <c r="E104" s="17">
        <v>11.233925436127151</v>
      </c>
      <c r="F104" s="17">
        <v>6.4033374985924754</v>
      </c>
      <c r="G104" s="16">
        <v>207.04124578782339</v>
      </c>
      <c r="H104" s="18">
        <v>0.36929445952451379</v>
      </c>
      <c r="I104" s="19">
        <v>-81.910750000000007</v>
      </c>
      <c r="J104" s="19">
        <v>43.332799999999999</v>
      </c>
      <c r="K104" s="20" t="s">
        <v>5</v>
      </c>
      <c r="L104" s="19" t="s">
        <v>25</v>
      </c>
      <c r="M104" s="15" t="s">
        <v>14</v>
      </c>
      <c r="N104" s="21">
        <v>0</v>
      </c>
      <c r="O104" s="15">
        <v>0</v>
      </c>
      <c r="P104" s="15">
        <v>0</v>
      </c>
      <c r="Q104" s="15">
        <v>0</v>
      </c>
      <c r="R104" s="22">
        <v>0</v>
      </c>
    </row>
    <row r="105" spans="1:18" x14ac:dyDescent="0.2">
      <c r="A105" s="15">
        <v>104</v>
      </c>
      <c r="B105" s="15">
        <v>11</v>
      </c>
      <c r="C105" s="15">
        <v>176</v>
      </c>
      <c r="D105" s="16">
        <v>630.74770600056104</v>
      </c>
      <c r="E105" s="17">
        <v>31.537385300028053</v>
      </c>
      <c r="F105" s="17">
        <v>17.976309621015989</v>
      </c>
      <c r="G105" s="16">
        <v>581.23401107951702</v>
      </c>
      <c r="H105" s="18">
        <v>0.37699383242496687</v>
      </c>
      <c r="I105" s="19">
        <v>-81.993363636363625</v>
      </c>
      <c r="J105" s="19">
        <v>43.323581818181815</v>
      </c>
      <c r="K105" s="20" t="s">
        <v>5</v>
      </c>
      <c r="L105" s="19" t="s">
        <v>25</v>
      </c>
      <c r="M105" s="15" t="s">
        <v>14</v>
      </c>
      <c r="N105" s="21">
        <v>0</v>
      </c>
      <c r="O105" s="15">
        <v>0</v>
      </c>
      <c r="P105" s="15">
        <v>0</v>
      </c>
      <c r="Q105" s="15">
        <v>0</v>
      </c>
      <c r="R105" s="22">
        <v>0</v>
      </c>
    </row>
    <row r="106" spans="1:18" x14ac:dyDescent="0.2">
      <c r="A106" s="15">
        <v>105</v>
      </c>
      <c r="B106" s="15">
        <v>5</v>
      </c>
      <c r="C106" s="15">
        <v>80</v>
      </c>
      <c r="D106" s="16">
        <v>290.522195706893</v>
      </c>
      <c r="E106" s="17">
        <v>14.526109785344651</v>
      </c>
      <c r="F106" s="17">
        <v>8.2798825776464504</v>
      </c>
      <c r="G106" s="16">
        <v>267.7162033439019</v>
      </c>
      <c r="H106" s="18">
        <v>0.38201513034232576</v>
      </c>
      <c r="I106" s="19">
        <v>-82.080799999999996</v>
      </c>
      <c r="J106" s="19">
        <v>43.331620000000001</v>
      </c>
      <c r="K106" s="20" t="s">
        <v>5</v>
      </c>
      <c r="L106" s="19" t="s">
        <v>25</v>
      </c>
      <c r="M106" s="15" t="s">
        <v>14</v>
      </c>
      <c r="N106" s="21">
        <v>0</v>
      </c>
      <c r="O106" s="15">
        <v>0</v>
      </c>
      <c r="P106" s="15">
        <v>0</v>
      </c>
      <c r="Q106" s="15">
        <v>0</v>
      </c>
      <c r="R106" s="22">
        <v>0</v>
      </c>
    </row>
    <row r="107" spans="1:18" x14ac:dyDescent="0.2">
      <c r="A107" s="15">
        <v>106</v>
      </c>
      <c r="B107" s="15">
        <v>15</v>
      </c>
      <c r="C107" s="15">
        <v>240</v>
      </c>
      <c r="D107" s="16">
        <v>915.13090908315303</v>
      </c>
      <c r="E107" s="17">
        <v>45.756545454157653</v>
      </c>
      <c r="F107" s="17">
        <v>26.081230908869863</v>
      </c>
      <c r="G107" s="16">
        <v>843.29313272012553</v>
      </c>
      <c r="H107" s="18">
        <v>0.40110974729838539</v>
      </c>
      <c r="I107" s="19">
        <v>-79.224000000000004</v>
      </c>
      <c r="J107" s="19">
        <v>43.394399999999997</v>
      </c>
      <c r="K107" s="20" t="s">
        <v>5</v>
      </c>
      <c r="L107" s="19" t="s">
        <v>23</v>
      </c>
      <c r="M107" s="15" t="s">
        <v>14</v>
      </c>
      <c r="N107" s="21">
        <v>0</v>
      </c>
      <c r="O107" s="15">
        <v>0</v>
      </c>
      <c r="P107" s="15">
        <v>0</v>
      </c>
      <c r="Q107" s="15">
        <v>0</v>
      </c>
      <c r="R107" s="22">
        <v>0</v>
      </c>
    </row>
    <row r="108" spans="1:18" x14ac:dyDescent="0.2">
      <c r="A108" s="15">
        <v>107</v>
      </c>
      <c r="B108" s="15">
        <v>24</v>
      </c>
      <c r="C108" s="15">
        <v>384</v>
      </c>
      <c r="D108" s="16">
        <v>1425.4398863778899</v>
      </c>
      <c r="E108" s="17">
        <v>71.2719943188945</v>
      </c>
      <c r="F108" s="17">
        <v>40.625036761769863</v>
      </c>
      <c r="G108" s="16">
        <v>1313.5428552972255</v>
      </c>
      <c r="H108" s="18">
        <v>0.39048910034283008</v>
      </c>
      <c r="I108" s="19">
        <v>-79.319374999999994</v>
      </c>
      <c r="J108" s="19">
        <v>43.393554166666668</v>
      </c>
      <c r="K108" s="20" t="s">
        <v>5</v>
      </c>
      <c r="L108" s="19" t="s">
        <v>23</v>
      </c>
      <c r="M108" s="15" t="s">
        <v>14</v>
      </c>
      <c r="N108" s="21">
        <v>0</v>
      </c>
      <c r="O108" s="15">
        <v>0</v>
      </c>
      <c r="P108" s="15">
        <v>0</v>
      </c>
      <c r="Q108" s="15">
        <v>0</v>
      </c>
      <c r="R108" s="22">
        <v>0</v>
      </c>
    </row>
    <row r="109" spans="1:18" ht="15" customHeight="1" x14ac:dyDescent="0.2">
      <c r="A109" s="15">
        <v>108</v>
      </c>
      <c r="B109" s="15">
        <v>26</v>
      </c>
      <c r="C109" s="15">
        <v>416</v>
      </c>
      <c r="D109" s="16">
        <v>1479.61313989005</v>
      </c>
      <c r="E109" s="17">
        <v>73.980656994502496</v>
      </c>
      <c r="F109" s="17">
        <v>42.168974486866425</v>
      </c>
      <c r="G109" s="16">
        <v>1363.4635084086813</v>
      </c>
      <c r="H109" s="18">
        <v>0.37415028659792138</v>
      </c>
      <c r="I109" s="19">
        <v>-79.442192307692295</v>
      </c>
      <c r="J109" s="19">
        <v>43.391880769230767</v>
      </c>
      <c r="K109" s="20" t="s">
        <v>5</v>
      </c>
      <c r="L109" s="19" t="s">
        <v>23</v>
      </c>
      <c r="M109" s="15" t="s">
        <v>13</v>
      </c>
      <c r="N109" s="21">
        <v>0</v>
      </c>
      <c r="O109" s="15">
        <v>0</v>
      </c>
      <c r="P109" s="15">
        <v>0</v>
      </c>
      <c r="Q109" s="15">
        <v>0</v>
      </c>
      <c r="R109" s="22">
        <v>0</v>
      </c>
    </row>
    <row r="110" spans="1:18" x14ac:dyDescent="0.2">
      <c r="A110" s="15">
        <v>109</v>
      </c>
      <c r="B110" s="15">
        <v>12</v>
      </c>
      <c r="C110" s="15">
        <v>192</v>
      </c>
      <c r="D110" s="16">
        <v>668.66460262829105</v>
      </c>
      <c r="E110" s="17">
        <v>33.433230131414554</v>
      </c>
      <c r="F110" s="17">
        <v>19.056941174906292</v>
      </c>
      <c r="G110" s="16">
        <v>616.17443132197013</v>
      </c>
      <c r="H110" s="18">
        <v>0.36635180705501463</v>
      </c>
      <c r="I110" s="19">
        <v>-79.535499999999999</v>
      </c>
      <c r="J110" s="19">
        <v>43.391408333333338</v>
      </c>
      <c r="K110" s="20" t="s">
        <v>5</v>
      </c>
      <c r="L110" s="19" t="s">
        <v>23</v>
      </c>
      <c r="M110" s="15" t="s">
        <v>13</v>
      </c>
      <c r="N110" s="21">
        <v>0</v>
      </c>
      <c r="O110" s="15">
        <v>0</v>
      </c>
      <c r="P110" s="15">
        <v>0</v>
      </c>
      <c r="Q110" s="15">
        <v>0</v>
      </c>
      <c r="R110" s="22">
        <v>0</v>
      </c>
    </row>
    <row r="111" spans="1:18" ht="12.75" customHeight="1" x14ac:dyDescent="0.2">
      <c r="A111" s="15">
        <v>110</v>
      </c>
      <c r="B111" s="15">
        <v>13</v>
      </c>
      <c r="C111" s="15">
        <v>208</v>
      </c>
      <c r="D111" s="16">
        <v>665.59254610310199</v>
      </c>
      <c r="E111" s="17">
        <v>33.279627305155103</v>
      </c>
      <c r="F111" s="17">
        <v>18.969387563938405</v>
      </c>
      <c r="G111" s="16">
        <v>613.34353123400842</v>
      </c>
      <c r="H111" s="18">
        <v>0.33661723482723499</v>
      </c>
      <c r="I111" s="19">
        <v>-79.715769230769212</v>
      </c>
      <c r="J111" s="19">
        <v>43.39966923076922</v>
      </c>
      <c r="K111" s="20" t="s">
        <v>5</v>
      </c>
      <c r="L111" s="19" t="s">
        <v>11</v>
      </c>
      <c r="M111" s="15" t="s">
        <v>12</v>
      </c>
      <c r="N111" s="21">
        <v>0</v>
      </c>
      <c r="O111" s="15">
        <v>0</v>
      </c>
      <c r="P111" s="15">
        <v>0</v>
      </c>
      <c r="Q111" s="15">
        <v>0</v>
      </c>
      <c r="R111" s="22">
        <v>0</v>
      </c>
    </row>
    <row r="112" spans="1:18" ht="12.75" customHeight="1" x14ac:dyDescent="0.2">
      <c r="A112" s="15">
        <v>111</v>
      </c>
      <c r="B112" s="15">
        <v>23</v>
      </c>
      <c r="C112" s="15">
        <v>368</v>
      </c>
      <c r="D112" s="16">
        <v>1196.4458501413699</v>
      </c>
      <c r="E112" s="17">
        <v>59.822292507068497</v>
      </c>
      <c r="F112" s="17">
        <v>34.09870672902904</v>
      </c>
      <c r="G112" s="16">
        <v>1102.5248509052722</v>
      </c>
      <c r="H112" s="18">
        <v>0.34200815555677738</v>
      </c>
      <c r="I112" s="19">
        <v>-79.816956521739144</v>
      </c>
      <c r="J112" s="19">
        <v>43.388678260869554</v>
      </c>
      <c r="K112" s="20" t="s">
        <v>5</v>
      </c>
      <c r="L112" s="19" t="s">
        <v>11</v>
      </c>
      <c r="M112" s="15" t="s">
        <v>12</v>
      </c>
      <c r="N112" s="21">
        <v>0</v>
      </c>
      <c r="O112" s="15">
        <v>0</v>
      </c>
      <c r="P112" s="15">
        <v>0</v>
      </c>
      <c r="Q112" s="15">
        <v>0</v>
      </c>
      <c r="R112" s="22">
        <v>0</v>
      </c>
    </row>
    <row r="113" spans="1:18" ht="15" customHeight="1" x14ac:dyDescent="0.2">
      <c r="A113" s="15">
        <v>112</v>
      </c>
      <c r="B113" s="15">
        <v>11</v>
      </c>
      <c r="C113" s="15">
        <v>176</v>
      </c>
      <c r="D113" s="16">
        <v>584.11166833955508</v>
      </c>
      <c r="E113" s="17">
        <v>29.205583416977756</v>
      </c>
      <c r="F113" s="17">
        <v>16.647182547677318</v>
      </c>
      <c r="G113" s="16">
        <v>538.2589023749</v>
      </c>
      <c r="H113" s="18">
        <v>0.34911977374876763</v>
      </c>
      <c r="I113" s="19">
        <v>-79.914545454545461</v>
      </c>
      <c r="J113" s="19">
        <v>43.379763636363627</v>
      </c>
      <c r="K113" s="20" t="s">
        <v>5</v>
      </c>
      <c r="L113" s="19" t="s">
        <v>11</v>
      </c>
      <c r="M113" s="15" t="s">
        <v>12</v>
      </c>
      <c r="N113" s="21">
        <v>0</v>
      </c>
      <c r="O113" s="15">
        <v>0</v>
      </c>
      <c r="P113" s="15">
        <v>0</v>
      </c>
      <c r="Q113" s="15">
        <v>0</v>
      </c>
      <c r="R113" s="22">
        <v>0</v>
      </c>
    </row>
    <row r="114" spans="1:18" ht="12.75" customHeight="1" x14ac:dyDescent="0.2">
      <c r="A114" s="15">
        <v>113</v>
      </c>
      <c r="B114" s="15">
        <v>6</v>
      </c>
      <c r="C114" s="15">
        <v>96</v>
      </c>
      <c r="D114" s="16">
        <v>350.11083306126</v>
      </c>
      <c r="E114" s="17">
        <v>17.505541653063002</v>
      </c>
      <c r="F114" s="17">
        <v>9.9781587422459097</v>
      </c>
      <c r="G114" s="16">
        <v>322.62713266595108</v>
      </c>
      <c r="H114" s="18">
        <v>0.38364147244333985</v>
      </c>
      <c r="I114" s="19">
        <v>-80.850499999999997</v>
      </c>
      <c r="J114" s="19">
        <v>43.393516666666663</v>
      </c>
      <c r="K114" s="20" t="s">
        <v>5</v>
      </c>
      <c r="L114" s="19" t="s">
        <v>11</v>
      </c>
      <c r="M114" s="15" t="s">
        <v>12</v>
      </c>
      <c r="N114" s="21">
        <v>0</v>
      </c>
      <c r="O114" s="15">
        <v>0</v>
      </c>
      <c r="P114" s="15">
        <v>0</v>
      </c>
      <c r="Q114" s="15">
        <v>0</v>
      </c>
      <c r="R114" s="22">
        <v>0</v>
      </c>
    </row>
    <row r="115" spans="1:18" ht="12.75" customHeight="1" x14ac:dyDescent="0.2">
      <c r="A115" s="15">
        <v>114</v>
      </c>
      <c r="B115" s="15">
        <v>25</v>
      </c>
      <c r="C115" s="15">
        <v>400</v>
      </c>
      <c r="D115" s="16">
        <v>1425.47612118091</v>
      </c>
      <c r="E115" s="17">
        <v>71.273806059045498</v>
      </c>
      <c r="F115" s="17">
        <v>40.626069453655937</v>
      </c>
      <c r="G115" s="16">
        <v>1313.5762456682087</v>
      </c>
      <c r="H115" s="18">
        <v>0.37487906554458011</v>
      </c>
      <c r="I115" s="19">
        <v>-80.926639999999992</v>
      </c>
      <c r="J115" s="19">
        <v>43.392060000000008</v>
      </c>
      <c r="K115" s="20" t="s">
        <v>5</v>
      </c>
      <c r="L115" s="19" t="s">
        <v>11</v>
      </c>
      <c r="M115" s="15" t="s">
        <v>12</v>
      </c>
      <c r="N115" s="21">
        <v>0</v>
      </c>
      <c r="O115" s="15">
        <v>0</v>
      </c>
      <c r="P115" s="15">
        <v>0</v>
      </c>
      <c r="Q115" s="15">
        <v>0</v>
      </c>
      <c r="R115" s="22">
        <v>0</v>
      </c>
    </row>
    <row r="116" spans="1:18" ht="12.75" customHeight="1" x14ac:dyDescent="0.2">
      <c r="A116" s="15">
        <v>115</v>
      </c>
      <c r="B116" s="15">
        <v>10</v>
      </c>
      <c r="C116" s="15">
        <v>160</v>
      </c>
      <c r="D116" s="16">
        <v>564.85878460825199</v>
      </c>
      <c r="E116" s="17">
        <v>28.242939230412603</v>
      </c>
      <c r="F116" s="17">
        <v>16.098475361335179</v>
      </c>
      <c r="G116" s="16">
        <v>520.51737001650417</v>
      </c>
      <c r="H116" s="18">
        <v>0.3713736943610903</v>
      </c>
      <c r="I116" s="19">
        <v>-81.014699999999991</v>
      </c>
      <c r="J116" s="19">
        <v>43.385820000000002</v>
      </c>
      <c r="K116" s="20" t="s">
        <v>5</v>
      </c>
      <c r="L116" s="19" t="s">
        <v>11</v>
      </c>
      <c r="M116" s="15" t="s">
        <v>12</v>
      </c>
      <c r="N116" s="21">
        <v>0</v>
      </c>
      <c r="O116" s="15">
        <v>0</v>
      </c>
      <c r="P116" s="15">
        <v>0</v>
      </c>
      <c r="Q116" s="15">
        <v>0</v>
      </c>
      <c r="R116" s="22">
        <v>0</v>
      </c>
    </row>
    <row r="117" spans="1:18" x14ac:dyDescent="0.2">
      <c r="A117" s="15">
        <v>116</v>
      </c>
      <c r="B117" s="15">
        <v>1</v>
      </c>
      <c r="C117" s="15">
        <v>16</v>
      </c>
      <c r="D117" s="16">
        <v>56.5607335566798</v>
      </c>
      <c r="E117" s="17">
        <v>2.8280366778339903</v>
      </c>
      <c r="F117" s="17">
        <v>1.6119809063653741</v>
      </c>
      <c r="G117" s="16">
        <v>52.120715972480433</v>
      </c>
      <c r="H117" s="18">
        <v>0.37186583884475194</v>
      </c>
      <c r="I117" s="19">
        <v>-81.593000000000004</v>
      </c>
      <c r="J117" s="19">
        <v>43.368899999999996</v>
      </c>
      <c r="K117" s="20" t="s">
        <v>5</v>
      </c>
      <c r="L117" s="19" t="s">
        <v>11</v>
      </c>
      <c r="M117" s="15" t="s">
        <v>12</v>
      </c>
      <c r="N117" s="21">
        <v>0</v>
      </c>
      <c r="O117" s="15">
        <v>0</v>
      </c>
      <c r="P117" s="15">
        <v>0</v>
      </c>
      <c r="Q117" s="15">
        <v>0</v>
      </c>
      <c r="R117" s="22">
        <v>0</v>
      </c>
    </row>
    <row r="118" spans="1:18" x14ac:dyDescent="0.2">
      <c r="A118" s="15">
        <v>117</v>
      </c>
      <c r="B118" s="15">
        <v>10</v>
      </c>
      <c r="C118" s="15">
        <v>160</v>
      </c>
      <c r="D118" s="16">
        <v>593.16669434822802</v>
      </c>
      <c r="E118" s="17">
        <v>29.658334717411403</v>
      </c>
      <c r="F118" s="17">
        <v>16.905250788924498</v>
      </c>
      <c r="G118" s="16">
        <v>546.60310884189209</v>
      </c>
      <c r="H118" s="18">
        <v>0.38998509477874721</v>
      </c>
      <c r="I118" s="19">
        <v>-81.647400000000019</v>
      </c>
      <c r="J118" s="19">
        <v>43.36825000000001</v>
      </c>
      <c r="K118" s="20" t="s">
        <v>5</v>
      </c>
      <c r="L118" s="19" t="s">
        <v>11</v>
      </c>
      <c r="M118" s="15" t="s">
        <v>12</v>
      </c>
      <c r="N118" s="21">
        <v>0</v>
      </c>
      <c r="O118" s="15">
        <v>0</v>
      </c>
      <c r="P118" s="15">
        <v>1</v>
      </c>
      <c r="Q118" s="15">
        <v>1</v>
      </c>
      <c r="R118" s="22">
        <v>1</v>
      </c>
    </row>
    <row r="119" spans="1:18" x14ac:dyDescent="0.2">
      <c r="A119" s="15">
        <v>118</v>
      </c>
      <c r="B119" s="15">
        <v>5</v>
      </c>
      <c r="C119" s="15">
        <v>80</v>
      </c>
      <c r="D119" s="16">
        <v>279.57919335225199</v>
      </c>
      <c r="E119" s="17">
        <v>13.9789596676126</v>
      </c>
      <c r="F119" s="17">
        <v>7.968007010539182</v>
      </c>
      <c r="G119" s="16">
        <v>257.63222667410025</v>
      </c>
      <c r="H119" s="18">
        <v>0.36762589422674119</v>
      </c>
      <c r="I119" s="19">
        <v>-81.833999999999989</v>
      </c>
      <c r="J119" s="19">
        <v>43.40898</v>
      </c>
      <c r="K119" s="20" t="s">
        <v>5</v>
      </c>
      <c r="L119" s="19" t="s">
        <v>25</v>
      </c>
      <c r="M119" s="15" t="s">
        <v>13</v>
      </c>
      <c r="N119" s="21">
        <v>0</v>
      </c>
      <c r="O119" s="15">
        <v>0</v>
      </c>
      <c r="P119" s="15">
        <v>0</v>
      </c>
      <c r="Q119" s="15">
        <v>0</v>
      </c>
      <c r="R119" s="22">
        <v>0</v>
      </c>
    </row>
    <row r="120" spans="1:18" x14ac:dyDescent="0.2">
      <c r="A120" s="15">
        <v>119</v>
      </c>
      <c r="B120" s="15">
        <v>27</v>
      </c>
      <c r="C120" s="15">
        <v>432</v>
      </c>
      <c r="D120" s="16">
        <v>1542.98469974348</v>
      </c>
      <c r="E120" s="17">
        <v>77.149234987173998</v>
      </c>
      <c r="F120" s="17">
        <v>43.975063942689175</v>
      </c>
      <c r="G120" s="16">
        <v>1421.8604008136169</v>
      </c>
      <c r="H120" s="18">
        <v>0.37572414616459948</v>
      </c>
      <c r="I120" s="19">
        <v>-81.915851851851841</v>
      </c>
      <c r="J120" s="19">
        <v>43.395303703703711</v>
      </c>
      <c r="K120" s="20" t="s">
        <v>5</v>
      </c>
      <c r="L120" s="19" t="s">
        <v>25</v>
      </c>
      <c r="M120" s="15" t="s">
        <v>13</v>
      </c>
      <c r="N120" s="21">
        <v>0</v>
      </c>
      <c r="O120" s="15">
        <v>0</v>
      </c>
      <c r="P120" s="15">
        <v>0</v>
      </c>
      <c r="Q120" s="15">
        <v>0</v>
      </c>
      <c r="R120" s="22">
        <v>0</v>
      </c>
    </row>
    <row r="121" spans="1:18" x14ac:dyDescent="0.2">
      <c r="A121" s="15">
        <v>120</v>
      </c>
      <c r="B121" s="15">
        <v>24</v>
      </c>
      <c r="C121" s="15">
        <v>384</v>
      </c>
      <c r="D121" s="16">
        <v>1403.77394717526</v>
      </c>
      <c r="E121" s="17">
        <v>70.188697358763008</v>
      </c>
      <c r="F121" s="17">
        <v>40.007557494494911</v>
      </c>
      <c r="G121" s="16">
        <v>1293.5776923220021</v>
      </c>
      <c r="H121" s="18">
        <v>0.38455387067220853</v>
      </c>
      <c r="I121" s="19">
        <v>-82.037333333333336</v>
      </c>
      <c r="J121" s="19">
        <v>43.390137500000002</v>
      </c>
      <c r="K121" s="20" t="s">
        <v>5</v>
      </c>
      <c r="L121" s="19" t="s">
        <v>25</v>
      </c>
      <c r="M121" s="15" t="s">
        <v>14</v>
      </c>
      <c r="N121" s="21">
        <v>0</v>
      </c>
      <c r="O121" s="15">
        <v>0</v>
      </c>
      <c r="P121" s="15">
        <v>0</v>
      </c>
      <c r="Q121" s="15">
        <v>0</v>
      </c>
      <c r="R121" s="22">
        <v>0</v>
      </c>
    </row>
    <row r="122" spans="1:18" x14ac:dyDescent="0.2">
      <c r="A122" s="15">
        <v>121</v>
      </c>
      <c r="B122" s="15">
        <v>17</v>
      </c>
      <c r="C122" s="15">
        <v>272</v>
      </c>
      <c r="D122" s="16">
        <v>1003.0781595802799</v>
      </c>
      <c r="E122" s="17">
        <v>50.153907979014001</v>
      </c>
      <c r="F122" s="17">
        <v>28.587727548037979</v>
      </c>
      <c r="G122" s="16">
        <v>924.336524053228</v>
      </c>
      <c r="H122" s="18">
        <v>0.38793333839193356</v>
      </c>
      <c r="I122" s="19">
        <v>-82.138941176470595</v>
      </c>
      <c r="J122" s="19">
        <v>43.397370588235297</v>
      </c>
      <c r="K122" s="20" t="s">
        <v>5</v>
      </c>
      <c r="L122" s="19" t="s">
        <v>25</v>
      </c>
      <c r="M122" s="15" t="s">
        <v>14</v>
      </c>
      <c r="N122" s="21">
        <v>0</v>
      </c>
      <c r="O122" s="15">
        <v>0</v>
      </c>
      <c r="P122" s="15">
        <v>0</v>
      </c>
      <c r="Q122" s="15">
        <v>0</v>
      </c>
      <c r="R122" s="22">
        <v>0</v>
      </c>
    </row>
    <row r="123" spans="1:18" x14ac:dyDescent="0.2">
      <c r="A123" s="15">
        <v>122</v>
      </c>
      <c r="B123" s="15">
        <v>17</v>
      </c>
      <c r="C123" s="15">
        <v>272</v>
      </c>
      <c r="D123" s="16">
        <v>1017.7344462302</v>
      </c>
      <c r="E123" s="17">
        <v>50.886722311509999</v>
      </c>
      <c r="F123" s="17">
        <v>29.0054317175607</v>
      </c>
      <c r="G123" s="16">
        <v>937.84229220112934</v>
      </c>
      <c r="H123" s="18">
        <v>0.39360155293157795</v>
      </c>
      <c r="I123" s="19">
        <v>-79.255470588235283</v>
      </c>
      <c r="J123" s="19">
        <v>43.475335294117649</v>
      </c>
      <c r="K123" s="20" t="s">
        <v>5</v>
      </c>
      <c r="L123" s="19" t="s">
        <v>23</v>
      </c>
      <c r="M123" s="15" t="s">
        <v>14</v>
      </c>
      <c r="N123" s="21">
        <v>0</v>
      </c>
      <c r="O123" s="15">
        <v>0</v>
      </c>
      <c r="P123" s="15">
        <v>0</v>
      </c>
      <c r="Q123" s="15">
        <v>0</v>
      </c>
      <c r="R123" s="22">
        <v>0</v>
      </c>
    </row>
    <row r="124" spans="1:18" x14ac:dyDescent="0.2">
      <c r="A124" s="15">
        <v>123</v>
      </c>
      <c r="B124" s="15">
        <v>25</v>
      </c>
      <c r="C124" s="15">
        <v>400</v>
      </c>
      <c r="D124" s="16">
        <v>1437.0045421326702</v>
      </c>
      <c r="E124" s="17">
        <v>71.850227106633511</v>
      </c>
      <c r="F124" s="17">
        <v>40.954629450781098</v>
      </c>
      <c r="G124" s="16">
        <v>1324.1996855752554</v>
      </c>
      <c r="H124" s="18">
        <v>0.3779108691710204</v>
      </c>
      <c r="I124" s="19">
        <v>-79.360519999999994</v>
      </c>
      <c r="J124" s="19">
        <v>43.482384000000003</v>
      </c>
      <c r="K124" s="20" t="s">
        <v>5</v>
      </c>
      <c r="L124" s="19" t="s">
        <v>23</v>
      </c>
      <c r="M124" s="15" t="s">
        <v>13</v>
      </c>
      <c r="N124" s="21">
        <v>0</v>
      </c>
      <c r="O124" s="15">
        <v>0</v>
      </c>
      <c r="P124" s="15">
        <v>0</v>
      </c>
      <c r="Q124" s="15">
        <v>0</v>
      </c>
      <c r="R124" s="22">
        <v>0</v>
      </c>
    </row>
    <row r="125" spans="1:18" x14ac:dyDescent="0.2">
      <c r="A125" s="15">
        <v>124</v>
      </c>
      <c r="B125" s="15">
        <v>22</v>
      </c>
      <c r="C125" s="15">
        <v>352</v>
      </c>
      <c r="D125" s="16">
        <v>1263.01538723409</v>
      </c>
      <c r="E125" s="17">
        <v>63.150769361704505</v>
      </c>
      <c r="F125" s="17">
        <v>35.995938536171565</v>
      </c>
      <c r="G125" s="16">
        <v>1163.868679336214</v>
      </c>
      <c r="H125" s="18">
        <v>0.3774480721176493</v>
      </c>
      <c r="I125" s="19">
        <v>-79.477181818181805</v>
      </c>
      <c r="J125" s="19">
        <v>43.47888636363637</v>
      </c>
      <c r="K125" s="20" t="s">
        <v>5</v>
      </c>
      <c r="L125" s="19" t="s">
        <v>23</v>
      </c>
      <c r="M125" s="15" t="s">
        <v>13</v>
      </c>
      <c r="N125" s="21">
        <v>0</v>
      </c>
      <c r="O125" s="15">
        <v>0</v>
      </c>
      <c r="P125" s="15">
        <v>0</v>
      </c>
      <c r="Q125" s="15">
        <v>0</v>
      </c>
      <c r="R125" s="22">
        <v>0</v>
      </c>
    </row>
    <row r="126" spans="1:18" x14ac:dyDescent="0.2">
      <c r="A126" s="15">
        <v>125</v>
      </c>
      <c r="B126" s="15">
        <v>1</v>
      </c>
      <c r="C126" s="15">
        <v>16</v>
      </c>
      <c r="D126" s="16">
        <v>58.230082893405999</v>
      </c>
      <c r="E126" s="17">
        <v>2.9115041446703001</v>
      </c>
      <c r="F126" s="17">
        <v>1.6595573624620708</v>
      </c>
      <c r="G126" s="16">
        <v>53.659021386273622</v>
      </c>
      <c r="H126" s="18">
        <v>0.38284119139750017</v>
      </c>
      <c r="I126" s="19">
        <v>-79.551000000000002</v>
      </c>
      <c r="J126" s="19">
        <v>43.448999999999998</v>
      </c>
      <c r="K126" s="20" t="s">
        <v>5</v>
      </c>
      <c r="L126" s="19" t="s">
        <v>23</v>
      </c>
      <c r="M126" s="15" t="s">
        <v>12</v>
      </c>
      <c r="N126" s="21">
        <v>0</v>
      </c>
      <c r="O126" s="15">
        <v>0</v>
      </c>
      <c r="P126" s="15">
        <v>0</v>
      </c>
      <c r="Q126" s="15">
        <v>0</v>
      </c>
      <c r="R126" s="22">
        <v>0</v>
      </c>
    </row>
    <row r="127" spans="1:18" x14ac:dyDescent="0.2">
      <c r="A127" s="15">
        <v>126</v>
      </c>
      <c r="B127" s="15">
        <v>1</v>
      </c>
      <c r="C127" s="15">
        <v>16</v>
      </c>
      <c r="D127" s="16">
        <v>51.515680618940699</v>
      </c>
      <c r="E127" s="17">
        <v>2.5757840309470352</v>
      </c>
      <c r="F127" s="17">
        <v>1.4681968976398099</v>
      </c>
      <c r="G127" s="16">
        <v>47.471699690353859</v>
      </c>
      <c r="H127" s="18">
        <v>0.3386964875167941</v>
      </c>
      <c r="I127" s="19">
        <v>-79.676000000000002</v>
      </c>
      <c r="J127" s="19">
        <v>43.448</v>
      </c>
      <c r="K127" s="20" t="s">
        <v>5</v>
      </c>
      <c r="L127" s="19" t="s">
        <v>11</v>
      </c>
      <c r="M127" s="15" t="s">
        <v>12</v>
      </c>
      <c r="N127" s="21">
        <v>0</v>
      </c>
      <c r="O127" s="15">
        <v>0</v>
      </c>
      <c r="P127" s="15">
        <v>0</v>
      </c>
      <c r="Q127" s="15">
        <v>0</v>
      </c>
      <c r="R127" s="22">
        <v>0</v>
      </c>
    </row>
    <row r="128" spans="1:18" x14ac:dyDescent="0.2">
      <c r="A128" s="15">
        <v>127</v>
      </c>
      <c r="B128" s="15">
        <v>2</v>
      </c>
      <c r="C128" s="15">
        <v>32</v>
      </c>
      <c r="D128" s="16">
        <v>96.214916460572908</v>
      </c>
      <c r="E128" s="17">
        <v>4.810745823028646</v>
      </c>
      <c r="F128" s="17">
        <v>2.7421251191263281</v>
      </c>
      <c r="G128" s="16">
        <v>88.662045518417941</v>
      </c>
      <c r="H128" s="18">
        <v>0.31628868977746127</v>
      </c>
      <c r="I128" s="19">
        <v>-79.849500000000006</v>
      </c>
      <c r="J128" s="19">
        <v>43.441249999999997</v>
      </c>
      <c r="K128" s="20" t="s">
        <v>5</v>
      </c>
      <c r="L128" s="19" t="s">
        <v>11</v>
      </c>
      <c r="M128" s="15" t="s">
        <v>12</v>
      </c>
      <c r="N128" s="21">
        <v>0</v>
      </c>
      <c r="O128" s="15">
        <v>0</v>
      </c>
      <c r="P128" s="15">
        <v>0</v>
      </c>
      <c r="Q128" s="15">
        <v>0</v>
      </c>
      <c r="R128" s="22">
        <v>0</v>
      </c>
    </row>
    <row r="129" spans="1:18" x14ac:dyDescent="0.2">
      <c r="A129" s="15">
        <v>128</v>
      </c>
      <c r="B129" s="15">
        <v>1</v>
      </c>
      <c r="C129" s="15">
        <v>16</v>
      </c>
      <c r="D129" s="16">
        <v>57.925118587361197</v>
      </c>
      <c r="E129" s="17">
        <v>2.8962559293680599</v>
      </c>
      <c r="F129" s="17">
        <v>1.6508658797397942</v>
      </c>
      <c r="G129" s="16">
        <v>53.37799677825334</v>
      </c>
      <c r="H129" s="18">
        <v>0.38083616422840572</v>
      </c>
      <c r="I129" s="19">
        <v>-80.885999999999996</v>
      </c>
      <c r="J129" s="19">
        <v>43.446100000000001</v>
      </c>
      <c r="K129" s="20" t="s">
        <v>5</v>
      </c>
      <c r="L129" s="19" t="s">
        <v>11</v>
      </c>
      <c r="M129" s="15" t="s">
        <v>12</v>
      </c>
      <c r="N129" s="21">
        <v>0</v>
      </c>
      <c r="O129" s="15">
        <v>0</v>
      </c>
      <c r="P129" s="15">
        <v>0</v>
      </c>
      <c r="Q129" s="15">
        <v>0</v>
      </c>
      <c r="R129" s="22">
        <v>0</v>
      </c>
    </row>
    <row r="130" spans="1:18" ht="12.75" customHeight="1" x14ac:dyDescent="0.2">
      <c r="A130" s="15">
        <v>129</v>
      </c>
      <c r="B130" s="15">
        <v>5</v>
      </c>
      <c r="C130" s="15">
        <v>80</v>
      </c>
      <c r="D130" s="16">
        <v>288.01959377071597</v>
      </c>
      <c r="E130" s="17">
        <v>14.400979688535799</v>
      </c>
      <c r="F130" s="17">
        <v>8.2085584224654049</v>
      </c>
      <c r="G130" s="16">
        <v>265.41005565971477</v>
      </c>
      <c r="H130" s="18">
        <v>0.37872439449160217</v>
      </c>
      <c r="I130" s="19">
        <v>-80.941200000000009</v>
      </c>
      <c r="J130" s="19">
        <v>43.44764</v>
      </c>
      <c r="K130" s="20" t="s">
        <v>5</v>
      </c>
      <c r="L130" s="19" t="s">
        <v>11</v>
      </c>
      <c r="M130" s="15" t="s">
        <v>12</v>
      </c>
      <c r="N130" s="21">
        <v>0</v>
      </c>
      <c r="O130" s="15">
        <v>0</v>
      </c>
      <c r="P130" s="15">
        <v>0</v>
      </c>
      <c r="Q130" s="15">
        <v>0</v>
      </c>
      <c r="R130" s="22">
        <v>0</v>
      </c>
    </row>
    <row r="131" spans="1:18" x14ac:dyDescent="0.2">
      <c r="A131" s="15">
        <v>130</v>
      </c>
      <c r="B131" s="15">
        <v>15</v>
      </c>
      <c r="C131" s="15">
        <v>240</v>
      </c>
      <c r="D131" s="16">
        <v>891.77876400233902</v>
      </c>
      <c r="E131" s="17">
        <v>44.588938200116957</v>
      </c>
      <c r="F131" s="17">
        <v>25.415694774066658</v>
      </c>
      <c r="G131" s="16">
        <v>821.77413102815535</v>
      </c>
      <c r="H131" s="18">
        <v>0.39087430128812561</v>
      </c>
      <c r="I131" s="19">
        <v>-81.608266666666665</v>
      </c>
      <c r="J131" s="19">
        <v>43.488526666666672</v>
      </c>
      <c r="K131" s="20" t="s">
        <v>5</v>
      </c>
      <c r="L131" s="19" t="s">
        <v>11</v>
      </c>
      <c r="M131" s="15" t="s">
        <v>12</v>
      </c>
      <c r="N131" s="21">
        <v>0</v>
      </c>
      <c r="O131" s="15">
        <v>1</v>
      </c>
      <c r="P131" s="15">
        <v>1</v>
      </c>
      <c r="Q131" s="15">
        <v>1</v>
      </c>
      <c r="R131" s="22">
        <v>1</v>
      </c>
    </row>
    <row r="132" spans="1:18" x14ac:dyDescent="0.2">
      <c r="A132" s="15">
        <v>131</v>
      </c>
      <c r="B132" s="15">
        <v>4</v>
      </c>
      <c r="C132" s="15">
        <v>64</v>
      </c>
      <c r="D132" s="16">
        <v>246.34551260475598</v>
      </c>
      <c r="E132" s="17">
        <v>12.3172756302378</v>
      </c>
      <c r="F132" s="17">
        <v>7.0208471092355458</v>
      </c>
      <c r="G132" s="16">
        <v>227.00738986528265</v>
      </c>
      <c r="H132" s="18">
        <v>0.40490758751655725</v>
      </c>
      <c r="I132" s="19">
        <v>-81.665999999999997</v>
      </c>
      <c r="J132" s="19">
        <v>43.494425</v>
      </c>
      <c r="K132" s="20" t="s">
        <v>5</v>
      </c>
      <c r="L132" s="19" t="s">
        <v>11</v>
      </c>
      <c r="M132" s="15" t="s">
        <v>12</v>
      </c>
      <c r="N132" s="21">
        <v>1</v>
      </c>
      <c r="O132" s="15">
        <v>0</v>
      </c>
      <c r="P132" s="15">
        <v>0</v>
      </c>
      <c r="Q132" s="15">
        <v>0</v>
      </c>
      <c r="R132" s="22">
        <v>0.92500000000000004</v>
      </c>
    </row>
    <row r="133" spans="1:18" x14ac:dyDescent="0.2">
      <c r="A133" s="15">
        <v>132</v>
      </c>
      <c r="B133" s="15">
        <v>13</v>
      </c>
      <c r="C133" s="15">
        <v>208</v>
      </c>
      <c r="D133" s="16">
        <v>743.94332007741104</v>
      </c>
      <c r="E133" s="17">
        <v>37.197166003870556</v>
      </c>
      <c r="F133" s="17">
        <v>21.202384622206214</v>
      </c>
      <c r="G133" s="16">
        <v>685.54376945133436</v>
      </c>
      <c r="H133" s="18">
        <v>0.37624240947232523</v>
      </c>
      <c r="I133" s="19">
        <v>-81.862999999999985</v>
      </c>
      <c r="J133" s="19">
        <v>43.478169230769225</v>
      </c>
      <c r="K133" s="20" t="s">
        <v>5</v>
      </c>
      <c r="L133" s="19" t="s">
        <v>25</v>
      </c>
      <c r="M133" s="15" t="s">
        <v>13</v>
      </c>
      <c r="N133" s="21">
        <v>0</v>
      </c>
      <c r="O133" s="15">
        <v>0</v>
      </c>
      <c r="P133" s="15">
        <v>0</v>
      </c>
      <c r="Q133" s="15">
        <v>0</v>
      </c>
      <c r="R133" s="22">
        <v>0</v>
      </c>
    </row>
    <row r="134" spans="1:18" x14ac:dyDescent="0.2">
      <c r="A134" s="15">
        <v>133</v>
      </c>
      <c r="B134" s="15">
        <v>25</v>
      </c>
      <c r="C134" s="15">
        <v>400</v>
      </c>
      <c r="D134" s="16">
        <v>1464.9830004175201</v>
      </c>
      <c r="E134" s="17">
        <v>73.249150020876002</v>
      </c>
      <c r="F134" s="17">
        <v>41.752015511899323</v>
      </c>
      <c r="G134" s="16">
        <v>1349.9818348847448</v>
      </c>
      <c r="H134" s="18">
        <v>0.3852687884945048</v>
      </c>
      <c r="I134" s="19">
        <v>-81.959759999999989</v>
      </c>
      <c r="J134" s="19">
        <v>43.483779999999996</v>
      </c>
      <c r="K134" s="20" t="s">
        <v>5</v>
      </c>
      <c r="L134" s="19" t="s">
        <v>25</v>
      </c>
      <c r="M134" s="15" t="s">
        <v>14</v>
      </c>
      <c r="N134" s="21">
        <v>0</v>
      </c>
      <c r="O134" s="15">
        <v>0</v>
      </c>
      <c r="P134" s="15">
        <v>0</v>
      </c>
      <c r="Q134" s="15">
        <v>0</v>
      </c>
      <c r="R134" s="22">
        <v>0</v>
      </c>
    </row>
    <row r="135" spans="1:18" x14ac:dyDescent="0.2">
      <c r="A135" s="15">
        <v>134</v>
      </c>
      <c r="B135" s="15">
        <v>26</v>
      </c>
      <c r="C135" s="15">
        <v>416</v>
      </c>
      <c r="D135" s="16">
        <v>1546.4673495470599</v>
      </c>
      <c r="E135" s="17">
        <v>77.323367477353003</v>
      </c>
      <c r="F135" s="17">
        <v>44.074319462091204</v>
      </c>
      <c r="G135" s="16">
        <v>1425.0696626076158</v>
      </c>
      <c r="H135" s="18">
        <v>0.39105573372399011</v>
      </c>
      <c r="I135" s="19">
        <v>-82.084769230769226</v>
      </c>
      <c r="J135" s="19">
        <v>43.479630769230774</v>
      </c>
      <c r="K135" s="20" t="s">
        <v>5</v>
      </c>
      <c r="L135" s="19" t="s">
        <v>25</v>
      </c>
      <c r="M135" s="15" t="s">
        <v>14</v>
      </c>
      <c r="N135" s="21">
        <v>0</v>
      </c>
      <c r="O135" s="15">
        <v>0</v>
      </c>
      <c r="P135" s="15">
        <v>0</v>
      </c>
      <c r="Q135" s="15">
        <v>0</v>
      </c>
      <c r="R135" s="22">
        <v>0</v>
      </c>
    </row>
    <row r="136" spans="1:18" x14ac:dyDescent="0.2">
      <c r="A136" s="15">
        <v>135</v>
      </c>
      <c r="B136" s="15">
        <v>7</v>
      </c>
      <c r="C136" s="15">
        <v>112</v>
      </c>
      <c r="D136" s="16">
        <v>418.12044220577303</v>
      </c>
      <c r="E136" s="17">
        <v>20.906022110288653</v>
      </c>
      <c r="F136" s="17">
        <v>11.916432602864532</v>
      </c>
      <c r="G136" s="16">
        <v>385.29798749261988</v>
      </c>
      <c r="H136" s="18">
        <v>0.39271239755852483</v>
      </c>
      <c r="I136" s="19">
        <v>-82.166142857142859</v>
      </c>
      <c r="J136" s="19">
        <v>43.484457142857138</v>
      </c>
      <c r="K136" s="20" t="s">
        <v>5</v>
      </c>
      <c r="L136" s="19" t="s">
        <v>25</v>
      </c>
      <c r="M136" s="15" t="s">
        <v>14</v>
      </c>
      <c r="N136" s="21">
        <v>0</v>
      </c>
      <c r="O136" s="15">
        <v>0</v>
      </c>
      <c r="P136" s="15">
        <v>0</v>
      </c>
      <c r="Q136" s="15">
        <v>0</v>
      </c>
      <c r="R136" s="22">
        <v>0</v>
      </c>
    </row>
    <row r="137" spans="1:18" x14ac:dyDescent="0.2">
      <c r="A137" s="15">
        <v>136</v>
      </c>
      <c r="B137" s="15">
        <v>9</v>
      </c>
      <c r="C137" s="15">
        <v>144</v>
      </c>
      <c r="D137" s="16">
        <v>535.48672321269908</v>
      </c>
      <c r="E137" s="17">
        <v>26.774336160634956</v>
      </c>
      <c r="F137" s="17">
        <v>15.261371611561923</v>
      </c>
      <c r="G137" s="16">
        <v>493.4510154405022</v>
      </c>
      <c r="H137" s="18">
        <v>0.39118072634489331</v>
      </c>
      <c r="I137" s="19">
        <v>-65.795333333333318</v>
      </c>
      <c r="J137" s="19">
        <v>43.582688888888896</v>
      </c>
      <c r="K137" s="20" t="s">
        <v>9</v>
      </c>
      <c r="L137" s="19" t="s">
        <v>22</v>
      </c>
      <c r="M137" s="15" t="s">
        <v>28</v>
      </c>
      <c r="N137" s="21">
        <v>1</v>
      </c>
      <c r="O137" s="15">
        <v>0</v>
      </c>
      <c r="P137" s="15">
        <v>0</v>
      </c>
      <c r="Q137" s="15">
        <v>0</v>
      </c>
      <c r="R137" s="22">
        <v>0.1875</v>
      </c>
    </row>
    <row r="138" spans="1:18" ht="15" customHeight="1" x14ac:dyDescent="0.2">
      <c r="A138" s="15">
        <v>137</v>
      </c>
      <c r="B138" s="15">
        <v>9</v>
      </c>
      <c r="C138" s="15">
        <v>144</v>
      </c>
      <c r="D138" s="16">
        <v>580.89612572532496</v>
      </c>
      <c r="E138" s="17">
        <v>29.044806286266251</v>
      </c>
      <c r="F138" s="17">
        <v>16.555539583171761</v>
      </c>
      <c r="G138" s="16">
        <v>535.29577985588696</v>
      </c>
      <c r="H138" s="18">
        <v>0.42435294572543042</v>
      </c>
      <c r="I138" s="19">
        <v>-78.689333333333323</v>
      </c>
      <c r="J138" s="19">
        <v>43.59245555555556</v>
      </c>
      <c r="K138" s="20" t="s">
        <v>5</v>
      </c>
      <c r="L138" s="19" t="s">
        <v>23</v>
      </c>
      <c r="M138" s="15" t="s">
        <v>14</v>
      </c>
      <c r="N138" s="21">
        <v>0</v>
      </c>
      <c r="O138" s="15">
        <v>0</v>
      </c>
      <c r="P138" s="15">
        <v>0</v>
      </c>
      <c r="Q138" s="15">
        <v>0</v>
      </c>
      <c r="R138" s="22">
        <v>0</v>
      </c>
    </row>
    <row r="139" spans="1:18" x14ac:dyDescent="0.2">
      <c r="A139" s="15">
        <v>138</v>
      </c>
      <c r="B139" s="15">
        <v>23</v>
      </c>
      <c r="C139" s="15">
        <v>368</v>
      </c>
      <c r="D139" s="16">
        <v>1484.1318090954901</v>
      </c>
      <c r="E139" s="17">
        <v>74.206590454774513</v>
      </c>
      <c r="F139" s="17">
        <v>42.297756559221469</v>
      </c>
      <c r="G139" s="16">
        <v>1367.6274620814943</v>
      </c>
      <c r="H139" s="18">
        <v>0.42424417500542683</v>
      </c>
      <c r="I139" s="19">
        <v>-78.786130434782606</v>
      </c>
      <c r="J139" s="19">
        <v>43.575626086956511</v>
      </c>
      <c r="K139" s="20" t="s">
        <v>5</v>
      </c>
      <c r="L139" s="19" t="s">
        <v>23</v>
      </c>
      <c r="M139" s="15" t="s">
        <v>14</v>
      </c>
      <c r="N139" s="21">
        <v>0</v>
      </c>
      <c r="O139" s="15">
        <v>0</v>
      </c>
      <c r="P139" s="15">
        <v>0</v>
      </c>
      <c r="Q139" s="15">
        <v>0</v>
      </c>
      <c r="R139" s="22">
        <v>0</v>
      </c>
    </row>
    <row r="140" spans="1:18" x14ac:dyDescent="0.2">
      <c r="A140" s="15">
        <v>139</v>
      </c>
      <c r="B140" s="15">
        <v>21</v>
      </c>
      <c r="C140" s="15">
        <v>336</v>
      </c>
      <c r="D140" s="16">
        <v>1335.6394044174899</v>
      </c>
      <c r="E140" s="17">
        <v>66.781970220874499</v>
      </c>
      <c r="F140" s="17">
        <v>38.065723025898464</v>
      </c>
      <c r="G140" s="16">
        <v>1230.791711170717</v>
      </c>
      <c r="H140" s="18">
        <v>0.41815874074891174</v>
      </c>
      <c r="I140" s="19">
        <v>-78.902428571428587</v>
      </c>
      <c r="J140" s="19">
        <v>43.579128571428569</v>
      </c>
      <c r="K140" s="20" t="s">
        <v>5</v>
      </c>
      <c r="L140" s="19" t="s">
        <v>23</v>
      </c>
      <c r="M140" s="15" t="s">
        <v>14</v>
      </c>
      <c r="N140" s="21">
        <v>0</v>
      </c>
      <c r="O140" s="15">
        <v>0</v>
      </c>
      <c r="P140" s="15">
        <v>0</v>
      </c>
      <c r="Q140" s="15">
        <v>0</v>
      </c>
      <c r="R140" s="22">
        <v>0</v>
      </c>
    </row>
    <row r="141" spans="1:18" x14ac:dyDescent="0.2">
      <c r="A141" s="15">
        <v>140</v>
      </c>
      <c r="B141" s="15">
        <v>2</v>
      </c>
      <c r="C141" s="15">
        <v>32</v>
      </c>
      <c r="D141" s="16">
        <v>124.296385583168</v>
      </c>
      <c r="E141" s="17">
        <v>6.2148192791584007</v>
      </c>
      <c r="F141" s="17">
        <v>3.5424469891202879</v>
      </c>
      <c r="G141" s="16">
        <v>114.53911931488931</v>
      </c>
      <c r="H141" s="18">
        <v>0.40860131034135738</v>
      </c>
      <c r="I141" s="19">
        <v>-78.981999999999999</v>
      </c>
      <c r="J141" s="19">
        <v>43.599400000000003</v>
      </c>
      <c r="K141" s="20" t="s">
        <v>5</v>
      </c>
      <c r="L141" s="19" t="s">
        <v>23</v>
      </c>
      <c r="M141" s="15" t="s">
        <v>13</v>
      </c>
      <c r="N141" s="21">
        <v>0</v>
      </c>
      <c r="O141" s="15">
        <v>0</v>
      </c>
      <c r="P141" s="15">
        <v>0</v>
      </c>
      <c r="Q141" s="15">
        <v>0</v>
      </c>
      <c r="R141" s="22">
        <v>0</v>
      </c>
    </row>
    <row r="142" spans="1:18" ht="12.75" customHeight="1" x14ac:dyDescent="0.2">
      <c r="A142" s="15">
        <v>141</v>
      </c>
      <c r="B142" s="15">
        <v>1</v>
      </c>
      <c r="C142" s="15">
        <v>16</v>
      </c>
      <c r="D142" s="16">
        <v>57.871617928765104</v>
      </c>
      <c r="E142" s="17">
        <v>2.8935808964382552</v>
      </c>
      <c r="F142" s="17">
        <v>1.6493411109698055</v>
      </c>
      <c r="G142" s="16">
        <v>53.328695921357038</v>
      </c>
      <c r="H142" s="18">
        <v>0.38048441724712501</v>
      </c>
      <c r="I142" s="19">
        <v>-79.284999999999997</v>
      </c>
      <c r="J142" s="19">
        <v>43.5291</v>
      </c>
      <c r="K142" s="20" t="s">
        <v>5</v>
      </c>
      <c r="L142" s="19" t="s">
        <v>23</v>
      </c>
      <c r="M142" s="15" t="s">
        <v>13</v>
      </c>
      <c r="N142" s="21">
        <v>0</v>
      </c>
      <c r="O142" s="15">
        <v>0</v>
      </c>
      <c r="P142" s="15">
        <v>0</v>
      </c>
      <c r="Q142" s="15">
        <v>0</v>
      </c>
      <c r="R142" s="22">
        <v>0</v>
      </c>
    </row>
    <row r="143" spans="1:18" x14ac:dyDescent="0.2">
      <c r="A143" s="15">
        <v>142</v>
      </c>
      <c r="B143" s="15">
        <v>6</v>
      </c>
      <c r="C143" s="15">
        <v>96</v>
      </c>
      <c r="D143" s="16">
        <v>334.38942636122601</v>
      </c>
      <c r="E143" s="17">
        <v>16.719471318061302</v>
      </c>
      <c r="F143" s="17">
        <v>9.5300986512949404</v>
      </c>
      <c r="G143" s="16">
        <v>308.13985639186973</v>
      </c>
      <c r="H143" s="18">
        <v>0.36641440305349804</v>
      </c>
      <c r="I143" s="19">
        <v>-79.384500000000003</v>
      </c>
      <c r="J143" s="19">
        <v>43.537716666666654</v>
      </c>
      <c r="K143" s="20" t="s">
        <v>5</v>
      </c>
      <c r="L143" s="19" t="s">
        <v>23</v>
      </c>
      <c r="M143" s="15" t="s">
        <v>13</v>
      </c>
      <c r="N143" s="21">
        <v>0</v>
      </c>
      <c r="O143" s="15">
        <v>0</v>
      </c>
      <c r="P143" s="15">
        <v>0</v>
      </c>
      <c r="Q143" s="15">
        <v>0</v>
      </c>
      <c r="R143" s="22">
        <v>0</v>
      </c>
    </row>
    <row r="144" spans="1:18" x14ac:dyDescent="0.2">
      <c r="A144" s="15">
        <v>143</v>
      </c>
      <c r="B144" s="15">
        <v>8</v>
      </c>
      <c r="C144" s="15">
        <v>128</v>
      </c>
      <c r="D144" s="16">
        <v>478.87116515431796</v>
      </c>
      <c r="E144" s="17">
        <v>23.9435582577159</v>
      </c>
      <c r="F144" s="17">
        <v>13.647828206898062</v>
      </c>
      <c r="G144" s="16">
        <v>441.27977868970402</v>
      </c>
      <c r="H144" s="18">
        <v>0.39355003093759278</v>
      </c>
      <c r="I144" s="19">
        <v>-81.635374999999996</v>
      </c>
      <c r="J144" s="19">
        <v>43.586350000000003</v>
      </c>
      <c r="K144" s="20" t="s">
        <v>5</v>
      </c>
      <c r="L144" s="19" t="s">
        <v>11</v>
      </c>
      <c r="M144" s="15" t="s">
        <v>12</v>
      </c>
      <c r="N144" s="21">
        <v>0</v>
      </c>
      <c r="O144" s="15">
        <v>1</v>
      </c>
      <c r="P144" s="15">
        <v>1</v>
      </c>
      <c r="Q144" s="15">
        <v>1</v>
      </c>
      <c r="R144" s="22">
        <v>1</v>
      </c>
    </row>
    <row r="145" spans="1:18" x14ac:dyDescent="0.2">
      <c r="A145" s="15">
        <v>144</v>
      </c>
      <c r="B145" s="15">
        <v>6</v>
      </c>
      <c r="C145" s="15">
        <v>96</v>
      </c>
      <c r="D145" s="16">
        <v>350.92442583178797</v>
      </c>
      <c r="E145" s="17">
        <v>17.546221291589401</v>
      </c>
      <c r="F145" s="17">
        <v>10.001346136205957</v>
      </c>
      <c r="G145" s="16">
        <v>323.37685840399263</v>
      </c>
      <c r="H145" s="18">
        <v>0.38453298421327126</v>
      </c>
      <c r="I145" s="19">
        <v>-81.913166666666669</v>
      </c>
      <c r="J145" s="19">
        <v>43.54666666666666</v>
      </c>
      <c r="K145" s="20" t="s">
        <v>5</v>
      </c>
      <c r="L145" s="19" t="s">
        <v>25</v>
      </c>
      <c r="M145" s="15" t="s">
        <v>13</v>
      </c>
      <c r="N145" s="21">
        <v>0</v>
      </c>
      <c r="O145" s="15">
        <v>0</v>
      </c>
      <c r="P145" s="15">
        <v>0</v>
      </c>
      <c r="Q145" s="15">
        <v>0</v>
      </c>
      <c r="R145" s="22">
        <v>0</v>
      </c>
    </row>
    <row r="146" spans="1:18" x14ac:dyDescent="0.2">
      <c r="A146" s="15">
        <v>145</v>
      </c>
      <c r="B146" s="15">
        <v>16</v>
      </c>
      <c r="C146" s="15">
        <v>256</v>
      </c>
      <c r="D146" s="16">
        <v>952.50514828360303</v>
      </c>
      <c r="E146" s="17">
        <v>47.625257414180155</v>
      </c>
      <c r="F146" s="17">
        <v>27.146396726082685</v>
      </c>
      <c r="G146" s="16">
        <v>877.73349414334018</v>
      </c>
      <c r="H146" s="18">
        <v>0.39139799788783364</v>
      </c>
      <c r="I146" s="19">
        <v>-82.008499999999998</v>
      </c>
      <c r="J146" s="19">
        <v>43.555643750000002</v>
      </c>
      <c r="K146" s="20" t="s">
        <v>5</v>
      </c>
      <c r="L146" s="19" t="s">
        <v>25</v>
      </c>
      <c r="M146" s="15" t="s">
        <v>14</v>
      </c>
      <c r="N146" s="21">
        <v>0</v>
      </c>
      <c r="O146" s="15">
        <v>0</v>
      </c>
      <c r="P146" s="15">
        <v>0</v>
      </c>
      <c r="Q146" s="15">
        <v>0</v>
      </c>
      <c r="R146" s="22">
        <v>0</v>
      </c>
    </row>
    <row r="147" spans="1:18" x14ac:dyDescent="0.2">
      <c r="A147" s="15">
        <v>146</v>
      </c>
      <c r="B147" s="15">
        <v>5</v>
      </c>
      <c r="C147" s="15">
        <v>80</v>
      </c>
      <c r="D147" s="16">
        <v>299.99442005687399</v>
      </c>
      <c r="E147" s="17">
        <v>14.9997210028437</v>
      </c>
      <c r="F147" s="17">
        <v>8.5498409716209096</v>
      </c>
      <c r="G147" s="16">
        <v>276.44485808240938</v>
      </c>
      <c r="H147" s="18">
        <v>0.39447040251485355</v>
      </c>
      <c r="I147" s="19">
        <v>-82.098199999999991</v>
      </c>
      <c r="J147" s="19">
        <v>43.542559999999995</v>
      </c>
      <c r="K147" s="20" t="s">
        <v>5</v>
      </c>
      <c r="L147" s="19" t="s">
        <v>25</v>
      </c>
      <c r="M147" s="15" t="s">
        <v>14</v>
      </c>
      <c r="N147" s="21">
        <v>0</v>
      </c>
      <c r="O147" s="15">
        <v>0</v>
      </c>
      <c r="P147" s="15">
        <v>0</v>
      </c>
      <c r="Q147" s="15">
        <v>0</v>
      </c>
      <c r="R147" s="22">
        <v>0</v>
      </c>
    </row>
    <row r="148" spans="1:18" x14ac:dyDescent="0.2">
      <c r="A148" s="15">
        <v>147</v>
      </c>
      <c r="B148" s="15">
        <v>2</v>
      </c>
      <c r="C148" s="15">
        <v>32</v>
      </c>
      <c r="D148" s="16">
        <v>111.69254549452</v>
      </c>
      <c r="E148" s="17">
        <v>5.5846272747260004</v>
      </c>
      <c r="F148" s="17">
        <v>3.1832375465938201</v>
      </c>
      <c r="G148" s="16">
        <v>102.92468067320019</v>
      </c>
      <c r="H148" s="18">
        <v>0.36716852409103945</v>
      </c>
      <c r="I148" s="19">
        <v>-77.878500000000003</v>
      </c>
      <c r="J148" s="19">
        <v>43.688249999999996</v>
      </c>
      <c r="K148" s="20" t="s">
        <v>5</v>
      </c>
      <c r="L148" s="19" t="s">
        <v>23</v>
      </c>
      <c r="M148" s="15" t="s">
        <v>14</v>
      </c>
      <c r="N148" s="21">
        <v>0</v>
      </c>
      <c r="O148" s="15">
        <v>0</v>
      </c>
      <c r="P148" s="15">
        <v>0</v>
      </c>
      <c r="Q148" s="15">
        <v>0</v>
      </c>
      <c r="R148" s="22">
        <v>0</v>
      </c>
    </row>
    <row r="149" spans="1:18" x14ac:dyDescent="0.2">
      <c r="A149" s="15">
        <v>148</v>
      </c>
      <c r="B149" s="15">
        <v>21</v>
      </c>
      <c r="C149" s="15">
        <v>336</v>
      </c>
      <c r="D149" s="16">
        <v>1242.9140553582101</v>
      </c>
      <c r="E149" s="17">
        <v>62.145702767910507</v>
      </c>
      <c r="F149" s="17">
        <v>35.423050577708985</v>
      </c>
      <c r="G149" s="16">
        <v>1145.3453020125905</v>
      </c>
      <c r="H149" s="18">
        <v>0.38912851367572787</v>
      </c>
      <c r="I149" s="19">
        <v>-77.954904761904771</v>
      </c>
      <c r="J149" s="19">
        <v>43.670604761904762</v>
      </c>
      <c r="K149" s="20" t="s">
        <v>5</v>
      </c>
      <c r="L149" s="19" t="s">
        <v>23</v>
      </c>
      <c r="M149" s="15" t="s">
        <v>14</v>
      </c>
      <c r="N149" s="21">
        <v>0</v>
      </c>
      <c r="O149" s="15">
        <v>0</v>
      </c>
      <c r="P149" s="15">
        <v>0</v>
      </c>
      <c r="Q149" s="15">
        <v>0</v>
      </c>
      <c r="R149" s="22">
        <v>0</v>
      </c>
    </row>
    <row r="150" spans="1:18" x14ac:dyDescent="0.2">
      <c r="A150" s="15">
        <v>149</v>
      </c>
      <c r="B150" s="15">
        <v>22</v>
      </c>
      <c r="C150" s="15">
        <v>352</v>
      </c>
      <c r="D150" s="16">
        <v>1420.56328954628</v>
      </c>
      <c r="E150" s="17">
        <v>71.028164477314007</v>
      </c>
      <c r="F150" s="17">
        <v>40.486053752068976</v>
      </c>
      <c r="G150" s="16">
        <v>1309.049071316897</v>
      </c>
      <c r="H150" s="18">
        <v>0.42453075424089903</v>
      </c>
      <c r="I150" s="19">
        <v>-78.072363636363633</v>
      </c>
      <c r="J150" s="19">
        <v>43.666527272727279</v>
      </c>
      <c r="K150" s="20" t="s">
        <v>5</v>
      </c>
      <c r="L150" s="19" t="s">
        <v>23</v>
      </c>
      <c r="M150" s="15" t="s">
        <v>14</v>
      </c>
      <c r="N150" s="21">
        <v>0</v>
      </c>
      <c r="O150" s="15">
        <v>0</v>
      </c>
      <c r="P150" s="15">
        <v>0</v>
      </c>
      <c r="Q150" s="15">
        <v>0</v>
      </c>
      <c r="R150" s="22">
        <v>0</v>
      </c>
    </row>
    <row r="151" spans="1:18" ht="15" customHeight="1" x14ac:dyDescent="0.2">
      <c r="A151" s="15">
        <v>150</v>
      </c>
      <c r="B151" s="15">
        <v>5</v>
      </c>
      <c r="C151" s="15">
        <v>80</v>
      </c>
      <c r="D151" s="16">
        <v>320.05021482384001</v>
      </c>
      <c r="E151" s="17">
        <v>16.002510741192001</v>
      </c>
      <c r="F151" s="17">
        <v>9.1214311224794393</v>
      </c>
      <c r="G151" s="16">
        <v>294.92627296016855</v>
      </c>
      <c r="H151" s="18">
        <v>0.42084228447512634</v>
      </c>
      <c r="I151" s="19">
        <v>-78.165400000000005</v>
      </c>
      <c r="J151" s="19">
        <v>43.688279999999999</v>
      </c>
      <c r="K151" s="20" t="s">
        <v>5</v>
      </c>
      <c r="L151" s="19" t="s">
        <v>23</v>
      </c>
      <c r="M151" s="15" t="s">
        <v>14</v>
      </c>
      <c r="N151" s="21">
        <v>0</v>
      </c>
      <c r="O151" s="15">
        <v>0</v>
      </c>
      <c r="P151" s="15">
        <v>0</v>
      </c>
      <c r="Q151" s="15">
        <v>0</v>
      </c>
      <c r="R151" s="22">
        <v>0</v>
      </c>
    </row>
    <row r="152" spans="1:18" x14ac:dyDescent="0.2">
      <c r="A152" s="15">
        <v>151</v>
      </c>
      <c r="B152" s="15">
        <v>24</v>
      </c>
      <c r="C152" s="15">
        <v>384</v>
      </c>
      <c r="D152" s="16">
        <v>1507.32917429798</v>
      </c>
      <c r="E152" s="17">
        <v>75.366458714898997</v>
      </c>
      <c r="F152" s="17">
        <v>42.958881467492432</v>
      </c>
      <c r="G152" s="16">
        <v>1389.0038341155887</v>
      </c>
      <c r="H152" s="18">
        <v>0.4129220872917822</v>
      </c>
      <c r="I152" s="19">
        <v>-78.693749999999994</v>
      </c>
      <c r="J152" s="19">
        <v>43.66341666666667</v>
      </c>
      <c r="K152" s="20" t="s">
        <v>5</v>
      </c>
      <c r="L152" s="19" t="s">
        <v>23</v>
      </c>
      <c r="M152" s="15" t="s">
        <v>13</v>
      </c>
      <c r="N152" s="21">
        <v>0</v>
      </c>
      <c r="O152" s="15">
        <v>0</v>
      </c>
      <c r="P152" s="15">
        <v>0</v>
      </c>
      <c r="Q152" s="15">
        <v>0</v>
      </c>
      <c r="R152" s="22">
        <v>0</v>
      </c>
    </row>
    <row r="153" spans="1:18" x14ac:dyDescent="0.2">
      <c r="A153" s="15">
        <v>152</v>
      </c>
      <c r="B153" s="15">
        <v>26</v>
      </c>
      <c r="C153" s="15">
        <v>416</v>
      </c>
      <c r="D153" s="16">
        <v>1617.25383808946</v>
      </c>
      <c r="E153" s="17">
        <v>80.86269190447301</v>
      </c>
      <c r="F153" s="17">
        <v>46.091734385549607</v>
      </c>
      <c r="G153" s="16">
        <v>1490.2994117994374</v>
      </c>
      <c r="H153" s="18">
        <v>0.40895553757229031</v>
      </c>
      <c r="I153" s="19">
        <v>-78.818269230769232</v>
      </c>
      <c r="J153" s="19">
        <v>43.660588461538474</v>
      </c>
      <c r="K153" s="20" t="s">
        <v>5</v>
      </c>
      <c r="L153" s="19" t="s">
        <v>23</v>
      </c>
      <c r="M153" s="15" t="s">
        <v>13</v>
      </c>
      <c r="N153" s="21">
        <v>0</v>
      </c>
      <c r="O153" s="15">
        <v>0</v>
      </c>
      <c r="P153" s="15">
        <v>0</v>
      </c>
      <c r="Q153" s="15">
        <v>0</v>
      </c>
      <c r="R153" s="22">
        <v>0</v>
      </c>
    </row>
    <row r="154" spans="1:18" x14ac:dyDescent="0.2">
      <c r="A154" s="15">
        <v>153</v>
      </c>
      <c r="B154" s="15">
        <v>25</v>
      </c>
      <c r="C154" s="15">
        <v>400</v>
      </c>
      <c r="D154" s="16">
        <v>1516.5157834030899</v>
      </c>
      <c r="E154" s="17">
        <v>75.825789170154493</v>
      </c>
      <c r="F154" s="17">
        <v>43.220699826988067</v>
      </c>
      <c r="G154" s="16">
        <v>1397.4692944059475</v>
      </c>
      <c r="H154" s="18">
        <v>0.39882114566379778</v>
      </c>
      <c r="I154" s="19">
        <v>-78.943600000000004</v>
      </c>
      <c r="J154" s="19">
        <v>43.662216000000008</v>
      </c>
      <c r="K154" s="20" t="s">
        <v>5</v>
      </c>
      <c r="L154" s="19" t="s">
        <v>23</v>
      </c>
      <c r="M154" s="15" t="s">
        <v>13</v>
      </c>
      <c r="N154" s="21">
        <v>0</v>
      </c>
      <c r="O154" s="15">
        <v>0</v>
      </c>
      <c r="P154" s="15">
        <v>0</v>
      </c>
      <c r="Q154" s="15">
        <v>0</v>
      </c>
      <c r="R154" s="22">
        <v>0</v>
      </c>
    </row>
    <row r="155" spans="1:18" x14ac:dyDescent="0.2">
      <c r="A155" s="15">
        <v>154</v>
      </c>
      <c r="B155" s="15">
        <v>2</v>
      </c>
      <c r="C155" s="15">
        <v>32</v>
      </c>
      <c r="D155" s="16">
        <v>119.125526726733</v>
      </c>
      <c r="E155" s="17">
        <v>5.95627633633665</v>
      </c>
      <c r="F155" s="17">
        <v>3.3950775117118903</v>
      </c>
      <c r="G155" s="16">
        <v>109.77417287868445</v>
      </c>
      <c r="H155" s="18">
        <v>0.3916030710569508</v>
      </c>
      <c r="I155" s="19">
        <v>-79.009500000000003</v>
      </c>
      <c r="J155" s="19">
        <v>43.660400000000003</v>
      </c>
      <c r="K155" s="20" t="s">
        <v>5</v>
      </c>
      <c r="L155" s="19" t="s">
        <v>23</v>
      </c>
      <c r="M155" s="15" t="s">
        <v>13</v>
      </c>
      <c r="N155" s="21">
        <v>0</v>
      </c>
      <c r="O155" s="15">
        <v>0</v>
      </c>
      <c r="P155" s="15">
        <v>0</v>
      </c>
      <c r="Q155" s="15">
        <v>0</v>
      </c>
      <c r="R155" s="22">
        <v>0</v>
      </c>
    </row>
    <row r="156" spans="1:18" ht="12.75" customHeight="1" x14ac:dyDescent="0.2">
      <c r="A156" s="15">
        <v>155</v>
      </c>
      <c r="B156" s="15">
        <v>18</v>
      </c>
      <c r="C156" s="15">
        <v>288</v>
      </c>
      <c r="D156" s="16">
        <v>1029.5402203011399</v>
      </c>
      <c r="E156" s="17">
        <v>51.477011015057002</v>
      </c>
      <c r="F156" s="17">
        <v>29.341896278582489</v>
      </c>
      <c r="G156" s="16">
        <v>948.7213130075005</v>
      </c>
      <c r="H156" s="18">
        <v>0.37604694357539814</v>
      </c>
      <c r="I156" s="19">
        <v>-80.822166666666661</v>
      </c>
      <c r="J156" s="19">
        <v>43.664672222222222</v>
      </c>
      <c r="K156" s="20" t="s">
        <v>5</v>
      </c>
      <c r="L156" s="19" t="s">
        <v>11</v>
      </c>
      <c r="M156" s="15" t="s">
        <v>14</v>
      </c>
      <c r="N156" s="21">
        <v>0</v>
      </c>
      <c r="O156" s="15">
        <v>0</v>
      </c>
      <c r="P156" s="15">
        <v>0</v>
      </c>
      <c r="Q156" s="15">
        <v>0</v>
      </c>
      <c r="R156" s="22">
        <v>0</v>
      </c>
    </row>
    <row r="157" spans="1:18" ht="12.75" customHeight="1" x14ac:dyDescent="0.2">
      <c r="A157" s="15">
        <v>156</v>
      </c>
      <c r="B157" s="15">
        <v>14</v>
      </c>
      <c r="C157" s="15">
        <v>224</v>
      </c>
      <c r="D157" s="16">
        <v>789.34001512412794</v>
      </c>
      <c r="E157" s="17">
        <v>39.467000756206403</v>
      </c>
      <c r="F157" s="17">
        <v>22.496190431037647</v>
      </c>
      <c r="G157" s="16">
        <v>727.37682393688385</v>
      </c>
      <c r="H157" s="18">
        <v>0.37068698219223123</v>
      </c>
      <c r="I157" s="19">
        <v>-80.917214285714294</v>
      </c>
      <c r="J157" s="19">
        <v>43.679964285714284</v>
      </c>
      <c r="K157" s="20" t="s">
        <v>5</v>
      </c>
      <c r="L157" s="19" t="s">
        <v>11</v>
      </c>
      <c r="M157" s="15" t="s">
        <v>14</v>
      </c>
      <c r="N157" s="21">
        <v>0</v>
      </c>
      <c r="O157" s="15">
        <v>0</v>
      </c>
      <c r="P157" s="15">
        <v>0</v>
      </c>
      <c r="Q157" s="15">
        <v>0</v>
      </c>
      <c r="R157" s="22">
        <v>0</v>
      </c>
    </row>
    <row r="158" spans="1:18" x14ac:dyDescent="0.2">
      <c r="A158" s="15">
        <v>157</v>
      </c>
      <c r="B158" s="15">
        <v>1</v>
      </c>
      <c r="C158" s="15">
        <v>16</v>
      </c>
      <c r="D158" s="16">
        <v>57.778291901234297</v>
      </c>
      <c r="E158" s="17">
        <v>2.8889145950617152</v>
      </c>
      <c r="F158" s="17">
        <v>1.6466813191851775</v>
      </c>
      <c r="G158" s="16">
        <v>53.242695986987407</v>
      </c>
      <c r="H158" s="18">
        <v>0.37987083324049231</v>
      </c>
      <c r="I158" s="19">
        <v>-81.238</v>
      </c>
      <c r="J158" s="19">
        <v>43.671700000000001</v>
      </c>
      <c r="K158" s="20" t="s">
        <v>5</v>
      </c>
      <c r="L158" s="19" t="s">
        <v>11</v>
      </c>
      <c r="M158" s="15" t="s">
        <v>12</v>
      </c>
      <c r="N158" s="21">
        <v>1</v>
      </c>
      <c r="O158" s="15">
        <v>0</v>
      </c>
      <c r="P158" s="15">
        <v>0</v>
      </c>
      <c r="Q158" s="15">
        <v>0</v>
      </c>
      <c r="R158" s="22">
        <v>2.15625</v>
      </c>
    </row>
    <row r="159" spans="1:18" ht="12.75" customHeight="1" x14ac:dyDescent="0.2">
      <c r="A159" s="15">
        <v>158</v>
      </c>
      <c r="B159" s="15">
        <v>20</v>
      </c>
      <c r="C159" s="15">
        <v>320</v>
      </c>
      <c r="D159" s="16">
        <v>1165.0981196943001</v>
      </c>
      <c r="E159" s="17">
        <v>58.254905984715009</v>
      </c>
      <c r="F159" s="17">
        <v>33.205296411287556</v>
      </c>
      <c r="G159" s="16">
        <v>1073.6379172982977</v>
      </c>
      <c r="H159" s="18">
        <v>0.38300439401337671</v>
      </c>
      <c r="I159" s="19">
        <v>-81.303699999999992</v>
      </c>
      <c r="J159" s="19">
        <v>43.671765000000008</v>
      </c>
      <c r="K159" s="20" t="s">
        <v>5</v>
      </c>
      <c r="L159" s="19" t="s">
        <v>11</v>
      </c>
      <c r="M159" s="15" t="s">
        <v>12</v>
      </c>
      <c r="N159" s="21">
        <v>0</v>
      </c>
      <c r="O159" s="15">
        <v>0</v>
      </c>
      <c r="P159" s="15">
        <v>0</v>
      </c>
      <c r="Q159" s="15">
        <v>0</v>
      </c>
      <c r="R159" s="22">
        <v>0</v>
      </c>
    </row>
    <row r="160" spans="1:18" ht="12.75" customHeight="1" x14ac:dyDescent="0.2">
      <c r="A160" s="15">
        <v>159</v>
      </c>
      <c r="B160" s="15">
        <v>4</v>
      </c>
      <c r="C160" s="15">
        <v>64</v>
      </c>
      <c r="D160" s="16">
        <v>235.162925929913</v>
      </c>
      <c r="E160" s="17">
        <v>11.758146296495651</v>
      </c>
      <c r="F160" s="17">
        <v>6.7021433890025204</v>
      </c>
      <c r="G160" s="16">
        <v>216.70263624441483</v>
      </c>
      <c r="H160" s="18">
        <v>0.38652724786746367</v>
      </c>
      <c r="I160" s="19">
        <v>-81.376750000000001</v>
      </c>
      <c r="J160" s="19">
        <v>43.682899999999997</v>
      </c>
      <c r="K160" s="20" t="s">
        <v>5</v>
      </c>
      <c r="L160" s="19" t="s">
        <v>11</v>
      </c>
      <c r="M160" s="15" t="s">
        <v>12</v>
      </c>
      <c r="N160" s="21">
        <v>0</v>
      </c>
      <c r="O160" s="15">
        <v>0</v>
      </c>
      <c r="P160" s="15">
        <v>0</v>
      </c>
      <c r="Q160" s="15">
        <v>0</v>
      </c>
      <c r="R160" s="22">
        <v>0</v>
      </c>
    </row>
    <row r="161" spans="1:18" x14ac:dyDescent="0.2">
      <c r="A161" s="15">
        <v>160</v>
      </c>
      <c r="B161" s="15">
        <v>21</v>
      </c>
      <c r="C161" s="15">
        <v>336</v>
      </c>
      <c r="D161" s="16">
        <v>1249.35960926188</v>
      </c>
      <c r="E161" s="17">
        <v>62.467980463094001</v>
      </c>
      <c r="F161" s="17">
        <v>35.606748863963581</v>
      </c>
      <c r="G161" s="16">
        <v>1151.2848799348226</v>
      </c>
      <c r="H161" s="18">
        <v>0.39114647203699943</v>
      </c>
      <c r="I161" s="19">
        <v>-81.552380952380943</v>
      </c>
      <c r="J161" s="19">
        <v>43.656790476190466</v>
      </c>
      <c r="K161" s="20" t="s">
        <v>5</v>
      </c>
      <c r="L161" s="19" t="s">
        <v>11</v>
      </c>
      <c r="M161" s="15" t="s">
        <v>12</v>
      </c>
      <c r="N161" s="21">
        <v>0</v>
      </c>
      <c r="O161" s="15">
        <v>1</v>
      </c>
      <c r="P161" s="15">
        <v>1</v>
      </c>
      <c r="Q161" s="15">
        <v>1</v>
      </c>
      <c r="R161" s="22">
        <v>1</v>
      </c>
    </row>
    <row r="162" spans="1:18" x14ac:dyDescent="0.2">
      <c r="A162" s="15">
        <v>161</v>
      </c>
      <c r="B162" s="15">
        <v>11</v>
      </c>
      <c r="C162" s="15">
        <v>176</v>
      </c>
      <c r="D162" s="16">
        <v>684.224084789632</v>
      </c>
      <c r="E162" s="17">
        <v>34.211204239481603</v>
      </c>
      <c r="F162" s="17">
        <v>19.500386416504512</v>
      </c>
      <c r="G162" s="16">
        <v>630.51249413364587</v>
      </c>
      <c r="H162" s="18">
        <v>0.40895631883927841</v>
      </c>
      <c r="I162" s="19">
        <v>-81.648909090909086</v>
      </c>
      <c r="J162" s="19">
        <v>43.643890909090914</v>
      </c>
      <c r="K162" s="20" t="s">
        <v>5</v>
      </c>
      <c r="L162" s="19" t="s">
        <v>11</v>
      </c>
      <c r="M162" s="15" t="s">
        <v>12</v>
      </c>
      <c r="N162" s="21">
        <v>0</v>
      </c>
      <c r="O162" s="15">
        <v>1</v>
      </c>
      <c r="P162" s="15">
        <v>1</v>
      </c>
      <c r="Q162" s="15">
        <v>1</v>
      </c>
      <c r="R162" s="22">
        <v>1</v>
      </c>
    </row>
    <row r="163" spans="1:18" ht="15" customHeight="1" x14ac:dyDescent="0.2">
      <c r="A163" s="15">
        <v>162</v>
      </c>
      <c r="B163" s="15">
        <v>20</v>
      </c>
      <c r="C163" s="15">
        <v>320</v>
      </c>
      <c r="D163" s="16">
        <v>1243.11334546085</v>
      </c>
      <c r="E163" s="17">
        <v>62.155667273042503</v>
      </c>
      <c r="F163" s="17">
        <v>35.428730345634222</v>
      </c>
      <c r="G163" s="16">
        <v>1145.5289478421732</v>
      </c>
      <c r="H163" s="18">
        <v>0.40865045228388031</v>
      </c>
      <c r="I163" s="19">
        <v>-77.875750000000011</v>
      </c>
      <c r="J163" s="19">
        <v>43.755369999999992</v>
      </c>
      <c r="K163" s="20" t="s">
        <v>5</v>
      </c>
      <c r="L163" s="19" t="s">
        <v>23</v>
      </c>
      <c r="M163" s="15" t="s">
        <v>14</v>
      </c>
      <c r="N163" s="21">
        <v>0</v>
      </c>
      <c r="O163" s="15">
        <v>0</v>
      </c>
      <c r="P163" s="15">
        <v>0</v>
      </c>
      <c r="Q163" s="15">
        <v>0</v>
      </c>
      <c r="R163" s="22">
        <v>0</v>
      </c>
    </row>
    <row r="164" spans="1:18" x14ac:dyDescent="0.2">
      <c r="A164" s="15">
        <v>163</v>
      </c>
      <c r="B164" s="15">
        <v>25</v>
      </c>
      <c r="C164" s="15">
        <v>400</v>
      </c>
      <c r="D164" s="16">
        <v>1596.4854116141601</v>
      </c>
      <c r="E164" s="17">
        <v>79.824270580708003</v>
      </c>
      <c r="F164" s="17">
        <v>45.499834231003561</v>
      </c>
      <c r="G164" s="16">
        <v>1471.1613068024485</v>
      </c>
      <c r="H164" s="18">
        <v>0.41985197111942024</v>
      </c>
      <c r="I164" s="19">
        <v>-77.988480000000024</v>
      </c>
      <c r="J164" s="19">
        <v>43.750339999999994</v>
      </c>
      <c r="K164" s="20" t="s">
        <v>5</v>
      </c>
      <c r="L164" s="19" t="s">
        <v>23</v>
      </c>
      <c r="M164" s="15" t="s">
        <v>14</v>
      </c>
      <c r="N164" s="21">
        <v>0</v>
      </c>
      <c r="O164" s="15">
        <v>0</v>
      </c>
      <c r="P164" s="15">
        <v>0</v>
      </c>
      <c r="Q164" s="15">
        <v>0</v>
      </c>
      <c r="R164" s="22">
        <v>0</v>
      </c>
    </row>
    <row r="165" spans="1:18" x14ac:dyDescent="0.2">
      <c r="A165" s="15">
        <v>164</v>
      </c>
      <c r="B165" s="15">
        <v>25</v>
      </c>
      <c r="C165" s="15">
        <v>400</v>
      </c>
      <c r="D165" s="16">
        <v>1572.9822014665799</v>
      </c>
      <c r="E165" s="17">
        <v>78.649110073328998</v>
      </c>
      <c r="F165" s="17">
        <v>44.829992741797525</v>
      </c>
      <c r="G165" s="16">
        <v>1449.5030986514535</v>
      </c>
      <c r="H165" s="18">
        <v>0.41367097564253807</v>
      </c>
      <c r="I165" s="19">
        <v>-78.110479999999995</v>
      </c>
      <c r="J165" s="19">
        <v>43.751519999999999</v>
      </c>
      <c r="K165" s="20" t="s">
        <v>5</v>
      </c>
      <c r="L165" s="19" t="s">
        <v>23</v>
      </c>
      <c r="M165" s="15" t="s">
        <v>14</v>
      </c>
      <c r="N165" s="21">
        <v>0</v>
      </c>
      <c r="O165" s="15">
        <v>0</v>
      </c>
      <c r="P165" s="15">
        <v>0</v>
      </c>
      <c r="Q165" s="15">
        <v>0</v>
      </c>
      <c r="R165" s="22">
        <v>0</v>
      </c>
    </row>
    <row r="166" spans="1:18" x14ac:dyDescent="0.2">
      <c r="A166" s="15">
        <v>165</v>
      </c>
      <c r="B166" s="15">
        <v>7</v>
      </c>
      <c r="C166" s="15">
        <v>112</v>
      </c>
      <c r="D166" s="16">
        <v>436.52280340123701</v>
      </c>
      <c r="E166" s="17">
        <v>21.826140170061851</v>
      </c>
      <c r="F166" s="17">
        <v>12.440899896935253</v>
      </c>
      <c r="G166" s="16">
        <v>402.25576333423987</v>
      </c>
      <c r="H166" s="18">
        <v>0.40999649720140235</v>
      </c>
      <c r="I166" s="19">
        <v>-78.189428571428579</v>
      </c>
      <c r="J166" s="19">
        <v>43.754685714285714</v>
      </c>
      <c r="K166" s="20" t="s">
        <v>5</v>
      </c>
      <c r="L166" s="19" t="s">
        <v>23</v>
      </c>
      <c r="M166" s="15" t="s">
        <v>14</v>
      </c>
      <c r="N166" s="21">
        <v>0</v>
      </c>
      <c r="O166" s="15">
        <v>0</v>
      </c>
      <c r="P166" s="15">
        <v>0</v>
      </c>
      <c r="Q166" s="15">
        <v>0</v>
      </c>
      <c r="R166" s="22">
        <v>0</v>
      </c>
    </row>
    <row r="167" spans="1:18" ht="12.75" customHeight="1" x14ac:dyDescent="0.2">
      <c r="A167" s="15">
        <v>166</v>
      </c>
      <c r="B167" s="15">
        <v>3</v>
      </c>
      <c r="C167" s="15">
        <v>48</v>
      </c>
      <c r="D167" s="16">
        <v>182.79786137710801</v>
      </c>
      <c r="E167" s="17">
        <v>9.1398930688554003</v>
      </c>
      <c r="F167" s="17">
        <v>5.2097390492475784</v>
      </c>
      <c r="G167" s="16">
        <v>168.44822925900502</v>
      </c>
      <c r="H167" s="18">
        <v>0.40060937323774026</v>
      </c>
      <c r="I167" s="19">
        <v>-78.664000000000001</v>
      </c>
      <c r="J167" s="19">
        <v>43.721499999999992</v>
      </c>
      <c r="K167" s="20" t="s">
        <v>5</v>
      </c>
      <c r="L167" s="19" t="s">
        <v>23</v>
      </c>
      <c r="M167" s="15" t="s">
        <v>13</v>
      </c>
      <c r="N167" s="21">
        <v>0</v>
      </c>
      <c r="O167" s="15">
        <v>0</v>
      </c>
      <c r="P167" s="15">
        <v>0</v>
      </c>
      <c r="Q167" s="15">
        <v>0</v>
      </c>
      <c r="R167" s="22">
        <v>0</v>
      </c>
    </row>
    <row r="168" spans="1:18" x14ac:dyDescent="0.2">
      <c r="A168" s="15">
        <v>167</v>
      </c>
      <c r="B168" s="15">
        <v>23</v>
      </c>
      <c r="C168" s="15">
        <v>368</v>
      </c>
      <c r="D168" s="16">
        <v>1355.9909974060602</v>
      </c>
      <c r="E168" s="17">
        <v>67.799549870303011</v>
      </c>
      <c r="F168" s="17">
        <v>38.645743426072713</v>
      </c>
      <c r="G168" s="16">
        <v>1249.5457041096845</v>
      </c>
      <c r="H168" s="18">
        <v>0.3876146838736117</v>
      </c>
      <c r="I168" s="19">
        <v>-78.739043478260854</v>
      </c>
      <c r="J168" s="19">
        <v>43.74823043478262</v>
      </c>
      <c r="K168" s="20" t="s">
        <v>5</v>
      </c>
      <c r="L168" s="19" t="s">
        <v>23</v>
      </c>
      <c r="M168" s="15" t="s">
        <v>13</v>
      </c>
      <c r="N168" s="21">
        <v>0</v>
      </c>
      <c r="O168" s="15">
        <v>0</v>
      </c>
      <c r="P168" s="15">
        <v>0</v>
      </c>
      <c r="Q168" s="15">
        <v>0</v>
      </c>
      <c r="R168" s="22">
        <v>0</v>
      </c>
    </row>
    <row r="169" spans="1:18" x14ac:dyDescent="0.2">
      <c r="A169" s="15">
        <v>168</v>
      </c>
      <c r="B169" s="15">
        <v>18</v>
      </c>
      <c r="C169" s="15">
        <v>288</v>
      </c>
      <c r="D169" s="16">
        <v>1045.64744040963</v>
      </c>
      <c r="E169" s="17">
        <v>52.282372020481503</v>
      </c>
      <c r="F169" s="17">
        <v>29.800952051674454</v>
      </c>
      <c r="G169" s="16">
        <v>963.56411633747405</v>
      </c>
      <c r="H169" s="18">
        <v>0.38193022115101555</v>
      </c>
      <c r="I169" s="19">
        <v>-78.858444444444416</v>
      </c>
      <c r="J169" s="19">
        <v>43.739222222222232</v>
      </c>
      <c r="K169" s="20" t="s">
        <v>5</v>
      </c>
      <c r="L169" s="19" t="s">
        <v>23</v>
      </c>
      <c r="M169" s="15" t="s">
        <v>13</v>
      </c>
      <c r="N169" s="21">
        <v>0</v>
      </c>
      <c r="O169" s="15">
        <v>0</v>
      </c>
      <c r="P169" s="15">
        <v>0</v>
      </c>
      <c r="Q169" s="15">
        <v>0</v>
      </c>
      <c r="R169" s="22">
        <v>0</v>
      </c>
    </row>
    <row r="170" spans="1:18" x14ac:dyDescent="0.2">
      <c r="A170" s="15">
        <v>169</v>
      </c>
      <c r="B170" s="15">
        <v>9</v>
      </c>
      <c r="C170" s="15">
        <v>144</v>
      </c>
      <c r="D170" s="16">
        <v>511.73741078401201</v>
      </c>
      <c r="E170" s="17">
        <v>25.586870539200604</v>
      </c>
      <c r="F170" s="17">
        <v>14.584516207344342</v>
      </c>
      <c r="G170" s="16">
        <v>471.56602403746706</v>
      </c>
      <c r="H170" s="18">
        <v>0.3738315132209753</v>
      </c>
      <c r="I170" s="19">
        <v>-78.959333333333333</v>
      </c>
      <c r="J170" s="19">
        <v>43.73385555555555</v>
      </c>
      <c r="K170" s="20" t="s">
        <v>5</v>
      </c>
      <c r="L170" s="19" t="s">
        <v>23</v>
      </c>
      <c r="M170" s="15" t="s">
        <v>13</v>
      </c>
      <c r="N170" s="21">
        <v>0</v>
      </c>
      <c r="O170" s="15">
        <v>0</v>
      </c>
      <c r="P170" s="15">
        <v>0</v>
      </c>
      <c r="Q170" s="15">
        <v>0</v>
      </c>
      <c r="R170" s="22">
        <v>0</v>
      </c>
    </row>
    <row r="171" spans="1:18" ht="12.75" customHeight="1" x14ac:dyDescent="0.2">
      <c r="A171" s="15">
        <v>170</v>
      </c>
      <c r="B171" s="15">
        <v>8</v>
      </c>
      <c r="C171" s="15">
        <v>128</v>
      </c>
      <c r="D171" s="16">
        <v>462.09026671921703</v>
      </c>
      <c r="E171" s="17">
        <v>23.104513335960853</v>
      </c>
      <c r="F171" s="17">
        <v>13.169572601497684</v>
      </c>
      <c r="G171" s="16">
        <v>425.81618078175848</v>
      </c>
      <c r="H171" s="18">
        <v>0.37975900825998721</v>
      </c>
      <c r="I171" s="19">
        <v>-80.587124999999986</v>
      </c>
      <c r="J171" s="19">
        <v>43.774825</v>
      </c>
      <c r="K171" s="20" t="s">
        <v>5</v>
      </c>
      <c r="L171" s="19" t="s">
        <v>11</v>
      </c>
      <c r="M171" s="15" t="s">
        <v>13</v>
      </c>
      <c r="N171" s="21">
        <v>0</v>
      </c>
      <c r="O171" s="15">
        <v>0</v>
      </c>
      <c r="P171" s="15">
        <v>0</v>
      </c>
      <c r="Q171" s="15">
        <v>0</v>
      </c>
      <c r="R171" s="22">
        <v>0</v>
      </c>
    </row>
    <row r="172" spans="1:18" ht="12.75" customHeight="1" x14ac:dyDescent="0.2">
      <c r="A172" s="15">
        <v>171</v>
      </c>
      <c r="B172" s="15">
        <v>3</v>
      </c>
      <c r="C172" s="15">
        <v>48</v>
      </c>
      <c r="D172" s="16">
        <v>166.70401857526801</v>
      </c>
      <c r="E172" s="17">
        <v>8.3352009287634008</v>
      </c>
      <c r="F172" s="17">
        <v>4.7510645293951379</v>
      </c>
      <c r="G172" s="16">
        <v>153.61775311710946</v>
      </c>
      <c r="H172" s="18">
        <v>0.36533902472676333</v>
      </c>
      <c r="I172" s="19">
        <v>-80.774333333333331</v>
      </c>
      <c r="J172" s="19">
        <v>43.742333333333335</v>
      </c>
      <c r="K172" s="20" t="s">
        <v>5</v>
      </c>
      <c r="L172" s="19" t="s">
        <v>11</v>
      </c>
      <c r="M172" s="15" t="s">
        <v>14</v>
      </c>
      <c r="N172" s="21">
        <v>0</v>
      </c>
      <c r="O172" s="15">
        <v>0</v>
      </c>
      <c r="P172" s="15">
        <v>0</v>
      </c>
      <c r="Q172" s="15">
        <v>0</v>
      </c>
      <c r="R172" s="22">
        <v>0</v>
      </c>
    </row>
    <row r="173" spans="1:18" ht="12.75" customHeight="1" x14ac:dyDescent="0.2">
      <c r="A173" s="15">
        <v>172</v>
      </c>
      <c r="B173" s="15">
        <v>24</v>
      </c>
      <c r="C173" s="15">
        <v>384</v>
      </c>
      <c r="D173" s="16">
        <v>1327.96396419337</v>
      </c>
      <c r="E173" s="17">
        <v>66.398198209668507</v>
      </c>
      <c r="F173" s="17">
        <v>37.846972979511044</v>
      </c>
      <c r="G173" s="16">
        <v>1223.7187930041905</v>
      </c>
      <c r="H173" s="18">
        <v>0.36378626599487207</v>
      </c>
      <c r="I173" s="19">
        <v>-80.846916666666672</v>
      </c>
      <c r="J173" s="19">
        <v>43.750033333333334</v>
      </c>
      <c r="K173" s="20" t="s">
        <v>5</v>
      </c>
      <c r="L173" s="19" t="s">
        <v>11</v>
      </c>
      <c r="M173" s="15" t="s">
        <v>14</v>
      </c>
      <c r="N173" s="21">
        <v>0</v>
      </c>
      <c r="O173" s="15">
        <v>0</v>
      </c>
      <c r="P173" s="15">
        <v>0</v>
      </c>
      <c r="Q173" s="15">
        <v>0</v>
      </c>
      <c r="R173" s="22">
        <v>0</v>
      </c>
    </row>
    <row r="174" spans="1:18" x14ac:dyDescent="0.2">
      <c r="A174" s="15">
        <v>173</v>
      </c>
      <c r="B174" s="15">
        <v>22</v>
      </c>
      <c r="C174" s="15">
        <v>352</v>
      </c>
      <c r="D174" s="16">
        <v>1173.9925467542801</v>
      </c>
      <c r="E174" s="17">
        <v>58.699627337714006</v>
      </c>
      <c r="F174" s="17">
        <v>33.458787582496981</v>
      </c>
      <c r="G174" s="16">
        <v>1081.834131834069</v>
      </c>
      <c r="H174" s="18">
        <v>0.3508438835597204</v>
      </c>
      <c r="I174" s="19">
        <v>-80.960863636363626</v>
      </c>
      <c r="J174" s="19">
        <v>43.755027272727268</v>
      </c>
      <c r="K174" s="20" t="s">
        <v>5</v>
      </c>
      <c r="L174" s="19" t="s">
        <v>11</v>
      </c>
      <c r="M174" s="15" t="s">
        <v>13</v>
      </c>
      <c r="N174" s="21">
        <v>1</v>
      </c>
      <c r="O174" s="15">
        <v>0</v>
      </c>
      <c r="P174" s="15">
        <v>0</v>
      </c>
      <c r="Q174" s="15">
        <v>0</v>
      </c>
      <c r="R174" s="22">
        <v>6.5340909090909088E-2</v>
      </c>
    </row>
    <row r="175" spans="1:18" x14ac:dyDescent="0.2">
      <c r="A175" s="15">
        <v>174</v>
      </c>
      <c r="B175" s="15">
        <v>2</v>
      </c>
      <c r="C175" s="15">
        <v>32</v>
      </c>
      <c r="D175" s="16">
        <v>115.62419265128401</v>
      </c>
      <c r="E175" s="17">
        <v>5.7812096325642006</v>
      </c>
      <c r="F175" s="17">
        <v>3.2952894905615939</v>
      </c>
      <c r="G175" s="16">
        <v>106.54769352815821</v>
      </c>
      <c r="H175" s="18">
        <v>0.3800930847893772</v>
      </c>
      <c r="I175" s="19">
        <v>-81.265500000000003</v>
      </c>
      <c r="J175" s="19">
        <v>43.719549999999998</v>
      </c>
      <c r="K175" s="20" t="s">
        <v>5</v>
      </c>
      <c r="L175" s="19" t="s">
        <v>11</v>
      </c>
      <c r="M175" s="15" t="s">
        <v>12</v>
      </c>
      <c r="N175" s="21">
        <v>0</v>
      </c>
      <c r="O175" s="15">
        <v>0</v>
      </c>
      <c r="P175" s="15">
        <v>0</v>
      </c>
      <c r="Q175" s="15">
        <v>0</v>
      </c>
      <c r="R175" s="22">
        <v>0</v>
      </c>
    </row>
    <row r="176" spans="1:18" x14ac:dyDescent="0.2">
      <c r="A176" s="15">
        <v>175</v>
      </c>
      <c r="B176" s="15">
        <v>13</v>
      </c>
      <c r="C176" s="15">
        <v>208</v>
      </c>
      <c r="D176" s="16">
        <v>770.76331985785805</v>
      </c>
      <c r="E176" s="17">
        <v>38.538165992892907</v>
      </c>
      <c r="F176" s="17">
        <v>21.966754615948954</v>
      </c>
      <c r="G176" s="16">
        <v>710.25839924901618</v>
      </c>
      <c r="H176" s="18">
        <v>0.38980637471956014</v>
      </c>
      <c r="I176" s="19">
        <v>-81.361769230769227</v>
      </c>
      <c r="J176" s="19">
        <v>43.740776923076929</v>
      </c>
      <c r="K176" s="20" t="s">
        <v>5</v>
      </c>
      <c r="L176" s="19" t="s">
        <v>11</v>
      </c>
      <c r="M176" s="15" t="s">
        <v>12</v>
      </c>
      <c r="N176" s="21">
        <v>0</v>
      </c>
      <c r="O176" s="15">
        <v>0</v>
      </c>
      <c r="P176" s="15">
        <v>1</v>
      </c>
      <c r="Q176" s="15">
        <v>1</v>
      </c>
      <c r="R176" s="22">
        <v>1</v>
      </c>
    </row>
    <row r="177" spans="1:18" ht="12.75" customHeight="1" x14ac:dyDescent="0.2">
      <c r="A177" s="15">
        <v>176</v>
      </c>
      <c r="B177" s="15">
        <v>3</v>
      </c>
      <c r="C177" s="15">
        <v>48</v>
      </c>
      <c r="D177" s="16">
        <v>178.08730086597799</v>
      </c>
      <c r="E177" s="17">
        <v>8.9043650432989008</v>
      </c>
      <c r="F177" s="17">
        <v>5.075488074680373</v>
      </c>
      <c r="G177" s="16">
        <v>164.10744774799872</v>
      </c>
      <c r="H177" s="18">
        <v>0.39028597733066667</v>
      </c>
      <c r="I177" s="19">
        <v>-81.416666666666671</v>
      </c>
      <c r="J177" s="19">
        <v>43.764133333333326</v>
      </c>
      <c r="K177" s="20" t="s">
        <v>5</v>
      </c>
      <c r="L177" s="19" t="s">
        <v>11</v>
      </c>
      <c r="M177" s="15" t="s">
        <v>12</v>
      </c>
      <c r="N177" s="21">
        <v>0</v>
      </c>
      <c r="O177" s="15">
        <v>0</v>
      </c>
      <c r="P177" s="15">
        <v>0</v>
      </c>
      <c r="Q177" s="15">
        <v>0</v>
      </c>
      <c r="R177" s="22">
        <v>0</v>
      </c>
    </row>
    <row r="178" spans="1:18" x14ac:dyDescent="0.2">
      <c r="A178" s="15">
        <v>177</v>
      </c>
      <c r="B178" s="15">
        <v>14</v>
      </c>
      <c r="C178" s="15">
        <v>224</v>
      </c>
      <c r="D178" s="16">
        <v>860.07207488303698</v>
      </c>
      <c r="E178" s="17">
        <v>43.003603744151853</v>
      </c>
      <c r="F178" s="17">
        <v>24.512054134166554</v>
      </c>
      <c r="G178" s="16">
        <v>792.55641700471858</v>
      </c>
      <c r="H178" s="18">
        <v>0.40390391440635121</v>
      </c>
      <c r="I178" s="19">
        <v>-81.613500000000002</v>
      </c>
      <c r="J178" s="19">
        <v>43.75872857142857</v>
      </c>
      <c r="K178" s="20" t="s">
        <v>5</v>
      </c>
      <c r="L178" s="19" t="s">
        <v>11</v>
      </c>
      <c r="M178" s="15" t="s">
        <v>12</v>
      </c>
      <c r="N178" s="21">
        <v>1</v>
      </c>
      <c r="O178" s="15">
        <v>0</v>
      </c>
      <c r="P178" s="15">
        <v>0</v>
      </c>
      <c r="Q178" s="15">
        <v>0</v>
      </c>
      <c r="R178" s="22">
        <v>1.3821428571428573</v>
      </c>
    </row>
    <row r="179" spans="1:18" x14ac:dyDescent="0.2">
      <c r="A179" s="15">
        <v>178</v>
      </c>
      <c r="B179" s="15">
        <v>13</v>
      </c>
      <c r="C179" s="15">
        <v>208</v>
      </c>
      <c r="D179" s="16">
        <v>811.58614061406604</v>
      </c>
      <c r="E179" s="17">
        <v>40.579307030703305</v>
      </c>
      <c r="F179" s="17">
        <v>23.130205007500884</v>
      </c>
      <c r="G179" s="16">
        <v>747.8766285758619</v>
      </c>
      <c r="H179" s="18">
        <v>0.41045213633641875</v>
      </c>
      <c r="I179" s="19">
        <v>-81.689923076923066</v>
      </c>
      <c r="J179" s="19">
        <v>43.757015384615379</v>
      </c>
      <c r="K179" s="20" t="s">
        <v>5</v>
      </c>
      <c r="L179" s="19" t="s">
        <v>11</v>
      </c>
      <c r="M179" s="15" t="s">
        <v>12</v>
      </c>
      <c r="N179" s="21">
        <v>0</v>
      </c>
      <c r="O179" s="15">
        <v>1</v>
      </c>
      <c r="P179" s="15">
        <v>1</v>
      </c>
      <c r="Q179" s="15">
        <v>1</v>
      </c>
      <c r="R179" s="22">
        <v>1</v>
      </c>
    </row>
    <row r="180" spans="1:18" x14ac:dyDescent="0.2">
      <c r="A180" s="15">
        <v>179</v>
      </c>
      <c r="B180" s="15">
        <v>3</v>
      </c>
      <c r="C180" s="15">
        <v>48</v>
      </c>
      <c r="D180" s="16">
        <v>164.628682465623</v>
      </c>
      <c r="E180" s="17">
        <v>8.2314341232811508</v>
      </c>
      <c r="F180" s="17">
        <v>4.691917450270255</v>
      </c>
      <c r="G180" s="16">
        <v>151.70533089207157</v>
      </c>
      <c r="H180" s="18">
        <v>0.36079083640618237</v>
      </c>
      <c r="I180" s="19">
        <v>-76.585666666666668</v>
      </c>
      <c r="J180" s="19">
        <v>43.868299999999998</v>
      </c>
      <c r="K180" s="20" t="s">
        <v>5</v>
      </c>
      <c r="L180" s="19" t="s">
        <v>23</v>
      </c>
      <c r="M180" s="15" t="s">
        <v>14</v>
      </c>
      <c r="N180" s="21">
        <v>0</v>
      </c>
      <c r="O180" s="15">
        <v>0</v>
      </c>
      <c r="P180" s="15">
        <v>0</v>
      </c>
      <c r="Q180" s="15">
        <v>0</v>
      </c>
      <c r="R180" s="22">
        <v>0</v>
      </c>
    </row>
    <row r="181" spans="1:18" x14ac:dyDescent="0.2">
      <c r="A181" s="15">
        <v>180</v>
      </c>
      <c r="B181" s="15">
        <v>19</v>
      </c>
      <c r="C181" s="15">
        <v>304</v>
      </c>
      <c r="D181" s="16">
        <v>1052.3402697061601</v>
      </c>
      <c r="E181" s="17">
        <v>52.617013485308007</v>
      </c>
      <c r="F181" s="17">
        <v>29.991697686625564</v>
      </c>
      <c r="G181" s="16">
        <v>969.73155853422656</v>
      </c>
      <c r="H181" s="18">
        <v>0.36414457106698606</v>
      </c>
      <c r="I181" s="19">
        <v>-76.668157894736822</v>
      </c>
      <c r="J181" s="19">
        <v>43.848484210526316</v>
      </c>
      <c r="K181" s="20" t="s">
        <v>5</v>
      </c>
      <c r="L181" s="19" t="s">
        <v>23</v>
      </c>
      <c r="M181" s="15" t="s">
        <v>14</v>
      </c>
      <c r="N181" s="21">
        <v>0</v>
      </c>
      <c r="O181" s="15">
        <v>0</v>
      </c>
      <c r="P181" s="15">
        <v>0</v>
      </c>
      <c r="Q181" s="15">
        <v>0</v>
      </c>
      <c r="R181" s="22">
        <v>0</v>
      </c>
    </row>
    <row r="182" spans="1:18" ht="15" customHeight="1" x14ac:dyDescent="0.2">
      <c r="A182" s="15">
        <v>181</v>
      </c>
      <c r="B182" s="15">
        <v>22</v>
      </c>
      <c r="C182" s="15">
        <v>352</v>
      </c>
      <c r="D182" s="16">
        <v>1225.2160054793501</v>
      </c>
      <c r="E182" s="17">
        <v>61.260800273967504</v>
      </c>
      <c r="F182" s="17">
        <v>34.918656156161475</v>
      </c>
      <c r="G182" s="16">
        <v>1129.0365490492211</v>
      </c>
      <c r="H182" s="18">
        <v>0.36615184887700453</v>
      </c>
      <c r="I182" s="19">
        <v>-76.778545454545466</v>
      </c>
      <c r="J182" s="19">
        <v>43.843281818181815</v>
      </c>
      <c r="K182" s="20" t="s">
        <v>5</v>
      </c>
      <c r="L182" s="19" t="s">
        <v>23</v>
      </c>
      <c r="M182" s="15" t="s">
        <v>14</v>
      </c>
      <c r="N182" s="21">
        <v>0</v>
      </c>
      <c r="O182" s="15">
        <v>0</v>
      </c>
      <c r="P182" s="15">
        <v>0</v>
      </c>
      <c r="Q182" s="15">
        <v>0</v>
      </c>
      <c r="R182" s="22">
        <v>0</v>
      </c>
    </row>
    <row r="183" spans="1:18" x14ac:dyDescent="0.2">
      <c r="A183" s="15">
        <v>182</v>
      </c>
      <c r="B183" s="15">
        <v>9</v>
      </c>
      <c r="C183" s="15">
        <v>144</v>
      </c>
      <c r="D183" s="16">
        <v>516.53578744625895</v>
      </c>
      <c r="E183" s="17">
        <v>25.826789372312948</v>
      </c>
      <c r="F183" s="17">
        <v>14.721269942218379</v>
      </c>
      <c r="G183" s="16">
        <v>475.98772813172764</v>
      </c>
      <c r="H183" s="18">
        <v>0.37733679614704441</v>
      </c>
      <c r="I183" s="19">
        <v>-76.872888888888895</v>
      </c>
      <c r="J183" s="19">
        <v>43.85668888888889</v>
      </c>
      <c r="K183" s="20" t="s">
        <v>5</v>
      </c>
      <c r="L183" s="19" t="s">
        <v>23</v>
      </c>
      <c r="M183" s="15" t="s">
        <v>14</v>
      </c>
      <c r="N183" s="21">
        <v>0</v>
      </c>
      <c r="O183" s="15">
        <v>0</v>
      </c>
      <c r="P183" s="15">
        <v>0</v>
      </c>
      <c r="Q183" s="15">
        <v>0</v>
      </c>
      <c r="R183" s="22">
        <v>0</v>
      </c>
    </row>
    <row r="184" spans="1:18" x14ac:dyDescent="0.2">
      <c r="A184" s="15">
        <v>183</v>
      </c>
      <c r="B184" s="15">
        <v>18</v>
      </c>
      <c r="C184" s="15">
        <v>288</v>
      </c>
      <c r="D184" s="16">
        <v>1121.28723563221</v>
      </c>
      <c r="E184" s="17">
        <v>56.064361781610501</v>
      </c>
      <c r="F184" s="17">
        <v>31.956686215517987</v>
      </c>
      <c r="G184" s="16">
        <v>1033.2661876350817</v>
      </c>
      <c r="H184" s="18">
        <v>0.40955819842207386</v>
      </c>
      <c r="I184" s="19">
        <v>-77.911166666666659</v>
      </c>
      <c r="J184" s="19">
        <v>43.833894444444439</v>
      </c>
      <c r="K184" s="20" t="s">
        <v>5</v>
      </c>
      <c r="L184" s="19" t="s">
        <v>23</v>
      </c>
      <c r="M184" s="15" t="s">
        <v>14</v>
      </c>
      <c r="N184" s="21">
        <v>0</v>
      </c>
      <c r="O184" s="15">
        <v>0</v>
      </c>
      <c r="P184" s="15">
        <v>0</v>
      </c>
      <c r="Q184" s="15">
        <v>0</v>
      </c>
      <c r="R184" s="22">
        <v>0</v>
      </c>
    </row>
    <row r="185" spans="1:18" x14ac:dyDescent="0.2">
      <c r="A185" s="15">
        <v>184</v>
      </c>
      <c r="B185" s="15">
        <v>25</v>
      </c>
      <c r="C185" s="15">
        <v>400</v>
      </c>
      <c r="D185" s="16">
        <v>1522.5862092677899</v>
      </c>
      <c r="E185" s="17">
        <v>76.129310463389501</v>
      </c>
      <c r="F185" s="17">
        <v>43.393706964132015</v>
      </c>
      <c r="G185" s="16">
        <v>1403.0631918402685</v>
      </c>
      <c r="H185" s="18">
        <v>0.40041757757998531</v>
      </c>
      <c r="I185" s="19">
        <v>-78.02455999999998</v>
      </c>
      <c r="J185" s="19">
        <v>43.840384</v>
      </c>
      <c r="K185" s="20" t="s">
        <v>5</v>
      </c>
      <c r="L185" s="19" t="s">
        <v>23</v>
      </c>
      <c r="M185" s="15" t="s">
        <v>14</v>
      </c>
      <c r="N185" s="21">
        <v>0</v>
      </c>
      <c r="O185" s="15">
        <v>0</v>
      </c>
      <c r="P185" s="15">
        <v>0</v>
      </c>
      <c r="Q185" s="15">
        <v>0</v>
      </c>
      <c r="R185" s="22">
        <v>0</v>
      </c>
    </row>
    <row r="186" spans="1:18" x14ac:dyDescent="0.2">
      <c r="A186" s="15">
        <v>185</v>
      </c>
      <c r="B186" s="15">
        <v>16</v>
      </c>
      <c r="C186" s="15">
        <v>256</v>
      </c>
      <c r="D186" s="16">
        <v>963.806447755303</v>
      </c>
      <c r="E186" s="17">
        <v>48.19032238776515</v>
      </c>
      <c r="F186" s="17">
        <v>27.468483761026135</v>
      </c>
      <c r="G186" s="16">
        <v>888.14764160651168</v>
      </c>
      <c r="H186" s="18">
        <v>0.39604186358737858</v>
      </c>
      <c r="I186" s="19">
        <v>-78.129625000000004</v>
      </c>
      <c r="J186" s="19">
        <v>43.832374999999999</v>
      </c>
      <c r="K186" s="20" t="s">
        <v>5</v>
      </c>
      <c r="L186" s="19" t="s">
        <v>23</v>
      </c>
      <c r="M186" s="15" t="s">
        <v>14</v>
      </c>
      <c r="N186" s="21">
        <v>0</v>
      </c>
      <c r="O186" s="15">
        <v>0</v>
      </c>
      <c r="P186" s="15">
        <v>0</v>
      </c>
      <c r="Q186" s="15">
        <v>0</v>
      </c>
      <c r="R186" s="22">
        <v>0</v>
      </c>
    </row>
    <row r="187" spans="1:18" x14ac:dyDescent="0.2">
      <c r="A187" s="15">
        <v>186</v>
      </c>
      <c r="B187" s="15">
        <v>1</v>
      </c>
      <c r="C187" s="15">
        <v>16</v>
      </c>
      <c r="D187" s="16">
        <v>57.1436577070967</v>
      </c>
      <c r="E187" s="17">
        <v>2.8571828853548351</v>
      </c>
      <c r="F187" s="17">
        <v>1.6285942446522559</v>
      </c>
      <c r="G187" s="16">
        <v>52.657880577089607</v>
      </c>
      <c r="H187" s="18">
        <v>0.3756983488662215</v>
      </c>
      <c r="I187" s="19">
        <v>-80.593000000000004</v>
      </c>
      <c r="J187" s="19">
        <v>43.802500000000002</v>
      </c>
      <c r="K187" s="20" t="s">
        <v>5</v>
      </c>
      <c r="L187" s="19" t="s">
        <v>11</v>
      </c>
      <c r="M187" s="15" t="s">
        <v>13</v>
      </c>
      <c r="N187" s="21">
        <v>1</v>
      </c>
      <c r="O187" s="15">
        <v>0</v>
      </c>
      <c r="P187" s="15">
        <v>0</v>
      </c>
      <c r="Q187" s="15">
        <v>0</v>
      </c>
      <c r="R187" s="22">
        <v>1.4312499999999999</v>
      </c>
    </row>
    <row r="188" spans="1:18" x14ac:dyDescent="0.2">
      <c r="A188" s="15">
        <v>187</v>
      </c>
      <c r="B188" s="15">
        <v>2</v>
      </c>
      <c r="C188" s="15">
        <v>32</v>
      </c>
      <c r="D188" s="16">
        <v>113.25812287468</v>
      </c>
      <c r="E188" s="17">
        <v>5.6629061437340003</v>
      </c>
      <c r="F188" s="17">
        <v>3.2278565019283798</v>
      </c>
      <c r="G188" s="16">
        <v>104.36736022901761</v>
      </c>
      <c r="H188" s="18">
        <v>0.37231506931013703</v>
      </c>
      <c r="I188" s="19">
        <v>-80.813999999999993</v>
      </c>
      <c r="J188" s="19">
        <v>43.807900000000004</v>
      </c>
      <c r="K188" s="20" t="s">
        <v>5</v>
      </c>
      <c r="L188" s="19" t="s">
        <v>11</v>
      </c>
      <c r="M188" s="15" t="s">
        <v>14</v>
      </c>
      <c r="N188" s="21">
        <v>0</v>
      </c>
      <c r="O188" s="15">
        <v>0</v>
      </c>
      <c r="P188" s="15">
        <v>0</v>
      </c>
      <c r="Q188" s="15">
        <v>0</v>
      </c>
      <c r="R188" s="22">
        <v>0</v>
      </c>
    </row>
    <row r="189" spans="1:18" ht="12.75" customHeight="1" x14ac:dyDescent="0.2">
      <c r="A189" s="15">
        <v>188</v>
      </c>
      <c r="B189" s="15">
        <v>20</v>
      </c>
      <c r="C189" s="15">
        <v>320</v>
      </c>
      <c r="D189" s="16">
        <v>1095.40930190156</v>
      </c>
      <c r="E189" s="17">
        <v>54.770465095078002</v>
      </c>
      <c r="F189" s="17">
        <v>31.21916510419446</v>
      </c>
      <c r="G189" s="16">
        <v>1009.4196717022876</v>
      </c>
      <c r="H189" s="18">
        <v>0.36009548790749418</v>
      </c>
      <c r="I189" s="19">
        <v>-80.900300000000001</v>
      </c>
      <c r="J189" s="19">
        <v>43.835240000000006</v>
      </c>
      <c r="K189" s="20" t="s">
        <v>5</v>
      </c>
      <c r="L189" s="19" t="s">
        <v>11</v>
      </c>
      <c r="M189" s="15" t="s">
        <v>14</v>
      </c>
      <c r="N189" s="21">
        <v>0</v>
      </c>
      <c r="O189" s="15">
        <v>0</v>
      </c>
      <c r="P189" s="15">
        <v>0</v>
      </c>
      <c r="Q189" s="15">
        <v>0</v>
      </c>
      <c r="R189" s="22">
        <v>0</v>
      </c>
    </row>
    <row r="190" spans="1:18" ht="12.75" customHeight="1" x14ac:dyDescent="0.2">
      <c r="A190" s="15">
        <v>189</v>
      </c>
      <c r="B190" s="15">
        <v>14</v>
      </c>
      <c r="C190" s="15">
        <v>224</v>
      </c>
      <c r="D190" s="16">
        <v>777.293574228735</v>
      </c>
      <c r="E190" s="17">
        <v>38.864678711436753</v>
      </c>
      <c r="F190" s="17">
        <v>22.152866865518945</v>
      </c>
      <c r="G190" s="16">
        <v>716.27602865177926</v>
      </c>
      <c r="H190" s="18">
        <v>0.36502977650632912</v>
      </c>
      <c r="I190" s="19">
        <v>-80.988071428571416</v>
      </c>
      <c r="J190" s="19">
        <v>43.849678571428569</v>
      </c>
      <c r="K190" s="20" t="s">
        <v>5</v>
      </c>
      <c r="L190" s="19" t="s">
        <v>11</v>
      </c>
      <c r="M190" s="15" t="s">
        <v>13</v>
      </c>
      <c r="N190" s="21">
        <v>0</v>
      </c>
      <c r="O190" s="15">
        <v>0</v>
      </c>
      <c r="P190" s="15">
        <v>0</v>
      </c>
      <c r="Q190" s="15">
        <v>0</v>
      </c>
      <c r="R190" s="22">
        <v>0</v>
      </c>
    </row>
    <row r="191" spans="1:18" ht="12.75" customHeight="1" x14ac:dyDescent="0.2">
      <c r="A191" s="15">
        <v>190</v>
      </c>
      <c r="B191" s="15">
        <v>13</v>
      </c>
      <c r="C191" s="15">
        <v>208</v>
      </c>
      <c r="D191" s="16">
        <v>759.07087928920498</v>
      </c>
      <c r="E191" s="17">
        <v>37.953543964460252</v>
      </c>
      <c r="F191" s="17">
        <v>21.633520059742342</v>
      </c>
      <c r="G191" s="16">
        <v>699.48381526500248</v>
      </c>
      <c r="H191" s="18">
        <v>0.38389303173570999</v>
      </c>
      <c r="I191" s="19">
        <v>-81.418846153846161</v>
      </c>
      <c r="J191" s="19">
        <v>43.842876923076922</v>
      </c>
      <c r="K191" s="20" t="s">
        <v>5</v>
      </c>
      <c r="L191" s="19" t="s">
        <v>11</v>
      </c>
      <c r="M191" s="15" t="s">
        <v>13</v>
      </c>
      <c r="N191" s="21">
        <v>0</v>
      </c>
      <c r="O191" s="15">
        <v>0</v>
      </c>
      <c r="P191" s="15">
        <v>0</v>
      </c>
      <c r="Q191" s="15">
        <v>0</v>
      </c>
      <c r="R191" s="22">
        <v>0</v>
      </c>
    </row>
    <row r="192" spans="1:18" ht="12.75" customHeight="1" x14ac:dyDescent="0.2">
      <c r="A192" s="15">
        <v>191</v>
      </c>
      <c r="B192" s="15">
        <v>10</v>
      </c>
      <c r="C192" s="15">
        <v>160</v>
      </c>
      <c r="D192" s="16">
        <v>597.07278219740192</v>
      </c>
      <c r="E192" s="17">
        <v>29.853639109870098</v>
      </c>
      <c r="F192" s="17">
        <v>17.016574292625954</v>
      </c>
      <c r="G192" s="16">
        <v>550.20256879490591</v>
      </c>
      <c r="H192" s="18">
        <v>0.39255320262193627</v>
      </c>
      <c r="I192" s="19">
        <v>-81.477900000000005</v>
      </c>
      <c r="J192" s="19">
        <v>43.850099999999998</v>
      </c>
      <c r="K192" s="20" t="s">
        <v>5</v>
      </c>
      <c r="L192" s="19" t="s">
        <v>11</v>
      </c>
      <c r="M192" s="15" t="s">
        <v>13</v>
      </c>
      <c r="N192" s="21">
        <v>0</v>
      </c>
      <c r="O192" s="15">
        <v>0</v>
      </c>
      <c r="P192" s="15">
        <v>0</v>
      </c>
      <c r="Q192" s="15">
        <v>0</v>
      </c>
      <c r="R192" s="22">
        <v>0</v>
      </c>
    </row>
    <row r="193" spans="1:18" x14ac:dyDescent="0.2">
      <c r="A193" s="15">
        <v>192</v>
      </c>
      <c r="B193" s="15">
        <v>7</v>
      </c>
      <c r="C193" s="15">
        <v>112</v>
      </c>
      <c r="D193" s="16">
        <v>430.54826319734002</v>
      </c>
      <c r="E193" s="17">
        <v>21.527413159867002</v>
      </c>
      <c r="F193" s="17">
        <v>12.27062550112419</v>
      </c>
      <c r="G193" s="16">
        <v>396.75022453634881</v>
      </c>
      <c r="H193" s="18">
        <v>0.4043850135929844</v>
      </c>
      <c r="I193" s="19">
        <v>-81.650428571428577</v>
      </c>
      <c r="J193" s="19">
        <v>43.810628571428573</v>
      </c>
      <c r="K193" s="20" t="s">
        <v>5</v>
      </c>
      <c r="L193" s="19" t="s">
        <v>11</v>
      </c>
      <c r="M193" s="15" t="s">
        <v>12</v>
      </c>
      <c r="N193" s="21">
        <v>0</v>
      </c>
      <c r="O193" s="15">
        <v>1</v>
      </c>
      <c r="P193" s="15">
        <v>1</v>
      </c>
      <c r="Q193" s="15">
        <v>1</v>
      </c>
      <c r="R193" s="22">
        <v>1</v>
      </c>
    </row>
    <row r="194" spans="1:18" x14ac:dyDescent="0.2">
      <c r="A194" s="15">
        <v>193</v>
      </c>
      <c r="B194" s="15">
        <v>1</v>
      </c>
      <c r="C194" s="15">
        <v>16</v>
      </c>
      <c r="D194" s="16">
        <v>55.805032532590204</v>
      </c>
      <c r="E194" s="17">
        <v>2.7902516266295105</v>
      </c>
      <c r="F194" s="17">
        <v>1.5904434271788206</v>
      </c>
      <c r="G194" s="16">
        <v>51.424337478781872</v>
      </c>
      <c r="H194" s="18">
        <v>0.36689738497989349</v>
      </c>
      <c r="I194" s="19">
        <v>-81.710999999999999</v>
      </c>
      <c r="J194" s="19">
        <v>43.802500000000002</v>
      </c>
      <c r="K194" s="20" t="s">
        <v>5</v>
      </c>
      <c r="L194" s="19" t="s">
        <v>11</v>
      </c>
      <c r="M194" s="15" t="s">
        <v>12</v>
      </c>
      <c r="N194" s="21">
        <v>0</v>
      </c>
      <c r="O194" s="15">
        <v>0</v>
      </c>
      <c r="P194" s="15">
        <v>0</v>
      </c>
      <c r="Q194" s="15">
        <v>0</v>
      </c>
      <c r="R194" s="22">
        <v>0</v>
      </c>
    </row>
    <row r="195" spans="1:18" x14ac:dyDescent="0.2">
      <c r="A195" s="15">
        <v>194</v>
      </c>
      <c r="B195" s="15">
        <v>16</v>
      </c>
      <c r="C195" s="15">
        <v>256</v>
      </c>
      <c r="D195" s="16">
        <v>953.61589419093207</v>
      </c>
      <c r="E195" s="17">
        <v>47.680794709546603</v>
      </c>
      <c r="F195" s="17">
        <v>27.178052984441564</v>
      </c>
      <c r="G195" s="16">
        <v>878.75704649694387</v>
      </c>
      <c r="H195" s="18">
        <v>0.39185441927838893</v>
      </c>
      <c r="I195" s="19">
        <v>-76.588125000000005</v>
      </c>
      <c r="J195" s="19">
        <v>43.935162499999997</v>
      </c>
      <c r="K195" s="20" t="s">
        <v>5</v>
      </c>
      <c r="L195" s="19" t="s">
        <v>23</v>
      </c>
      <c r="M195" s="15" t="s">
        <v>14</v>
      </c>
      <c r="N195" s="21">
        <v>0</v>
      </c>
      <c r="O195" s="15">
        <v>0</v>
      </c>
      <c r="P195" s="15">
        <v>0</v>
      </c>
      <c r="Q195" s="15">
        <v>0</v>
      </c>
      <c r="R195" s="22">
        <v>0</v>
      </c>
    </row>
    <row r="196" spans="1:18" x14ac:dyDescent="0.2">
      <c r="A196" s="15">
        <v>195</v>
      </c>
      <c r="B196" s="15">
        <v>26</v>
      </c>
      <c r="C196" s="15">
        <v>416</v>
      </c>
      <c r="D196" s="16">
        <v>1538.00553578993</v>
      </c>
      <c r="E196" s="17">
        <v>76.900276789496502</v>
      </c>
      <c r="F196" s="17">
        <v>43.833157770013003</v>
      </c>
      <c r="G196" s="16">
        <v>1417.2721012304205</v>
      </c>
      <c r="H196" s="18">
        <v>0.38891599195162135</v>
      </c>
      <c r="I196" s="19">
        <v>-76.691576923076923</v>
      </c>
      <c r="J196" s="19">
        <v>43.928653846153843</v>
      </c>
      <c r="K196" s="20" t="s">
        <v>5</v>
      </c>
      <c r="L196" s="19" t="s">
        <v>23</v>
      </c>
      <c r="M196" s="15" t="s">
        <v>14</v>
      </c>
      <c r="N196" s="21">
        <v>0</v>
      </c>
      <c r="O196" s="15">
        <v>0</v>
      </c>
      <c r="P196" s="15">
        <v>0</v>
      </c>
      <c r="Q196" s="15">
        <v>0</v>
      </c>
      <c r="R196" s="22">
        <v>0</v>
      </c>
    </row>
    <row r="197" spans="1:18" x14ac:dyDescent="0.2">
      <c r="A197" s="15">
        <v>196</v>
      </c>
      <c r="B197" s="15">
        <v>25</v>
      </c>
      <c r="C197" s="15">
        <v>400</v>
      </c>
      <c r="D197" s="16">
        <v>1543.5277165980799</v>
      </c>
      <c r="E197" s="17">
        <v>77.176385829904007</v>
      </c>
      <c r="F197" s="17">
        <v>43.990539923045276</v>
      </c>
      <c r="G197" s="16">
        <v>1422.3607908451304</v>
      </c>
      <c r="H197" s="18">
        <v>0.40592488323205772</v>
      </c>
      <c r="I197" s="19">
        <v>-76.817679999999996</v>
      </c>
      <c r="J197" s="19">
        <v>43.928899999999985</v>
      </c>
      <c r="K197" s="20" t="s">
        <v>5</v>
      </c>
      <c r="L197" s="19" t="s">
        <v>23</v>
      </c>
      <c r="M197" s="15" t="s">
        <v>13</v>
      </c>
      <c r="N197" s="21">
        <v>0</v>
      </c>
      <c r="O197" s="15">
        <v>0</v>
      </c>
      <c r="P197" s="15">
        <v>0</v>
      </c>
      <c r="Q197" s="15">
        <v>0</v>
      </c>
      <c r="R197" s="22">
        <v>0</v>
      </c>
    </row>
    <row r="198" spans="1:18" x14ac:dyDescent="0.2">
      <c r="A198" s="15">
        <v>197</v>
      </c>
      <c r="B198" s="15">
        <v>11</v>
      </c>
      <c r="C198" s="15">
        <v>176</v>
      </c>
      <c r="D198" s="16">
        <v>668.58937416438096</v>
      </c>
      <c r="E198" s="17">
        <v>33.429468708219048</v>
      </c>
      <c r="F198" s="17">
        <v>19.054797163684857</v>
      </c>
      <c r="G198" s="16">
        <v>616.1051082924771</v>
      </c>
      <c r="H198" s="18">
        <v>0.39961155322000641</v>
      </c>
      <c r="I198" s="19">
        <v>-76.908454545454561</v>
      </c>
      <c r="J198" s="19">
        <v>43.934009090909086</v>
      </c>
      <c r="K198" s="20" t="s">
        <v>5</v>
      </c>
      <c r="L198" s="19" t="s">
        <v>11</v>
      </c>
      <c r="M198" s="15" t="s">
        <v>13</v>
      </c>
      <c r="N198" s="21">
        <v>0</v>
      </c>
      <c r="O198" s="15">
        <v>1</v>
      </c>
      <c r="P198" s="15">
        <v>1</v>
      </c>
      <c r="Q198" s="15">
        <v>1</v>
      </c>
      <c r="R198" s="22">
        <v>1</v>
      </c>
    </row>
    <row r="199" spans="1:18" x14ac:dyDescent="0.2">
      <c r="A199" s="15">
        <v>198</v>
      </c>
      <c r="B199" s="15">
        <v>1</v>
      </c>
      <c r="C199" s="15">
        <v>16</v>
      </c>
      <c r="D199" s="16">
        <v>58.876187557079803</v>
      </c>
      <c r="E199" s="17">
        <v>2.9438093778539902</v>
      </c>
      <c r="F199" s="17">
        <v>1.6779713453767744</v>
      </c>
      <c r="G199" s="16">
        <v>54.254406833849039</v>
      </c>
      <c r="H199" s="18">
        <v>0.38708908985337498</v>
      </c>
      <c r="I199" s="19">
        <v>-77.971999999999994</v>
      </c>
      <c r="J199" s="19">
        <v>43.8904</v>
      </c>
      <c r="K199" s="20" t="s">
        <v>5</v>
      </c>
      <c r="L199" s="19" t="s">
        <v>23</v>
      </c>
      <c r="M199" s="15" t="s">
        <v>13</v>
      </c>
      <c r="N199" s="21">
        <v>0</v>
      </c>
      <c r="O199" s="15">
        <v>0</v>
      </c>
      <c r="P199" s="15">
        <v>0</v>
      </c>
      <c r="Q199" s="15">
        <v>0</v>
      </c>
      <c r="R199" s="22">
        <v>0</v>
      </c>
    </row>
    <row r="200" spans="1:18" x14ac:dyDescent="0.2">
      <c r="A200" s="15">
        <v>199</v>
      </c>
      <c r="B200" s="15">
        <v>3</v>
      </c>
      <c r="C200" s="15">
        <v>48</v>
      </c>
      <c r="D200" s="16">
        <v>173.31173988299199</v>
      </c>
      <c r="E200" s="17">
        <v>8.6655869941495993</v>
      </c>
      <c r="F200" s="17">
        <v>4.9393845866652715</v>
      </c>
      <c r="G200" s="16">
        <v>159.7067683021771</v>
      </c>
      <c r="H200" s="18">
        <v>0.37982013009459931</v>
      </c>
      <c r="I200" s="19">
        <v>-78.032333333333327</v>
      </c>
      <c r="J200" s="19">
        <v>43.893000000000001</v>
      </c>
      <c r="K200" s="20" t="s">
        <v>5</v>
      </c>
      <c r="L200" s="19" t="s">
        <v>23</v>
      </c>
      <c r="M200" s="15" t="s">
        <v>13</v>
      </c>
      <c r="N200" s="21">
        <v>0</v>
      </c>
      <c r="O200" s="15">
        <v>0</v>
      </c>
      <c r="P200" s="15">
        <v>0</v>
      </c>
      <c r="Q200" s="15">
        <v>0</v>
      </c>
      <c r="R200" s="22">
        <v>0</v>
      </c>
    </row>
    <row r="201" spans="1:18" ht="15" customHeight="1" x14ac:dyDescent="0.2">
      <c r="A201" s="15">
        <v>200</v>
      </c>
      <c r="B201" s="15">
        <v>21</v>
      </c>
      <c r="C201" s="15">
        <v>336</v>
      </c>
      <c r="D201" s="16">
        <v>1115.3288224626099</v>
      </c>
      <c r="E201" s="17">
        <v>55.766441123130498</v>
      </c>
      <c r="F201" s="17">
        <v>31.786871440184377</v>
      </c>
      <c r="G201" s="16">
        <v>1027.775509899295</v>
      </c>
      <c r="H201" s="18">
        <v>0.3491844388383667</v>
      </c>
      <c r="I201" s="19">
        <v>-80.941857142857145</v>
      </c>
      <c r="J201" s="19">
        <v>43.931195238095242</v>
      </c>
      <c r="K201" s="20" t="s">
        <v>5</v>
      </c>
      <c r="L201" s="19" t="s">
        <v>11</v>
      </c>
      <c r="M201" s="15" t="s">
        <v>13</v>
      </c>
      <c r="N201" s="21">
        <v>0</v>
      </c>
      <c r="O201" s="15">
        <v>0</v>
      </c>
      <c r="P201" s="15">
        <v>0</v>
      </c>
      <c r="Q201" s="15">
        <v>0</v>
      </c>
      <c r="R201" s="22">
        <v>0</v>
      </c>
    </row>
    <row r="202" spans="1:18" ht="12.75" customHeight="1" x14ac:dyDescent="0.2">
      <c r="A202" s="15">
        <v>201</v>
      </c>
      <c r="B202" s="15">
        <v>24</v>
      </c>
      <c r="C202" s="15">
        <v>384</v>
      </c>
      <c r="D202" s="16">
        <v>1379.0268819581302</v>
      </c>
      <c r="E202" s="17">
        <v>68.951344097906514</v>
      </c>
      <c r="F202" s="17">
        <v>39.302266135806711</v>
      </c>
      <c r="G202" s="16">
        <v>1270.7732717244169</v>
      </c>
      <c r="H202" s="18">
        <v>0.37777458848352385</v>
      </c>
      <c r="I202" s="19">
        <v>-81.052958333333336</v>
      </c>
      <c r="J202" s="19">
        <v>43.931683333333325</v>
      </c>
      <c r="K202" s="20" t="s">
        <v>5</v>
      </c>
      <c r="L202" s="19" t="s">
        <v>11</v>
      </c>
      <c r="M202" s="15" t="s">
        <v>13</v>
      </c>
      <c r="N202" s="21">
        <v>0</v>
      </c>
      <c r="O202" s="15">
        <v>0</v>
      </c>
      <c r="P202" s="15">
        <v>0</v>
      </c>
      <c r="Q202" s="15">
        <v>0</v>
      </c>
      <c r="R202" s="22">
        <v>0</v>
      </c>
    </row>
    <row r="203" spans="1:18" ht="12.75" customHeight="1" x14ac:dyDescent="0.2">
      <c r="A203" s="15">
        <v>202</v>
      </c>
      <c r="B203" s="15">
        <v>8</v>
      </c>
      <c r="C203" s="15">
        <v>128</v>
      </c>
      <c r="D203" s="16">
        <v>472.08833492217605</v>
      </c>
      <c r="E203" s="17">
        <v>23.604416746108804</v>
      </c>
      <c r="F203" s="17">
        <v>13.454517545282016</v>
      </c>
      <c r="G203" s="16">
        <v>435.02940063078523</v>
      </c>
      <c r="H203" s="18">
        <v>0.38797570689817462</v>
      </c>
      <c r="I203" s="19">
        <v>-81.149124999999998</v>
      </c>
      <c r="J203" s="19">
        <v>43.952199999999998</v>
      </c>
      <c r="K203" s="20" t="s">
        <v>5</v>
      </c>
      <c r="L203" s="19" t="s">
        <v>11</v>
      </c>
      <c r="M203" s="15" t="s">
        <v>12</v>
      </c>
      <c r="N203" s="21">
        <v>0</v>
      </c>
      <c r="O203" s="15">
        <v>0</v>
      </c>
      <c r="P203" s="15">
        <v>0</v>
      </c>
      <c r="Q203" s="15">
        <v>0</v>
      </c>
      <c r="R203" s="22">
        <v>0</v>
      </c>
    </row>
    <row r="204" spans="1:18" x14ac:dyDescent="0.2">
      <c r="A204" s="15">
        <v>203</v>
      </c>
      <c r="B204" s="15">
        <v>19</v>
      </c>
      <c r="C204" s="15">
        <v>304</v>
      </c>
      <c r="D204" s="16">
        <v>1141.9365091340401</v>
      </c>
      <c r="E204" s="17">
        <v>57.096825456702007</v>
      </c>
      <c r="F204" s="17">
        <v>32.54519051032014</v>
      </c>
      <c r="G204" s="16">
        <v>1052.2944931670181</v>
      </c>
      <c r="H204" s="18">
        <v>0.39514783599458442</v>
      </c>
      <c r="I204" s="19">
        <v>-81.438105263157894</v>
      </c>
      <c r="J204" s="19">
        <v>43.922042105263152</v>
      </c>
      <c r="K204" s="20" t="s">
        <v>5</v>
      </c>
      <c r="L204" s="19" t="s">
        <v>11</v>
      </c>
      <c r="M204" s="15" t="s">
        <v>13</v>
      </c>
      <c r="N204" s="21">
        <v>0</v>
      </c>
      <c r="O204" s="15">
        <v>1</v>
      </c>
      <c r="P204" s="15">
        <v>1</v>
      </c>
      <c r="Q204" s="15">
        <v>1</v>
      </c>
      <c r="R204" s="22">
        <v>1</v>
      </c>
    </row>
    <row r="205" spans="1:18" ht="12.75" customHeight="1" x14ac:dyDescent="0.2">
      <c r="A205" s="15">
        <v>204</v>
      </c>
      <c r="B205" s="15">
        <v>2</v>
      </c>
      <c r="C205" s="15">
        <v>32</v>
      </c>
      <c r="D205" s="16">
        <v>122.353763122106</v>
      </c>
      <c r="E205" s="17">
        <v>6.1176881561053005</v>
      </c>
      <c r="F205" s="17">
        <v>3.4870822489800211</v>
      </c>
      <c r="G205" s="16">
        <v>112.74899271702068</v>
      </c>
      <c r="H205" s="18">
        <v>0.40221529936151784</v>
      </c>
      <c r="I205" s="19">
        <v>-81.503999999999991</v>
      </c>
      <c r="J205" s="19">
        <v>43.906999999999996</v>
      </c>
      <c r="K205" s="20" t="s">
        <v>5</v>
      </c>
      <c r="L205" s="19" t="s">
        <v>11</v>
      </c>
      <c r="M205" s="15" t="s">
        <v>12</v>
      </c>
      <c r="N205" s="21">
        <v>0</v>
      </c>
      <c r="O205" s="15">
        <v>0</v>
      </c>
      <c r="P205" s="15">
        <v>0</v>
      </c>
      <c r="Q205" s="15">
        <v>0</v>
      </c>
      <c r="R205" s="22">
        <v>0</v>
      </c>
    </row>
    <row r="206" spans="1:18" x14ac:dyDescent="0.2">
      <c r="A206" s="15">
        <v>205</v>
      </c>
      <c r="B206" s="15">
        <v>15</v>
      </c>
      <c r="C206" s="15">
        <v>240</v>
      </c>
      <c r="D206" s="16">
        <v>917.84661069286494</v>
      </c>
      <c r="E206" s="17">
        <v>45.89233053464325</v>
      </c>
      <c r="F206" s="17">
        <v>26.158628404746647</v>
      </c>
      <c r="G206" s="16">
        <v>845.795651753475</v>
      </c>
      <c r="H206" s="18">
        <v>0.40230006266812929</v>
      </c>
      <c r="I206" s="19">
        <v>-81.938066666666685</v>
      </c>
      <c r="J206" s="19">
        <v>43.946933333333327</v>
      </c>
      <c r="K206" s="20" t="s">
        <v>5</v>
      </c>
      <c r="L206" s="19" t="s">
        <v>25</v>
      </c>
      <c r="M206" s="15" t="s">
        <v>13</v>
      </c>
      <c r="N206" s="21">
        <v>0</v>
      </c>
      <c r="O206" s="15">
        <v>0</v>
      </c>
      <c r="P206" s="15">
        <v>0</v>
      </c>
      <c r="Q206" s="15">
        <v>0</v>
      </c>
      <c r="R206" s="22">
        <v>0</v>
      </c>
    </row>
    <row r="207" spans="1:18" x14ac:dyDescent="0.2">
      <c r="A207" s="15">
        <v>206</v>
      </c>
      <c r="B207" s="15">
        <v>20</v>
      </c>
      <c r="C207" s="15">
        <v>320</v>
      </c>
      <c r="D207" s="16">
        <v>1235.46768595656</v>
      </c>
      <c r="E207" s="17">
        <v>61.773384297828002</v>
      </c>
      <c r="F207" s="17">
        <v>35.210829049761962</v>
      </c>
      <c r="G207" s="16">
        <v>1138.48347260897</v>
      </c>
      <c r="H207" s="18">
        <v>0.40613708355057437</v>
      </c>
      <c r="I207" s="19">
        <v>-82.047750000000008</v>
      </c>
      <c r="J207" s="19">
        <v>43.941055000000013</v>
      </c>
      <c r="K207" s="20" t="s">
        <v>5</v>
      </c>
      <c r="L207" s="19" t="s">
        <v>25</v>
      </c>
      <c r="M207" s="15" t="s">
        <v>14</v>
      </c>
      <c r="N207" s="21">
        <v>0</v>
      </c>
      <c r="O207" s="15">
        <v>0</v>
      </c>
      <c r="P207" s="15">
        <v>0</v>
      </c>
      <c r="Q207" s="15">
        <v>0</v>
      </c>
      <c r="R207" s="22">
        <v>0</v>
      </c>
    </row>
    <row r="208" spans="1:18" x14ac:dyDescent="0.2">
      <c r="A208" s="15">
        <v>207</v>
      </c>
      <c r="B208" s="15">
        <v>9</v>
      </c>
      <c r="C208" s="15">
        <v>144</v>
      </c>
      <c r="D208" s="16">
        <v>557.03128140065598</v>
      </c>
      <c r="E208" s="17">
        <v>27.851564070032801</v>
      </c>
      <c r="F208" s="17">
        <v>15.875391519918693</v>
      </c>
      <c r="G208" s="16">
        <v>513.30432581070443</v>
      </c>
      <c r="H208" s="18">
        <v>0.40691933489559901</v>
      </c>
      <c r="I208" s="19">
        <v>-82.143888888888881</v>
      </c>
      <c r="J208" s="19">
        <v>43.952711111111107</v>
      </c>
      <c r="K208" s="20" t="s">
        <v>5</v>
      </c>
      <c r="L208" s="19" t="s">
        <v>25</v>
      </c>
      <c r="M208" s="15" t="s">
        <v>14</v>
      </c>
      <c r="N208" s="21">
        <v>0</v>
      </c>
      <c r="O208" s="15">
        <v>0</v>
      </c>
      <c r="P208" s="15">
        <v>0</v>
      </c>
      <c r="Q208" s="15">
        <v>0</v>
      </c>
      <c r="R208" s="22">
        <v>0</v>
      </c>
    </row>
    <row r="209" spans="1:18" x14ac:dyDescent="0.2">
      <c r="A209" s="15">
        <v>208</v>
      </c>
      <c r="B209" s="15">
        <v>16</v>
      </c>
      <c r="C209" s="15">
        <v>256</v>
      </c>
      <c r="D209" s="16">
        <v>990.89088477412599</v>
      </c>
      <c r="E209" s="17">
        <v>49.544544238706301</v>
      </c>
      <c r="F209" s="17">
        <v>28.24039021606259</v>
      </c>
      <c r="G209" s="16">
        <v>913.10595031935713</v>
      </c>
      <c r="H209" s="18">
        <v>0.40717124639668822</v>
      </c>
      <c r="I209" s="19">
        <v>-76.621812500000019</v>
      </c>
      <c r="J209" s="19">
        <v>44.009562499999994</v>
      </c>
      <c r="K209" s="20" t="s">
        <v>5</v>
      </c>
      <c r="L209" s="19" t="s">
        <v>23</v>
      </c>
      <c r="M209" s="15" t="s">
        <v>13</v>
      </c>
      <c r="N209" s="21">
        <v>0</v>
      </c>
      <c r="O209" s="15">
        <v>0</v>
      </c>
      <c r="P209" s="15">
        <v>0</v>
      </c>
      <c r="Q209" s="15">
        <v>0</v>
      </c>
      <c r="R209" s="22">
        <v>0</v>
      </c>
    </row>
    <row r="210" spans="1:18" x14ac:dyDescent="0.2">
      <c r="A210" s="15">
        <v>209</v>
      </c>
      <c r="B210" s="15">
        <v>26</v>
      </c>
      <c r="C210" s="15">
        <v>416</v>
      </c>
      <c r="D210" s="16">
        <v>1569.1800671557701</v>
      </c>
      <c r="E210" s="17">
        <v>78.459003357788504</v>
      </c>
      <c r="F210" s="17">
        <v>44.721631913939447</v>
      </c>
      <c r="G210" s="16">
        <v>1445.999431884042</v>
      </c>
      <c r="H210" s="18">
        <v>0.39679910648381028</v>
      </c>
      <c r="I210" s="19">
        <v>-76.72646153846155</v>
      </c>
      <c r="J210" s="19">
        <v>44.021884615384614</v>
      </c>
      <c r="K210" s="20" t="s">
        <v>5</v>
      </c>
      <c r="L210" s="19" t="s">
        <v>23</v>
      </c>
      <c r="M210" s="15" t="s">
        <v>13</v>
      </c>
      <c r="N210" s="21">
        <v>0</v>
      </c>
      <c r="O210" s="15">
        <v>0</v>
      </c>
      <c r="P210" s="15">
        <v>0</v>
      </c>
      <c r="Q210" s="15">
        <v>0</v>
      </c>
      <c r="R210" s="22">
        <v>0</v>
      </c>
    </row>
    <row r="211" spans="1:18" x14ac:dyDescent="0.2">
      <c r="A211" s="15">
        <v>210</v>
      </c>
      <c r="B211" s="15">
        <v>21</v>
      </c>
      <c r="C211" s="15">
        <v>336</v>
      </c>
      <c r="D211" s="16">
        <v>1216.86576858285</v>
      </c>
      <c r="E211" s="17">
        <v>60.843288429142504</v>
      </c>
      <c r="F211" s="17">
        <v>34.680674404611224</v>
      </c>
      <c r="G211" s="16">
        <v>1121.3418057490962</v>
      </c>
      <c r="H211" s="18">
        <v>0.38097337931788711</v>
      </c>
      <c r="I211" s="19">
        <v>-76.843476190476196</v>
      </c>
      <c r="J211" s="19">
        <v>44.01528571428571</v>
      </c>
      <c r="K211" s="20" t="s">
        <v>5</v>
      </c>
      <c r="L211" s="19" t="s">
        <v>23</v>
      </c>
      <c r="M211" s="15" t="s">
        <v>13</v>
      </c>
      <c r="N211" s="21">
        <v>0</v>
      </c>
      <c r="O211" s="15">
        <v>0</v>
      </c>
      <c r="P211" s="15">
        <v>0</v>
      </c>
      <c r="Q211" s="15">
        <v>0</v>
      </c>
      <c r="R211" s="22">
        <v>0</v>
      </c>
    </row>
    <row r="212" spans="1:18" x14ac:dyDescent="0.2">
      <c r="A212" s="15">
        <v>211</v>
      </c>
      <c r="B212" s="15">
        <v>3</v>
      </c>
      <c r="C212" s="15">
        <v>48</v>
      </c>
      <c r="D212" s="16">
        <v>164.43614439952998</v>
      </c>
      <c r="E212" s="17">
        <v>8.2218072199764993</v>
      </c>
      <c r="F212" s="17">
        <v>4.6864301153866039</v>
      </c>
      <c r="G212" s="16">
        <v>151.52790706416687</v>
      </c>
      <c r="H212" s="18">
        <v>0.3603688809554958</v>
      </c>
      <c r="I212" s="19">
        <v>-76.975333333333325</v>
      </c>
      <c r="J212" s="19">
        <v>44.032666666666671</v>
      </c>
      <c r="K212" s="20" t="s">
        <v>5</v>
      </c>
      <c r="L212" s="19" t="s">
        <v>11</v>
      </c>
      <c r="M212" s="15" t="s">
        <v>12</v>
      </c>
      <c r="N212" s="21">
        <v>0</v>
      </c>
      <c r="O212" s="15">
        <v>0</v>
      </c>
      <c r="P212" s="15">
        <v>0</v>
      </c>
      <c r="Q212" s="15">
        <v>0</v>
      </c>
      <c r="R212" s="22">
        <v>0</v>
      </c>
    </row>
    <row r="213" spans="1:18" x14ac:dyDescent="0.2">
      <c r="A213" s="15">
        <v>212</v>
      </c>
      <c r="B213" s="15">
        <v>1</v>
      </c>
      <c r="C213" s="15">
        <v>16</v>
      </c>
      <c r="D213" s="16">
        <v>55.748251502696</v>
      </c>
      <c r="E213" s="17">
        <v>2.7874125751348</v>
      </c>
      <c r="F213" s="17">
        <v>1.5888251678268359</v>
      </c>
      <c r="G213" s="16">
        <v>51.372013759734365</v>
      </c>
      <c r="H213" s="18">
        <v>0.36652407077436044</v>
      </c>
      <c r="I213" s="19">
        <v>-77.043000000000006</v>
      </c>
      <c r="J213" s="19">
        <v>44.0486</v>
      </c>
      <c r="K213" s="20" t="s">
        <v>5</v>
      </c>
      <c r="L213" s="19" t="s">
        <v>23</v>
      </c>
      <c r="M213" s="15" t="s">
        <v>12</v>
      </c>
      <c r="N213" s="21">
        <v>0</v>
      </c>
      <c r="O213" s="15">
        <v>0</v>
      </c>
      <c r="P213" s="15">
        <v>0</v>
      </c>
      <c r="Q213" s="15">
        <v>0</v>
      </c>
      <c r="R213" s="22">
        <v>0</v>
      </c>
    </row>
    <row r="214" spans="1:18" x14ac:dyDescent="0.2">
      <c r="A214" s="15">
        <v>213</v>
      </c>
      <c r="B214" s="15">
        <v>3</v>
      </c>
      <c r="C214" s="15">
        <v>48</v>
      </c>
      <c r="D214" s="16">
        <v>159.141675141977</v>
      </c>
      <c r="E214" s="17">
        <v>7.9570837570988502</v>
      </c>
      <c r="F214" s="17">
        <v>4.5355377415463449</v>
      </c>
      <c r="G214" s="16">
        <v>146.64905364333183</v>
      </c>
      <c r="H214" s="18">
        <v>0.34876582392344901</v>
      </c>
      <c r="I214" s="19">
        <v>-77.774666666666675</v>
      </c>
      <c r="J214" s="19">
        <v>44.044399999999996</v>
      </c>
      <c r="K214" s="20" t="s">
        <v>5</v>
      </c>
      <c r="L214" s="19" t="s">
        <v>11</v>
      </c>
      <c r="M214" s="15" t="s">
        <v>13</v>
      </c>
      <c r="N214" s="21">
        <v>0</v>
      </c>
      <c r="O214" s="15">
        <v>0</v>
      </c>
      <c r="P214" s="15">
        <v>0</v>
      </c>
      <c r="Q214" s="15">
        <v>0</v>
      </c>
      <c r="R214" s="22">
        <v>0</v>
      </c>
    </row>
    <row r="215" spans="1:18" ht="12.75" customHeight="1" x14ac:dyDescent="0.2">
      <c r="A215" s="15">
        <v>214</v>
      </c>
      <c r="B215" s="15">
        <v>15</v>
      </c>
      <c r="C215" s="15">
        <v>240</v>
      </c>
      <c r="D215" s="16">
        <v>814.72580635653594</v>
      </c>
      <c r="E215" s="17">
        <v>40.7362903178268</v>
      </c>
      <c r="F215" s="17">
        <v>23.219685481161271</v>
      </c>
      <c r="G215" s="16">
        <v>750.76983055754783</v>
      </c>
      <c r="H215" s="18">
        <v>0.35710132731999045</v>
      </c>
      <c r="I215" s="19">
        <v>-77.860133333333351</v>
      </c>
      <c r="J215" s="19">
        <v>44.033253333333342</v>
      </c>
      <c r="K215" s="20" t="s">
        <v>5</v>
      </c>
      <c r="L215" s="19" t="s">
        <v>11</v>
      </c>
      <c r="M215" s="15" t="s">
        <v>13</v>
      </c>
      <c r="N215" s="21">
        <v>0</v>
      </c>
      <c r="O215" s="15">
        <v>0</v>
      </c>
      <c r="P215" s="15">
        <v>0</v>
      </c>
      <c r="Q215" s="15">
        <v>0</v>
      </c>
      <c r="R215" s="22">
        <v>0</v>
      </c>
    </row>
    <row r="216" spans="1:18" ht="12.75" customHeight="1" x14ac:dyDescent="0.2">
      <c r="A216" s="15">
        <v>215</v>
      </c>
      <c r="B216" s="15">
        <v>17</v>
      </c>
      <c r="C216" s="15">
        <v>272</v>
      </c>
      <c r="D216" s="16">
        <v>917.16560671348304</v>
      </c>
      <c r="E216" s="17">
        <v>45.858280335674152</v>
      </c>
      <c r="F216" s="17">
        <v>26.139219791334266</v>
      </c>
      <c r="G216" s="16">
        <v>845.16810658647455</v>
      </c>
      <c r="H216" s="18">
        <v>0.35470727008900527</v>
      </c>
      <c r="I216" s="19">
        <v>-77.978294117647067</v>
      </c>
      <c r="J216" s="19">
        <v>44.03357647058823</v>
      </c>
      <c r="K216" s="20" t="s">
        <v>5</v>
      </c>
      <c r="L216" s="19" t="s">
        <v>11</v>
      </c>
      <c r="M216" s="15" t="s">
        <v>12</v>
      </c>
      <c r="N216" s="21">
        <v>0</v>
      </c>
      <c r="O216" s="15">
        <v>0</v>
      </c>
      <c r="P216" s="15">
        <v>0</v>
      </c>
      <c r="Q216" s="15">
        <v>1</v>
      </c>
      <c r="R216" s="22">
        <v>1</v>
      </c>
    </row>
    <row r="217" spans="1:18" x14ac:dyDescent="0.2">
      <c r="A217" s="15">
        <v>216</v>
      </c>
      <c r="B217" s="15">
        <v>14</v>
      </c>
      <c r="C217" s="15">
        <v>224</v>
      </c>
      <c r="D217" s="16">
        <v>744.20648490079509</v>
      </c>
      <c r="E217" s="17">
        <v>37.210324245039757</v>
      </c>
      <c r="F217" s="17">
        <v>21.209884819672659</v>
      </c>
      <c r="G217" s="16">
        <v>685.78627583608272</v>
      </c>
      <c r="H217" s="18">
        <v>0.34949153815847334</v>
      </c>
      <c r="I217" s="19">
        <v>-78.098785714285711</v>
      </c>
      <c r="J217" s="19">
        <v>44.039557142857134</v>
      </c>
      <c r="K217" s="20" t="s">
        <v>5</v>
      </c>
      <c r="L217" s="19" t="s">
        <v>11</v>
      </c>
      <c r="M217" s="15" t="s">
        <v>12</v>
      </c>
      <c r="N217" s="21">
        <v>0</v>
      </c>
      <c r="O217" s="15">
        <v>0</v>
      </c>
      <c r="P217" s="15">
        <v>0</v>
      </c>
      <c r="Q217" s="15">
        <v>1</v>
      </c>
      <c r="R217" s="22">
        <v>0.90533298032011411</v>
      </c>
    </row>
    <row r="218" spans="1:18" x14ac:dyDescent="0.2">
      <c r="A218" s="15">
        <v>217</v>
      </c>
      <c r="B218" s="15">
        <v>10</v>
      </c>
      <c r="C218" s="15">
        <v>160</v>
      </c>
      <c r="D218" s="16">
        <v>548.13994012628496</v>
      </c>
      <c r="E218" s="17">
        <v>27.406997006314249</v>
      </c>
      <c r="F218" s="17">
        <v>15.621988293599122</v>
      </c>
      <c r="G218" s="16">
        <v>505.1109548263716</v>
      </c>
      <c r="H218" s="18">
        <v>0.36038167439096147</v>
      </c>
      <c r="I218" s="19">
        <v>-78.23060000000001</v>
      </c>
      <c r="J218" s="19">
        <v>44.048319999999997</v>
      </c>
      <c r="K218" s="20" t="s">
        <v>5</v>
      </c>
      <c r="L218" s="19" t="s">
        <v>11</v>
      </c>
      <c r="M218" s="15" t="s">
        <v>12</v>
      </c>
      <c r="N218" s="21">
        <v>0</v>
      </c>
      <c r="O218" s="15">
        <v>0</v>
      </c>
      <c r="P218" s="15">
        <v>0</v>
      </c>
      <c r="Q218" s="15">
        <v>1</v>
      </c>
      <c r="R218" s="22">
        <v>1</v>
      </c>
    </row>
    <row r="219" spans="1:18" x14ac:dyDescent="0.2">
      <c r="A219" s="15">
        <v>218</v>
      </c>
      <c r="B219" s="15">
        <v>10</v>
      </c>
      <c r="C219" s="15">
        <v>160</v>
      </c>
      <c r="D219" s="16">
        <v>526.98685079633401</v>
      </c>
      <c r="E219" s="17">
        <v>26.349342539816703</v>
      </c>
      <c r="F219" s="17">
        <v>15.01912524769552</v>
      </c>
      <c r="G219" s="16">
        <v>485.61838300882181</v>
      </c>
      <c r="H219" s="18">
        <v>0.34647430294579179</v>
      </c>
      <c r="I219" s="19">
        <v>-78.359099999999998</v>
      </c>
      <c r="J219" s="19">
        <v>44.048809999999989</v>
      </c>
      <c r="K219" s="20" t="s">
        <v>5</v>
      </c>
      <c r="L219" s="19" t="s">
        <v>11</v>
      </c>
      <c r="M219" s="15" t="s">
        <v>12</v>
      </c>
      <c r="N219" s="21">
        <v>0</v>
      </c>
      <c r="O219" s="15">
        <v>0</v>
      </c>
      <c r="P219" s="15">
        <v>0</v>
      </c>
      <c r="Q219" s="15">
        <v>0</v>
      </c>
      <c r="R219" s="22">
        <v>0</v>
      </c>
    </row>
    <row r="220" spans="1:18" x14ac:dyDescent="0.2">
      <c r="A220" s="15">
        <v>219</v>
      </c>
      <c r="B220" s="15">
        <v>16</v>
      </c>
      <c r="C220" s="15">
        <v>256</v>
      </c>
      <c r="D220" s="16">
        <v>760.96735367496194</v>
      </c>
      <c r="E220" s="17">
        <v>38.048367683748097</v>
      </c>
      <c r="F220" s="17">
        <v>21.687569579736415</v>
      </c>
      <c r="G220" s="16">
        <v>701.23141641147743</v>
      </c>
      <c r="H220" s="18">
        <v>0.31269237675312028</v>
      </c>
      <c r="I220" s="19">
        <v>-78.474312499999996</v>
      </c>
      <c r="J220" s="19">
        <v>44.035506250000012</v>
      </c>
      <c r="K220" s="20" t="s">
        <v>5</v>
      </c>
      <c r="L220" s="19" t="s">
        <v>11</v>
      </c>
      <c r="M220" s="15" t="s">
        <v>12</v>
      </c>
      <c r="N220" s="21">
        <v>0</v>
      </c>
      <c r="O220" s="15">
        <v>0</v>
      </c>
      <c r="P220" s="15">
        <v>0</v>
      </c>
      <c r="Q220" s="15">
        <v>0</v>
      </c>
      <c r="R220" s="22">
        <v>0</v>
      </c>
    </row>
    <row r="221" spans="1:18" x14ac:dyDescent="0.2">
      <c r="A221" s="15">
        <v>220</v>
      </c>
      <c r="B221" s="15">
        <v>12</v>
      </c>
      <c r="C221" s="15">
        <v>192</v>
      </c>
      <c r="D221" s="16">
        <v>604.35498167777007</v>
      </c>
      <c r="E221" s="17">
        <v>30.217749083888506</v>
      </c>
      <c r="F221" s="17">
        <v>17.224116977816447</v>
      </c>
      <c r="G221" s="16">
        <v>556.91311561606506</v>
      </c>
      <c r="H221" s="18">
        <v>0.33111748217279363</v>
      </c>
      <c r="I221" s="19">
        <v>-78.595833333333346</v>
      </c>
      <c r="J221" s="19">
        <v>44.043174999999998</v>
      </c>
      <c r="K221" s="20" t="s">
        <v>5</v>
      </c>
      <c r="L221" s="19" t="s">
        <v>11</v>
      </c>
      <c r="M221" s="15" t="s">
        <v>12</v>
      </c>
      <c r="N221" s="21">
        <v>0</v>
      </c>
      <c r="O221" s="15">
        <v>0</v>
      </c>
      <c r="P221" s="15">
        <v>0</v>
      </c>
      <c r="Q221" s="15">
        <v>0</v>
      </c>
      <c r="R221" s="22">
        <v>0</v>
      </c>
    </row>
    <row r="222" spans="1:18" x14ac:dyDescent="0.2">
      <c r="A222" s="15">
        <v>221</v>
      </c>
      <c r="B222" s="15">
        <v>7</v>
      </c>
      <c r="C222" s="15">
        <v>112</v>
      </c>
      <c r="D222" s="16">
        <v>361.31450291551897</v>
      </c>
      <c r="E222" s="17">
        <v>18.06572514577595</v>
      </c>
      <c r="F222" s="17">
        <v>10.29746333309229</v>
      </c>
      <c r="G222" s="16">
        <v>332.9513144366507</v>
      </c>
      <c r="H222" s="18">
        <v>0.33935840104844539</v>
      </c>
      <c r="I222" s="19">
        <v>-78.71342857142858</v>
      </c>
      <c r="J222" s="19">
        <v>44.051971428571427</v>
      </c>
      <c r="K222" s="20" t="s">
        <v>5</v>
      </c>
      <c r="L222" s="19" t="s">
        <v>11</v>
      </c>
      <c r="M222" s="15" t="s">
        <v>12</v>
      </c>
      <c r="N222" s="21">
        <v>0</v>
      </c>
      <c r="O222" s="15">
        <v>0</v>
      </c>
      <c r="P222" s="15">
        <v>0</v>
      </c>
      <c r="Q222" s="15">
        <v>0</v>
      </c>
      <c r="R222" s="22">
        <v>0</v>
      </c>
    </row>
    <row r="223" spans="1:18" ht="12.75" customHeight="1" x14ac:dyDescent="0.2">
      <c r="A223" s="15">
        <v>222</v>
      </c>
      <c r="B223" s="15">
        <v>6</v>
      </c>
      <c r="C223" s="15">
        <v>96</v>
      </c>
      <c r="D223" s="16">
        <v>294.49944190718503</v>
      </c>
      <c r="E223" s="17">
        <v>14.724972095359252</v>
      </c>
      <c r="F223" s="17">
        <v>8.3932340943547725</v>
      </c>
      <c r="G223" s="16">
        <v>271.38123571747099</v>
      </c>
      <c r="H223" s="18">
        <v>0.32270409498367458</v>
      </c>
      <c r="I223" s="19">
        <v>-80.24766666666666</v>
      </c>
      <c r="J223" s="19">
        <v>44.048466666666663</v>
      </c>
      <c r="K223" s="20" t="s">
        <v>5</v>
      </c>
      <c r="L223" s="19" t="s">
        <v>11</v>
      </c>
      <c r="M223" s="15" t="s">
        <v>13</v>
      </c>
      <c r="N223" s="21">
        <v>0</v>
      </c>
      <c r="O223" s="15">
        <v>0</v>
      </c>
      <c r="P223" s="15">
        <v>0</v>
      </c>
      <c r="Q223" s="15">
        <v>0</v>
      </c>
      <c r="R223" s="22">
        <v>0</v>
      </c>
    </row>
    <row r="224" spans="1:18" ht="12.75" customHeight="1" x14ac:dyDescent="0.2">
      <c r="A224" s="15">
        <v>223</v>
      </c>
      <c r="B224" s="15">
        <v>15</v>
      </c>
      <c r="C224" s="15">
        <v>240</v>
      </c>
      <c r="D224" s="16">
        <v>761.43247504557701</v>
      </c>
      <c r="E224" s="17">
        <v>38.071623752278853</v>
      </c>
      <c r="F224" s="17">
        <v>21.700825538798945</v>
      </c>
      <c r="G224" s="16">
        <v>701.6600257544992</v>
      </c>
      <c r="H224" s="18">
        <v>0.33374240189997112</v>
      </c>
      <c r="I224" s="19">
        <v>-80.338199999999986</v>
      </c>
      <c r="J224" s="19">
        <v>44.025306666666665</v>
      </c>
      <c r="K224" s="20" t="s">
        <v>5</v>
      </c>
      <c r="L224" s="19" t="s">
        <v>11</v>
      </c>
      <c r="M224" s="15" t="s">
        <v>12</v>
      </c>
      <c r="N224" s="21">
        <v>0</v>
      </c>
      <c r="O224" s="15">
        <v>0</v>
      </c>
      <c r="P224" s="15">
        <v>0</v>
      </c>
      <c r="Q224" s="15">
        <v>0</v>
      </c>
      <c r="R224" s="22">
        <v>0</v>
      </c>
    </row>
    <row r="225" spans="1:18" x14ac:dyDescent="0.2">
      <c r="A225" s="15">
        <v>224</v>
      </c>
      <c r="B225" s="15">
        <v>1</v>
      </c>
      <c r="C225" s="15">
        <v>16</v>
      </c>
      <c r="D225" s="16">
        <v>52.620747538796699</v>
      </c>
      <c r="E225" s="17">
        <v>2.631037376939835</v>
      </c>
      <c r="F225" s="17">
        <v>1.4996913048557059</v>
      </c>
      <c r="G225" s="16">
        <v>48.490018857001154</v>
      </c>
      <c r="H225" s="18">
        <v>0.345961892529974</v>
      </c>
      <c r="I225" s="19">
        <v>-80.522999999999996</v>
      </c>
      <c r="J225" s="19">
        <v>44.054499999999997</v>
      </c>
      <c r="K225" s="20" t="s">
        <v>5</v>
      </c>
      <c r="L225" s="19" t="s">
        <v>11</v>
      </c>
      <c r="M225" s="15" t="s">
        <v>12</v>
      </c>
      <c r="N225" s="21">
        <v>0</v>
      </c>
      <c r="O225" s="15">
        <v>0</v>
      </c>
      <c r="P225" s="15">
        <v>0</v>
      </c>
      <c r="Q225" s="15">
        <v>0</v>
      </c>
      <c r="R225" s="22">
        <v>0</v>
      </c>
    </row>
    <row r="226" spans="1:18" ht="12.75" customHeight="1" x14ac:dyDescent="0.2">
      <c r="A226" s="15">
        <v>225</v>
      </c>
      <c r="B226" s="15">
        <v>25</v>
      </c>
      <c r="C226" s="15">
        <v>400</v>
      </c>
      <c r="D226" s="16">
        <v>1367.3202174113601</v>
      </c>
      <c r="E226" s="17">
        <v>68.366010870568005</v>
      </c>
      <c r="F226" s="17">
        <v>38.968626196223759</v>
      </c>
      <c r="G226" s="16">
        <v>1259.9855803445682</v>
      </c>
      <c r="H226" s="18">
        <v>0.35958492589742247</v>
      </c>
      <c r="I226" s="19">
        <v>-80.597839999999991</v>
      </c>
      <c r="J226" s="19">
        <v>44.023819999999994</v>
      </c>
      <c r="K226" s="20" t="s">
        <v>5</v>
      </c>
      <c r="L226" s="19" t="s">
        <v>11</v>
      </c>
      <c r="M226" s="15" t="s">
        <v>12</v>
      </c>
      <c r="N226" s="21">
        <v>0</v>
      </c>
      <c r="O226" s="15">
        <v>0</v>
      </c>
      <c r="P226" s="15">
        <v>0</v>
      </c>
      <c r="Q226" s="15">
        <v>0</v>
      </c>
      <c r="R226" s="22">
        <v>0</v>
      </c>
    </row>
    <row r="227" spans="1:18" ht="12.75" customHeight="1" x14ac:dyDescent="0.2">
      <c r="A227" s="15">
        <v>226</v>
      </c>
      <c r="B227" s="15">
        <v>14</v>
      </c>
      <c r="C227" s="15">
        <v>224</v>
      </c>
      <c r="D227" s="16">
        <v>753.52049077091101</v>
      </c>
      <c r="E227" s="17">
        <v>37.676024538545555</v>
      </c>
      <c r="F227" s="17">
        <v>21.475333986970963</v>
      </c>
      <c r="G227" s="16">
        <v>694.36913224539444</v>
      </c>
      <c r="H227" s="18">
        <v>0.35386554766256645</v>
      </c>
      <c r="I227" s="19">
        <v>-80.71078571428572</v>
      </c>
      <c r="J227" s="19">
        <v>44.038578571428566</v>
      </c>
      <c r="K227" s="20" t="s">
        <v>5</v>
      </c>
      <c r="L227" s="19" t="s">
        <v>11</v>
      </c>
      <c r="M227" s="15" t="s">
        <v>12</v>
      </c>
      <c r="N227" s="21">
        <v>0</v>
      </c>
      <c r="O227" s="15">
        <v>0</v>
      </c>
      <c r="P227" s="15">
        <v>0</v>
      </c>
      <c r="Q227" s="15">
        <v>0</v>
      </c>
      <c r="R227" s="22">
        <v>0</v>
      </c>
    </row>
    <row r="228" spans="1:18" x14ac:dyDescent="0.2">
      <c r="A228" s="15">
        <v>227</v>
      </c>
      <c r="B228" s="15">
        <v>1</v>
      </c>
      <c r="C228" s="15">
        <v>16</v>
      </c>
      <c r="D228" s="16">
        <v>52.1403538785789</v>
      </c>
      <c r="E228" s="17">
        <v>2.6070176939289453</v>
      </c>
      <c r="F228" s="17">
        <v>1.4860000855394986</v>
      </c>
      <c r="G228" s="16">
        <v>48.047336099110453</v>
      </c>
      <c r="H228" s="18">
        <v>0.34280348244228348</v>
      </c>
      <c r="I228" s="19">
        <v>-80.897999999999996</v>
      </c>
      <c r="J228" s="19">
        <v>43.983199999999997</v>
      </c>
      <c r="K228" s="20" t="s">
        <v>5</v>
      </c>
      <c r="L228" s="19" t="s">
        <v>11</v>
      </c>
      <c r="M228" s="15" t="s">
        <v>13</v>
      </c>
      <c r="N228" s="21">
        <v>0</v>
      </c>
      <c r="O228" s="15">
        <v>0</v>
      </c>
      <c r="P228" s="15">
        <v>0</v>
      </c>
      <c r="Q228" s="15">
        <v>0</v>
      </c>
      <c r="R228" s="22">
        <v>0</v>
      </c>
    </row>
    <row r="229" spans="1:18" ht="12.75" customHeight="1" x14ac:dyDescent="0.2">
      <c r="A229" s="15">
        <v>228</v>
      </c>
      <c r="B229" s="15">
        <v>16</v>
      </c>
      <c r="C229" s="15">
        <v>256</v>
      </c>
      <c r="D229" s="16">
        <v>925.36759504017596</v>
      </c>
      <c r="E229" s="17">
        <v>46.268379752008798</v>
      </c>
      <c r="F229" s="17">
        <v>26.372976458645017</v>
      </c>
      <c r="G229" s="16">
        <v>852.72623882952212</v>
      </c>
      <c r="H229" s="18">
        <v>0.38024678886162339</v>
      </c>
      <c r="I229" s="19">
        <v>-80.984562499999981</v>
      </c>
      <c r="J229" s="19">
        <v>44.007356250000001</v>
      </c>
      <c r="K229" s="20" t="s">
        <v>5</v>
      </c>
      <c r="L229" s="19" t="s">
        <v>11</v>
      </c>
      <c r="M229" s="15" t="s">
        <v>13</v>
      </c>
      <c r="N229" s="21">
        <v>0</v>
      </c>
      <c r="O229" s="15">
        <v>0</v>
      </c>
      <c r="P229" s="15">
        <v>0</v>
      </c>
      <c r="Q229" s="15">
        <v>0</v>
      </c>
      <c r="R229" s="22">
        <v>0</v>
      </c>
    </row>
    <row r="230" spans="1:18" x14ac:dyDescent="0.2">
      <c r="A230" s="15">
        <v>229</v>
      </c>
      <c r="B230" s="15">
        <v>25</v>
      </c>
      <c r="C230" s="15">
        <v>400</v>
      </c>
      <c r="D230" s="16">
        <v>1495.4877750166402</v>
      </c>
      <c r="E230" s="17">
        <v>74.774388750832017</v>
      </c>
      <c r="F230" s="17">
        <v>42.62140158797424</v>
      </c>
      <c r="G230" s="16">
        <v>1378.0919846778338</v>
      </c>
      <c r="H230" s="18">
        <v>0.39329109151764663</v>
      </c>
      <c r="I230" s="19">
        <v>-81.097519999999989</v>
      </c>
      <c r="J230" s="19">
        <v>44.018944000000005</v>
      </c>
      <c r="K230" s="20" t="s">
        <v>5</v>
      </c>
      <c r="L230" s="19" t="s">
        <v>11</v>
      </c>
      <c r="M230" s="15" t="s">
        <v>13</v>
      </c>
      <c r="N230" s="21">
        <v>0</v>
      </c>
      <c r="O230" s="15">
        <v>1</v>
      </c>
      <c r="P230" s="15">
        <v>1</v>
      </c>
      <c r="Q230" s="15">
        <v>1</v>
      </c>
      <c r="R230" s="22">
        <v>1</v>
      </c>
    </row>
    <row r="231" spans="1:18" x14ac:dyDescent="0.2">
      <c r="A231" s="15">
        <v>230</v>
      </c>
      <c r="B231" s="15">
        <v>6</v>
      </c>
      <c r="C231" s="15">
        <v>96</v>
      </c>
      <c r="D231" s="16">
        <v>359.44285963521003</v>
      </c>
      <c r="E231" s="17">
        <v>17.972142981760502</v>
      </c>
      <c r="F231" s="17">
        <v>10.244121499603486</v>
      </c>
      <c r="G231" s="16">
        <v>331.22659515384606</v>
      </c>
      <c r="H231" s="18">
        <v>0.39386724119321498</v>
      </c>
      <c r="I231" s="19">
        <v>-81.176333333333332</v>
      </c>
      <c r="J231" s="19">
        <v>44.019666666666666</v>
      </c>
      <c r="K231" s="20" t="s">
        <v>5</v>
      </c>
      <c r="L231" s="19" t="s">
        <v>11</v>
      </c>
      <c r="M231" s="15" t="s">
        <v>12</v>
      </c>
      <c r="N231" s="21">
        <v>0</v>
      </c>
      <c r="O231" s="15">
        <v>1</v>
      </c>
      <c r="P231" s="15">
        <v>1</v>
      </c>
      <c r="Q231" s="15">
        <v>1</v>
      </c>
      <c r="R231" s="22">
        <v>1</v>
      </c>
    </row>
    <row r="232" spans="1:18" x14ac:dyDescent="0.2">
      <c r="A232" s="15">
        <v>231</v>
      </c>
      <c r="B232" s="15">
        <v>9</v>
      </c>
      <c r="C232" s="15">
        <v>144</v>
      </c>
      <c r="D232" s="16">
        <v>549.595128764896</v>
      </c>
      <c r="E232" s="17">
        <v>27.479756438244802</v>
      </c>
      <c r="F232" s="17">
        <v>15.663461169799538</v>
      </c>
      <c r="G232" s="16">
        <v>506.45191115685162</v>
      </c>
      <c r="H232" s="18">
        <v>0.40148711881409471</v>
      </c>
      <c r="I232" s="19">
        <v>-81.626444444444445</v>
      </c>
      <c r="J232" s="19">
        <v>44.039188888888887</v>
      </c>
      <c r="K232" s="20" t="s">
        <v>5</v>
      </c>
      <c r="L232" s="19" t="s">
        <v>11</v>
      </c>
      <c r="M232" s="15" t="s">
        <v>12</v>
      </c>
      <c r="N232" s="21">
        <v>0</v>
      </c>
      <c r="O232" s="15">
        <v>1</v>
      </c>
      <c r="P232" s="15">
        <v>1</v>
      </c>
      <c r="Q232" s="15">
        <v>1</v>
      </c>
      <c r="R232" s="22">
        <v>1</v>
      </c>
    </row>
    <row r="233" spans="1:18" ht="12.75" customHeight="1" x14ac:dyDescent="0.2">
      <c r="A233" s="15">
        <v>232</v>
      </c>
      <c r="B233" s="15">
        <v>5</v>
      </c>
      <c r="C233" s="15">
        <v>80</v>
      </c>
      <c r="D233" s="16">
        <v>280.603334563158</v>
      </c>
      <c r="E233" s="17">
        <v>14.030166728157901</v>
      </c>
      <c r="F233" s="17">
        <v>7.9971950350500025</v>
      </c>
      <c r="G233" s="16">
        <v>258.57597279995008</v>
      </c>
      <c r="H233" s="18">
        <v>0.36897256392686939</v>
      </c>
      <c r="I233" s="19">
        <v>-81.680999999999997</v>
      </c>
      <c r="J233" s="19">
        <v>44.047840000000001</v>
      </c>
      <c r="K233" s="20" t="s">
        <v>5</v>
      </c>
      <c r="L233" s="19" t="s">
        <v>11</v>
      </c>
      <c r="M233" s="15" t="s">
        <v>13</v>
      </c>
      <c r="N233" s="21">
        <v>0</v>
      </c>
      <c r="O233" s="15">
        <v>0</v>
      </c>
      <c r="P233" s="15">
        <v>0</v>
      </c>
      <c r="Q233" s="15">
        <v>0</v>
      </c>
      <c r="R233" s="22">
        <v>0</v>
      </c>
    </row>
    <row r="234" spans="1:18" x14ac:dyDescent="0.2">
      <c r="A234" s="15">
        <v>233</v>
      </c>
      <c r="B234" s="15">
        <v>14</v>
      </c>
      <c r="C234" s="15">
        <v>224</v>
      </c>
      <c r="D234" s="16">
        <v>864.533795384977</v>
      </c>
      <c r="E234" s="17">
        <v>43.22668976924885</v>
      </c>
      <c r="F234" s="17">
        <v>24.639213168471844</v>
      </c>
      <c r="G234" s="16">
        <v>796.66789244725624</v>
      </c>
      <c r="H234" s="18">
        <v>0.40599921133360661</v>
      </c>
      <c r="I234" s="19">
        <v>-81.8732857142857</v>
      </c>
      <c r="J234" s="19">
        <v>44.023164285714287</v>
      </c>
      <c r="K234" s="20" t="s">
        <v>5</v>
      </c>
      <c r="L234" s="19" t="s">
        <v>25</v>
      </c>
      <c r="M234" s="15" t="s">
        <v>13</v>
      </c>
      <c r="N234" s="21">
        <v>0</v>
      </c>
      <c r="O234" s="15">
        <v>0</v>
      </c>
      <c r="P234" s="15">
        <v>0</v>
      </c>
      <c r="Q234" s="15">
        <v>0</v>
      </c>
      <c r="R234" s="22">
        <v>0</v>
      </c>
    </row>
    <row r="235" spans="1:18" x14ac:dyDescent="0.2">
      <c r="A235" s="15">
        <v>234</v>
      </c>
      <c r="B235" s="15">
        <v>26</v>
      </c>
      <c r="C235" s="15">
        <v>416</v>
      </c>
      <c r="D235" s="16">
        <v>1613.29806832332</v>
      </c>
      <c r="E235" s="17">
        <v>80.664903416165998</v>
      </c>
      <c r="F235" s="17">
        <v>45.978994947214616</v>
      </c>
      <c r="G235" s="16">
        <v>1486.6541699599393</v>
      </c>
      <c r="H235" s="18">
        <v>0.40795524070291628</v>
      </c>
      <c r="I235" s="19">
        <v>-81.972653846153861</v>
      </c>
      <c r="J235" s="19">
        <v>44.022076923076916</v>
      </c>
      <c r="K235" s="20" t="s">
        <v>5</v>
      </c>
      <c r="L235" s="19" t="s">
        <v>25</v>
      </c>
      <c r="M235" s="15" t="s">
        <v>14</v>
      </c>
      <c r="N235" s="21">
        <v>0</v>
      </c>
      <c r="O235" s="15">
        <v>0</v>
      </c>
      <c r="P235" s="15">
        <v>0</v>
      </c>
      <c r="Q235" s="15">
        <v>0</v>
      </c>
      <c r="R235" s="22">
        <v>0</v>
      </c>
    </row>
    <row r="236" spans="1:18" ht="12.75" customHeight="1" x14ac:dyDescent="0.2">
      <c r="A236" s="15">
        <v>235</v>
      </c>
      <c r="B236" s="15">
        <v>25</v>
      </c>
      <c r="C236" s="15">
        <v>400</v>
      </c>
      <c r="D236" s="16">
        <v>1554.1484060257501</v>
      </c>
      <c r="E236" s="17">
        <v>77.707420301287513</v>
      </c>
      <c r="F236" s="17">
        <v>44.293229571733875</v>
      </c>
      <c r="G236" s="16">
        <v>1432.1477561527286</v>
      </c>
      <c r="H236" s="18">
        <v>0.4087179669385641</v>
      </c>
      <c r="I236" s="19">
        <v>-82.099119999999985</v>
      </c>
      <c r="J236" s="19">
        <v>44.023780000000009</v>
      </c>
      <c r="K236" s="20" t="s">
        <v>5</v>
      </c>
      <c r="L236" s="19" t="s">
        <v>25</v>
      </c>
      <c r="M236" s="15" t="s">
        <v>14</v>
      </c>
      <c r="N236" s="21">
        <v>0</v>
      </c>
      <c r="O236" s="15">
        <v>0</v>
      </c>
      <c r="P236" s="15">
        <v>0</v>
      </c>
      <c r="Q236" s="15">
        <v>0</v>
      </c>
      <c r="R236" s="22">
        <v>0</v>
      </c>
    </row>
    <row r="237" spans="1:18" ht="12.75" customHeight="1" x14ac:dyDescent="0.2">
      <c r="A237" s="15">
        <v>236</v>
      </c>
      <c r="B237" s="15">
        <v>12</v>
      </c>
      <c r="C237" s="15">
        <v>192</v>
      </c>
      <c r="D237" s="16">
        <v>746.06631457334197</v>
      </c>
      <c r="E237" s="17">
        <v>37.303315728667101</v>
      </c>
      <c r="F237" s="17">
        <v>21.262889965340243</v>
      </c>
      <c r="G237" s="16">
        <v>687.50010887933456</v>
      </c>
      <c r="H237" s="18">
        <v>0.40875910202586002</v>
      </c>
      <c r="I237" s="19">
        <v>-82.191166666666675</v>
      </c>
      <c r="J237" s="19">
        <v>44.02045833333333</v>
      </c>
      <c r="K237" s="20" t="s">
        <v>5</v>
      </c>
      <c r="L237" s="19" t="s">
        <v>25</v>
      </c>
      <c r="M237" s="15" t="s">
        <v>14</v>
      </c>
      <c r="N237" s="21">
        <v>0</v>
      </c>
      <c r="O237" s="15">
        <v>0</v>
      </c>
      <c r="P237" s="15">
        <v>0</v>
      </c>
      <c r="Q237" s="15">
        <v>0</v>
      </c>
      <c r="R237" s="22">
        <v>0</v>
      </c>
    </row>
    <row r="238" spans="1:18" x14ac:dyDescent="0.2">
      <c r="A238" s="15">
        <v>237</v>
      </c>
      <c r="B238" s="15">
        <v>5</v>
      </c>
      <c r="C238" s="15">
        <v>80</v>
      </c>
      <c r="D238" s="16">
        <v>267.95795512877498</v>
      </c>
      <c r="E238" s="17">
        <v>13.39789775643875</v>
      </c>
      <c r="F238" s="17">
        <v>7.6368017211700874</v>
      </c>
      <c r="G238" s="16">
        <v>246.92325565116619</v>
      </c>
      <c r="H238" s="18">
        <v>0.35234482826935815</v>
      </c>
      <c r="I238" s="19">
        <v>-76.417000000000002</v>
      </c>
      <c r="J238" s="19">
        <v>44.144120000000001</v>
      </c>
      <c r="K238" s="20" t="s">
        <v>5</v>
      </c>
      <c r="L238" s="19" t="s">
        <v>11</v>
      </c>
      <c r="M238" s="15" t="s">
        <v>13</v>
      </c>
      <c r="N238" s="21">
        <v>0</v>
      </c>
      <c r="O238" s="15">
        <v>0</v>
      </c>
      <c r="P238" s="15">
        <v>0</v>
      </c>
      <c r="Q238" s="15">
        <v>0</v>
      </c>
      <c r="R238" s="22">
        <v>0</v>
      </c>
    </row>
    <row r="239" spans="1:18" x14ac:dyDescent="0.2">
      <c r="A239" s="15">
        <v>238</v>
      </c>
      <c r="B239" s="15">
        <v>3</v>
      </c>
      <c r="C239" s="15">
        <v>48</v>
      </c>
      <c r="D239" s="16">
        <v>156.51692362368701</v>
      </c>
      <c r="E239" s="17">
        <v>7.8258461811843505</v>
      </c>
      <c r="F239" s="17">
        <v>4.4607323232750797</v>
      </c>
      <c r="G239" s="16">
        <v>144.23034511922759</v>
      </c>
      <c r="H239" s="18">
        <v>0.34301356811079625</v>
      </c>
      <c r="I239" s="19">
        <v>-76.488</v>
      </c>
      <c r="J239" s="19">
        <v>44.143699999999995</v>
      </c>
      <c r="K239" s="20" t="s">
        <v>5</v>
      </c>
      <c r="L239" s="19" t="s">
        <v>11</v>
      </c>
      <c r="M239" s="15" t="s">
        <v>12</v>
      </c>
      <c r="N239" s="21">
        <v>0</v>
      </c>
      <c r="O239" s="15">
        <v>0</v>
      </c>
      <c r="P239" s="15">
        <v>0</v>
      </c>
      <c r="Q239" s="15">
        <v>0</v>
      </c>
      <c r="R239" s="22">
        <v>0</v>
      </c>
    </row>
    <row r="240" spans="1:18" x14ac:dyDescent="0.2">
      <c r="A240" s="15">
        <v>239</v>
      </c>
      <c r="B240" s="15">
        <v>4</v>
      </c>
      <c r="C240" s="15">
        <v>64</v>
      </c>
      <c r="D240" s="16">
        <v>222.22397505246602</v>
      </c>
      <c r="E240" s="17">
        <v>11.111198752623302</v>
      </c>
      <c r="F240" s="17">
        <v>6.3333832889952815</v>
      </c>
      <c r="G240" s="16">
        <v>204.77939301084743</v>
      </c>
      <c r="H240" s="18">
        <v>0.36526004746512453</v>
      </c>
      <c r="I240" s="19">
        <v>-76.777999999999992</v>
      </c>
      <c r="J240" s="19">
        <v>44.092100000000002</v>
      </c>
      <c r="K240" s="20" t="s">
        <v>5</v>
      </c>
      <c r="L240" s="19" t="s">
        <v>23</v>
      </c>
      <c r="M240" s="15" t="s">
        <v>12</v>
      </c>
      <c r="N240" s="21">
        <v>0</v>
      </c>
      <c r="O240" s="15">
        <v>0</v>
      </c>
      <c r="P240" s="15">
        <v>0</v>
      </c>
      <c r="Q240" s="15">
        <v>0</v>
      </c>
      <c r="R240" s="22">
        <v>0</v>
      </c>
    </row>
    <row r="241" spans="1:18" x14ac:dyDescent="0.2">
      <c r="A241" s="15">
        <v>240</v>
      </c>
      <c r="B241" s="15">
        <v>10</v>
      </c>
      <c r="C241" s="15">
        <v>160</v>
      </c>
      <c r="D241" s="16">
        <v>517.30303198521699</v>
      </c>
      <c r="E241" s="17">
        <v>25.865151599260852</v>
      </c>
      <c r="F241" s="17">
        <v>14.743136411578684</v>
      </c>
      <c r="G241" s="16">
        <v>476.69474397437745</v>
      </c>
      <c r="H241" s="18">
        <v>0.3401075513515821</v>
      </c>
      <c r="I241" s="19">
        <v>-76.9114</v>
      </c>
      <c r="J241" s="19">
        <v>44.131720000000001</v>
      </c>
      <c r="K241" s="20" t="s">
        <v>5</v>
      </c>
      <c r="L241" s="19" t="s">
        <v>11</v>
      </c>
      <c r="M241" s="15" t="s">
        <v>12</v>
      </c>
      <c r="N241" s="21">
        <v>0</v>
      </c>
      <c r="O241" s="15">
        <v>0</v>
      </c>
      <c r="P241" s="15">
        <v>0</v>
      </c>
      <c r="Q241" s="15">
        <v>0</v>
      </c>
      <c r="R241" s="22">
        <v>0</v>
      </c>
    </row>
    <row r="242" spans="1:18" x14ac:dyDescent="0.2">
      <c r="A242" s="15">
        <v>241</v>
      </c>
      <c r="B242" s="15">
        <v>7</v>
      </c>
      <c r="C242" s="15">
        <v>112</v>
      </c>
      <c r="D242" s="16">
        <v>365.407955767967</v>
      </c>
      <c r="E242" s="17">
        <v>18.270397788398352</v>
      </c>
      <c r="F242" s="17">
        <v>10.41412673938706</v>
      </c>
      <c r="G242" s="16">
        <v>336.72343124018158</v>
      </c>
      <c r="H242" s="18">
        <v>0.34320310587918046</v>
      </c>
      <c r="I242" s="19">
        <v>-76.990857142857152</v>
      </c>
      <c r="J242" s="19">
        <v>44.090742857142857</v>
      </c>
      <c r="K242" s="20" t="s">
        <v>5</v>
      </c>
      <c r="L242" s="19" t="s">
        <v>11</v>
      </c>
      <c r="M242" s="15" t="s">
        <v>12</v>
      </c>
      <c r="N242" s="21">
        <v>0</v>
      </c>
      <c r="O242" s="15">
        <v>0</v>
      </c>
      <c r="P242" s="15">
        <v>0</v>
      </c>
      <c r="Q242" s="15">
        <v>0</v>
      </c>
      <c r="R242" s="22">
        <v>0</v>
      </c>
    </row>
    <row r="243" spans="1:18" x14ac:dyDescent="0.2">
      <c r="A243" s="15">
        <v>242</v>
      </c>
      <c r="B243" s="15">
        <v>7</v>
      </c>
      <c r="C243" s="15">
        <v>112</v>
      </c>
      <c r="D243" s="16">
        <v>369.74987655142002</v>
      </c>
      <c r="E243" s="17">
        <v>18.487493827571001</v>
      </c>
      <c r="F243" s="17">
        <v>10.537871481715468</v>
      </c>
      <c r="G243" s="16">
        <v>340.72451124213353</v>
      </c>
      <c r="H243" s="18">
        <v>0.34728117991900431</v>
      </c>
      <c r="I243" s="19">
        <v>-77.792714285714283</v>
      </c>
      <c r="J243" s="19">
        <v>44.08531428571429</v>
      </c>
      <c r="K243" s="20" t="s">
        <v>5</v>
      </c>
      <c r="L243" s="19" t="s">
        <v>11</v>
      </c>
      <c r="M243" s="15" t="s">
        <v>12</v>
      </c>
      <c r="N243" s="21">
        <v>0</v>
      </c>
      <c r="O243" s="15">
        <v>0</v>
      </c>
      <c r="P243" s="15">
        <v>0</v>
      </c>
      <c r="Q243" s="15">
        <v>0</v>
      </c>
      <c r="R243" s="22">
        <v>0</v>
      </c>
    </row>
    <row r="244" spans="1:18" x14ac:dyDescent="0.2">
      <c r="A244" s="15">
        <v>243</v>
      </c>
      <c r="B244" s="15">
        <v>16</v>
      </c>
      <c r="C244" s="15">
        <v>256</v>
      </c>
      <c r="D244" s="16">
        <v>878.26420439073502</v>
      </c>
      <c r="E244" s="17">
        <v>43.913210219536751</v>
      </c>
      <c r="F244" s="17">
        <v>25.030529825135947</v>
      </c>
      <c r="G244" s="16">
        <v>809.32046434606229</v>
      </c>
      <c r="H244" s="18">
        <v>0.36089133148993219</v>
      </c>
      <c r="I244" s="19">
        <v>-77.895687500000008</v>
      </c>
      <c r="J244" s="19">
        <v>44.09593125</v>
      </c>
      <c r="K244" s="20" t="s">
        <v>5</v>
      </c>
      <c r="L244" s="19" t="s">
        <v>11</v>
      </c>
      <c r="M244" s="15" t="s">
        <v>12</v>
      </c>
      <c r="N244" s="21">
        <v>0</v>
      </c>
      <c r="O244" s="15">
        <v>0</v>
      </c>
      <c r="P244" s="15">
        <v>0</v>
      </c>
      <c r="Q244" s="15">
        <v>1</v>
      </c>
      <c r="R244" s="22">
        <v>1</v>
      </c>
    </row>
    <row r="245" spans="1:18" x14ac:dyDescent="0.2">
      <c r="A245" s="15">
        <v>244</v>
      </c>
      <c r="B245" s="15">
        <v>22</v>
      </c>
      <c r="C245" s="15">
        <v>352</v>
      </c>
      <c r="D245" s="16">
        <v>1207.16223370231</v>
      </c>
      <c r="E245" s="17">
        <v>60.358111685115503</v>
      </c>
      <c r="F245" s="17">
        <v>34.404123660515836</v>
      </c>
      <c r="G245" s="16">
        <v>1112.3999983566787</v>
      </c>
      <c r="H245" s="18">
        <v>0.3607565374496286</v>
      </c>
      <c r="I245" s="19">
        <v>-78.012499999999989</v>
      </c>
      <c r="J245" s="19">
        <v>44.103931818181827</v>
      </c>
      <c r="K245" s="20" t="s">
        <v>5</v>
      </c>
      <c r="L245" s="19" t="s">
        <v>11</v>
      </c>
      <c r="M245" s="15" t="s">
        <v>12</v>
      </c>
      <c r="N245" s="21">
        <v>0</v>
      </c>
      <c r="O245" s="15">
        <v>0</v>
      </c>
      <c r="P245" s="15">
        <v>0</v>
      </c>
      <c r="Q245" s="15">
        <v>1</v>
      </c>
      <c r="R245" s="22">
        <v>1</v>
      </c>
    </row>
    <row r="246" spans="1:18" ht="12.75" customHeight="1" x14ac:dyDescent="0.2">
      <c r="A246" s="15">
        <v>245</v>
      </c>
      <c r="B246" s="15">
        <v>23</v>
      </c>
      <c r="C246" s="15">
        <v>368</v>
      </c>
      <c r="D246" s="16">
        <v>1212.9027174671701</v>
      </c>
      <c r="E246" s="17">
        <v>60.645135873358505</v>
      </c>
      <c r="F246" s="17">
        <v>34.567727447814349</v>
      </c>
      <c r="G246" s="16">
        <v>1117.6898541459973</v>
      </c>
      <c r="H246" s="18">
        <v>0.3467124076043519</v>
      </c>
      <c r="I246" s="19">
        <v>-78.13713043478262</v>
      </c>
      <c r="J246" s="19">
        <v>44.105521739130438</v>
      </c>
      <c r="K246" s="20" t="s">
        <v>5</v>
      </c>
      <c r="L246" s="19" t="s">
        <v>11</v>
      </c>
      <c r="M246" s="15" t="s">
        <v>12</v>
      </c>
      <c r="N246" s="21">
        <v>0</v>
      </c>
      <c r="O246" s="15">
        <v>0</v>
      </c>
      <c r="P246" s="15">
        <v>0</v>
      </c>
      <c r="Q246" s="15">
        <v>0</v>
      </c>
      <c r="R246" s="22">
        <v>0</v>
      </c>
    </row>
    <row r="247" spans="1:18" x14ac:dyDescent="0.2">
      <c r="A247" s="15">
        <v>246</v>
      </c>
      <c r="B247" s="15">
        <v>13</v>
      </c>
      <c r="C247" s="15">
        <v>208</v>
      </c>
      <c r="D247" s="16">
        <v>700.79871906714095</v>
      </c>
      <c r="E247" s="17">
        <v>35.039935953357052</v>
      </c>
      <c r="F247" s="17">
        <v>19.972763493413517</v>
      </c>
      <c r="G247" s="16">
        <v>645.78601962037044</v>
      </c>
      <c r="H247" s="18">
        <v>0.35442242910320648</v>
      </c>
      <c r="I247" s="19">
        <v>-78.26984615384616</v>
      </c>
      <c r="J247" s="19">
        <v>44.091746153846159</v>
      </c>
      <c r="K247" s="20" t="s">
        <v>5</v>
      </c>
      <c r="L247" s="19" t="s">
        <v>11</v>
      </c>
      <c r="M247" s="15" t="s">
        <v>12</v>
      </c>
      <c r="N247" s="21">
        <v>0</v>
      </c>
      <c r="O247" s="15">
        <v>0</v>
      </c>
      <c r="P247" s="15">
        <v>0</v>
      </c>
      <c r="Q247" s="15">
        <v>1</v>
      </c>
      <c r="R247" s="22">
        <v>1</v>
      </c>
    </row>
    <row r="248" spans="1:18" ht="15" customHeight="1" x14ac:dyDescent="0.2">
      <c r="A248" s="15">
        <v>247</v>
      </c>
      <c r="B248" s="15">
        <v>25</v>
      </c>
      <c r="C248" s="15">
        <v>400</v>
      </c>
      <c r="D248" s="16">
        <v>1384.2235836352502</v>
      </c>
      <c r="E248" s="17">
        <v>69.211179181762517</v>
      </c>
      <c r="F248" s="17">
        <v>39.450372133604631</v>
      </c>
      <c r="G248" s="16">
        <v>1275.5620323198832</v>
      </c>
      <c r="H248" s="18">
        <v>0.36403026036526343</v>
      </c>
      <c r="I248" s="19">
        <v>-78.392839999999993</v>
      </c>
      <c r="J248" s="19">
        <v>44.112139999999997</v>
      </c>
      <c r="K248" s="20" t="s">
        <v>5</v>
      </c>
      <c r="L248" s="19" t="s">
        <v>11</v>
      </c>
      <c r="M248" s="15" t="s">
        <v>12</v>
      </c>
      <c r="N248" s="21">
        <v>0</v>
      </c>
      <c r="O248" s="15">
        <v>0</v>
      </c>
      <c r="P248" s="15">
        <v>0</v>
      </c>
      <c r="Q248" s="15">
        <v>1</v>
      </c>
      <c r="R248" s="22">
        <v>1</v>
      </c>
    </row>
    <row r="249" spans="1:18" x14ac:dyDescent="0.2">
      <c r="A249" s="15">
        <v>248</v>
      </c>
      <c r="B249" s="15">
        <v>25</v>
      </c>
      <c r="C249" s="15">
        <v>400</v>
      </c>
      <c r="D249" s="16">
        <v>1301.0155533713501</v>
      </c>
      <c r="E249" s="17">
        <v>65.050777668567505</v>
      </c>
      <c r="F249" s="17">
        <v>37.078943271083475</v>
      </c>
      <c r="G249" s="16">
        <v>1198.8858324316991</v>
      </c>
      <c r="H249" s="18">
        <v>0.34214778322822464</v>
      </c>
      <c r="I249" s="19">
        <v>-78.518000000000015</v>
      </c>
      <c r="J249" s="19">
        <v>44.109248000000008</v>
      </c>
      <c r="K249" s="20" t="s">
        <v>5</v>
      </c>
      <c r="L249" s="19" t="s">
        <v>11</v>
      </c>
      <c r="M249" s="15" t="s">
        <v>12</v>
      </c>
      <c r="N249" s="21">
        <v>0</v>
      </c>
      <c r="O249" s="15">
        <v>0</v>
      </c>
      <c r="P249" s="15">
        <v>0</v>
      </c>
      <c r="Q249" s="15">
        <v>0</v>
      </c>
      <c r="R249" s="22">
        <v>0</v>
      </c>
    </row>
    <row r="250" spans="1:18" x14ac:dyDescent="0.2">
      <c r="A250" s="15">
        <v>249</v>
      </c>
      <c r="B250" s="15">
        <v>25</v>
      </c>
      <c r="C250" s="15">
        <v>400</v>
      </c>
      <c r="D250" s="16">
        <v>1283.02741096051</v>
      </c>
      <c r="E250" s="17">
        <v>64.151370548025497</v>
      </c>
      <c r="F250" s="17">
        <v>36.566281212374534</v>
      </c>
      <c r="G250" s="16">
        <v>1182.30975920011</v>
      </c>
      <c r="H250" s="18">
        <v>0.33741716872149252</v>
      </c>
      <c r="I250" s="19">
        <v>-78.643000000000015</v>
      </c>
      <c r="J250" s="19">
        <v>44.109759999999994</v>
      </c>
      <c r="K250" s="20" t="s">
        <v>5</v>
      </c>
      <c r="L250" s="19" t="s">
        <v>11</v>
      </c>
      <c r="M250" s="15" t="s">
        <v>12</v>
      </c>
      <c r="N250" s="21">
        <v>0</v>
      </c>
      <c r="O250" s="15">
        <v>0</v>
      </c>
      <c r="P250" s="15">
        <v>0</v>
      </c>
      <c r="Q250" s="15">
        <v>0</v>
      </c>
      <c r="R250" s="22">
        <v>0</v>
      </c>
    </row>
    <row r="251" spans="1:18" ht="12.75" customHeight="1" x14ac:dyDescent="0.2">
      <c r="A251" s="15">
        <v>250</v>
      </c>
      <c r="B251" s="15">
        <v>19</v>
      </c>
      <c r="C251" s="15">
        <v>304</v>
      </c>
      <c r="D251" s="16">
        <v>1017.28906749189</v>
      </c>
      <c r="E251" s="17">
        <v>50.864453374594504</v>
      </c>
      <c r="F251" s="17">
        <v>28.992738423518865</v>
      </c>
      <c r="G251" s="16">
        <v>937.43187569377665</v>
      </c>
      <c r="H251" s="18">
        <v>0.35201569472999905</v>
      </c>
      <c r="I251" s="19">
        <v>-78.757999999999996</v>
      </c>
      <c r="J251" s="19">
        <v>44.101921052631575</v>
      </c>
      <c r="K251" s="20" t="s">
        <v>5</v>
      </c>
      <c r="L251" s="19" t="s">
        <v>11</v>
      </c>
      <c r="M251" s="15" t="s">
        <v>12</v>
      </c>
      <c r="N251" s="21">
        <v>0</v>
      </c>
      <c r="O251" s="15">
        <v>0</v>
      </c>
      <c r="P251" s="15">
        <v>0</v>
      </c>
      <c r="Q251" s="15">
        <v>1</v>
      </c>
      <c r="R251" s="22">
        <v>1</v>
      </c>
    </row>
    <row r="252" spans="1:18" ht="12.75" customHeight="1" x14ac:dyDescent="0.2">
      <c r="A252" s="15">
        <v>251</v>
      </c>
      <c r="B252" s="15">
        <v>3</v>
      </c>
      <c r="C252" s="15">
        <v>48</v>
      </c>
      <c r="D252" s="16">
        <v>156.53692376054599</v>
      </c>
      <c r="E252" s="17">
        <v>7.8268461880273001</v>
      </c>
      <c r="F252" s="17">
        <v>4.4613023271755603</v>
      </c>
      <c r="G252" s="16">
        <v>144.24877524534313</v>
      </c>
      <c r="H252" s="18">
        <v>0.34305739927069806</v>
      </c>
      <c r="I252" s="19">
        <v>-79.136333333333326</v>
      </c>
      <c r="J252" s="19">
        <v>44.094500000000004</v>
      </c>
      <c r="K252" s="20" t="s">
        <v>5</v>
      </c>
      <c r="L252" s="19" t="s">
        <v>11</v>
      </c>
      <c r="M252" s="15" t="s">
        <v>13</v>
      </c>
      <c r="N252" s="21">
        <v>0</v>
      </c>
      <c r="O252" s="15">
        <v>0</v>
      </c>
      <c r="P252" s="15">
        <v>0</v>
      </c>
      <c r="Q252" s="15">
        <v>0</v>
      </c>
      <c r="R252" s="22">
        <v>0</v>
      </c>
    </row>
    <row r="253" spans="1:18" x14ac:dyDescent="0.2">
      <c r="A253" s="15">
        <v>252</v>
      </c>
      <c r="B253" s="15">
        <v>1</v>
      </c>
      <c r="C253" s="15">
        <v>16</v>
      </c>
      <c r="D253" s="16">
        <v>46.538785421364999</v>
      </c>
      <c r="E253" s="17">
        <v>2.3269392710682499</v>
      </c>
      <c r="F253" s="17">
        <v>1.3263553845089024</v>
      </c>
      <c r="G253" s="16">
        <v>42.88549076578785</v>
      </c>
      <c r="H253" s="18">
        <v>0.30597524804357767</v>
      </c>
      <c r="I253" s="19">
        <v>-80.203000000000003</v>
      </c>
      <c r="J253" s="19">
        <v>44.066200000000002</v>
      </c>
      <c r="K253" s="20" t="s">
        <v>5</v>
      </c>
      <c r="L253" s="19" t="s">
        <v>11</v>
      </c>
      <c r="M253" s="15" t="s">
        <v>13</v>
      </c>
      <c r="N253" s="21">
        <v>0</v>
      </c>
      <c r="O253" s="15">
        <v>0</v>
      </c>
      <c r="P253" s="15">
        <v>0</v>
      </c>
      <c r="Q253" s="15">
        <v>0</v>
      </c>
      <c r="R253" s="22">
        <v>0</v>
      </c>
    </row>
    <row r="254" spans="1:18" x14ac:dyDescent="0.2">
      <c r="A254" s="15">
        <v>253</v>
      </c>
      <c r="B254" s="15">
        <v>19</v>
      </c>
      <c r="C254" s="15">
        <v>304</v>
      </c>
      <c r="D254" s="16">
        <v>934.97113256542696</v>
      </c>
      <c r="E254" s="17">
        <v>46.748556628271352</v>
      </c>
      <c r="F254" s="17">
        <v>26.646677278114669</v>
      </c>
      <c r="G254" s="16">
        <v>861.57589865904094</v>
      </c>
      <c r="H254" s="18">
        <v>0.32353096410832766</v>
      </c>
      <c r="I254" s="19">
        <v>-80.270105263157888</v>
      </c>
      <c r="J254" s="19">
        <v>44.103405263157896</v>
      </c>
      <c r="K254" s="20" t="s">
        <v>5</v>
      </c>
      <c r="L254" s="19" t="s">
        <v>11</v>
      </c>
      <c r="M254" s="15" t="s">
        <v>12</v>
      </c>
      <c r="N254" s="21">
        <v>1</v>
      </c>
      <c r="O254" s="15">
        <v>0</v>
      </c>
      <c r="P254" s="15">
        <v>0</v>
      </c>
      <c r="Q254" s="15">
        <v>0</v>
      </c>
      <c r="R254" s="22">
        <v>0.65625</v>
      </c>
    </row>
    <row r="255" spans="1:18" ht="12.75" customHeight="1" x14ac:dyDescent="0.2">
      <c r="A255" s="15">
        <v>254</v>
      </c>
      <c r="B255" s="15">
        <v>5</v>
      </c>
      <c r="C255" s="15">
        <v>80</v>
      </c>
      <c r="D255" s="16">
        <v>244.65098104296999</v>
      </c>
      <c r="E255" s="17">
        <v>12.232549052148499</v>
      </c>
      <c r="F255" s="17">
        <v>6.9725529597246441</v>
      </c>
      <c r="G255" s="16">
        <v>225.44587903109684</v>
      </c>
      <c r="H255" s="18">
        <v>0.3216978867452866</v>
      </c>
      <c r="I255" s="19">
        <v>-80.366200000000006</v>
      </c>
      <c r="J255" s="19">
        <v>44.106620000000007</v>
      </c>
      <c r="K255" s="20" t="s">
        <v>5</v>
      </c>
      <c r="L255" s="19" t="s">
        <v>11</v>
      </c>
      <c r="M255" s="15" t="s">
        <v>13</v>
      </c>
      <c r="N255" s="21">
        <v>0</v>
      </c>
      <c r="O255" s="15">
        <v>0</v>
      </c>
      <c r="P255" s="15">
        <v>0</v>
      </c>
      <c r="Q255" s="15">
        <v>0</v>
      </c>
      <c r="R255" s="22">
        <v>0</v>
      </c>
    </row>
    <row r="256" spans="1:18" ht="12.75" customHeight="1" x14ac:dyDescent="0.2">
      <c r="A256" s="15">
        <v>255</v>
      </c>
      <c r="B256" s="15">
        <v>20</v>
      </c>
      <c r="C256" s="15">
        <v>320</v>
      </c>
      <c r="D256" s="16">
        <v>1031.82766533165</v>
      </c>
      <c r="E256" s="17">
        <v>51.591383266582504</v>
      </c>
      <c r="F256" s="17">
        <v>29.407088461952025</v>
      </c>
      <c r="G256" s="16">
        <v>950.82919360311541</v>
      </c>
      <c r="H256" s="18">
        <v>0.33919420433901093</v>
      </c>
      <c r="I256" s="19">
        <v>-80.529199999999975</v>
      </c>
      <c r="J256" s="19">
        <v>44.117474999999999</v>
      </c>
      <c r="K256" s="20" t="s">
        <v>5</v>
      </c>
      <c r="L256" s="19" t="s">
        <v>11</v>
      </c>
      <c r="M256" s="15" t="s">
        <v>12</v>
      </c>
      <c r="N256" s="21">
        <v>0</v>
      </c>
      <c r="O256" s="15">
        <v>0</v>
      </c>
      <c r="P256" s="15">
        <v>0</v>
      </c>
      <c r="Q256" s="15">
        <v>0</v>
      </c>
      <c r="R256" s="22">
        <v>0</v>
      </c>
    </row>
    <row r="257" spans="1:18" ht="12.75" customHeight="1" x14ac:dyDescent="0.2">
      <c r="A257" s="15">
        <v>256</v>
      </c>
      <c r="B257" s="15">
        <v>25</v>
      </c>
      <c r="C257" s="15">
        <v>400</v>
      </c>
      <c r="D257" s="16">
        <v>1342.4468616269999</v>
      </c>
      <c r="E257" s="17">
        <v>67.122343081349996</v>
      </c>
      <c r="F257" s="17">
        <v>38.259735556369492</v>
      </c>
      <c r="G257" s="16">
        <v>1237.0647829892803</v>
      </c>
      <c r="H257" s="18">
        <v>0.35304360245127864</v>
      </c>
      <c r="I257" s="19">
        <v>-80.642240000000001</v>
      </c>
      <c r="J257" s="19">
        <v>44.110143999999998</v>
      </c>
      <c r="K257" s="20" t="s">
        <v>5</v>
      </c>
      <c r="L257" s="19" t="s">
        <v>11</v>
      </c>
      <c r="M257" s="15" t="s">
        <v>12</v>
      </c>
      <c r="N257" s="21">
        <v>0</v>
      </c>
      <c r="O257" s="15">
        <v>0</v>
      </c>
      <c r="P257" s="15">
        <v>0</v>
      </c>
      <c r="Q257" s="15">
        <v>0</v>
      </c>
      <c r="R257" s="22">
        <v>0</v>
      </c>
    </row>
    <row r="258" spans="1:18" ht="12.75" customHeight="1" x14ac:dyDescent="0.2">
      <c r="A258" s="15">
        <v>257</v>
      </c>
      <c r="B258" s="15">
        <v>18</v>
      </c>
      <c r="C258" s="15">
        <v>288</v>
      </c>
      <c r="D258" s="16">
        <v>976.70233140523601</v>
      </c>
      <c r="E258" s="17">
        <v>48.835116570261803</v>
      </c>
      <c r="F258" s="17">
        <v>27.836016445049225</v>
      </c>
      <c r="G258" s="16">
        <v>900.03119838992495</v>
      </c>
      <c r="H258" s="18">
        <v>0.35674752599803594</v>
      </c>
      <c r="I258" s="19">
        <v>-80.749277777777777</v>
      </c>
      <c r="J258" s="19">
        <v>44.112266666666663</v>
      </c>
      <c r="K258" s="20" t="s">
        <v>5</v>
      </c>
      <c r="L258" s="19" t="s">
        <v>11</v>
      </c>
      <c r="M258" s="15" t="s">
        <v>12</v>
      </c>
      <c r="N258" s="21">
        <v>0</v>
      </c>
      <c r="O258" s="15">
        <v>0</v>
      </c>
      <c r="P258" s="15">
        <v>0</v>
      </c>
      <c r="Q258" s="15">
        <v>0</v>
      </c>
      <c r="R258" s="22">
        <v>0</v>
      </c>
    </row>
    <row r="259" spans="1:18" ht="12.75" customHeight="1" x14ac:dyDescent="0.2">
      <c r="A259" s="15">
        <v>258</v>
      </c>
      <c r="B259" s="15">
        <v>2</v>
      </c>
      <c r="C259" s="15">
        <v>32</v>
      </c>
      <c r="D259" s="16">
        <v>119.334803916532</v>
      </c>
      <c r="E259" s="17">
        <v>5.9667401958266</v>
      </c>
      <c r="F259" s="17">
        <v>3.4010419116211619</v>
      </c>
      <c r="G259" s="16">
        <v>109.96702180908423</v>
      </c>
      <c r="H259" s="18">
        <v>0.39229103099701851</v>
      </c>
      <c r="I259" s="19">
        <v>-81.130499999999998</v>
      </c>
      <c r="J259" s="19">
        <v>44.070149999999998</v>
      </c>
      <c r="K259" s="20" t="s">
        <v>5</v>
      </c>
      <c r="L259" s="19" t="s">
        <v>11</v>
      </c>
      <c r="M259" s="15" t="s">
        <v>13</v>
      </c>
      <c r="N259" s="21">
        <v>0</v>
      </c>
      <c r="O259" s="15">
        <v>0</v>
      </c>
      <c r="P259" s="15">
        <v>0</v>
      </c>
      <c r="Q259" s="15">
        <v>0</v>
      </c>
      <c r="R259" s="22">
        <v>0</v>
      </c>
    </row>
    <row r="260" spans="1:18" x14ac:dyDescent="0.2">
      <c r="A260" s="15">
        <v>259</v>
      </c>
      <c r="B260" s="15">
        <v>7</v>
      </c>
      <c r="C260" s="15">
        <v>112</v>
      </c>
      <c r="D260" s="16">
        <v>416.75877371403902</v>
      </c>
      <c r="E260" s="17">
        <v>20.837938685701953</v>
      </c>
      <c r="F260" s="17">
        <v>11.877625050850112</v>
      </c>
      <c r="G260" s="16">
        <v>384.04320997748698</v>
      </c>
      <c r="H260" s="18">
        <v>0.3914334739659644</v>
      </c>
      <c r="I260" s="19">
        <v>-81.639714285714291</v>
      </c>
      <c r="J260" s="19">
        <v>44.081699999999998</v>
      </c>
      <c r="K260" s="20" t="s">
        <v>5</v>
      </c>
      <c r="L260" s="19" t="s">
        <v>11</v>
      </c>
      <c r="M260" s="15" t="s">
        <v>13</v>
      </c>
      <c r="N260" s="21">
        <v>1</v>
      </c>
      <c r="O260" s="15">
        <v>0</v>
      </c>
      <c r="P260" s="15">
        <v>0</v>
      </c>
      <c r="Q260" s="15">
        <v>0</v>
      </c>
      <c r="R260" s="22">
        <v>0.6785714285714286</v>
      </c>
    </row>
    <row r="261" spans="1:18" ht="15" customHeight="1" x14ac:dyDescent="0.2">
      <c r="A261" s="15">
        <v>260</v>
      </c>
      <c r="B261" s="15">
        <v>19</v>
      </c>
      <c r="C261" s="15">
        <v>304</v>
      </c>
      <c r="D261" s="16">
        <v>1187.5746039889202</v>
      </c>
      <c r="E261" s="17">
        <v>59.378730199446011</v>
      </c>
      <c r="F261" s="17">
        <v>33.845876213684228</v>
      </c>
      <c r="G261" s="16">
        <v>1094.34999757579</v>
      </c>
      <c r="H261" s="18">
        <v>0.41094012766454502</v>
      </c>
      <c r="I261" s="19">
        <v>-81.907000000000025</v>
      </c>
      <c r="J261" s="19">
        <v>44.104284210526323</v>
      </c>
      <c r="K261" s="20" t="s">
        <v>5</v>
      </c>
      <c r="L261" s="19" t="s">
        <v>25</v>
      </c>
      <c r="M261" s="15" t="s">
        <v>14</v>
      </c>
      <c r="N261" s="21">
        <v>0</v>
      </c>
      <c r="O261" s="15">
        <v>0</v>
      </c>
      <c r="P261" s="15">
        <v>0</v>
      </c>
      <c r="Q261" s="15">
        <v>0</v>
      </c>
      <c r="R261" s="22">
        <v>0</v>
      </c>
    </row>
    <row r="262" spans="1:18" x14ac:dyDescent="0.2">
      <c r="A262" s="15">
        <v>261</v>
      </c>
      <c r="B262" s="15">
        <v>25</v>
      </c>
      <c r="C262" s="15">
        <v>400</v>
      </c>
      <c r="D262" s="16">
        <v>1574.29220225736</v>
      </c>
      <c r="E262" s="17">
        <v>78.714610112868002</v>
      </c>
      <c r="F262" s="17">
        <v>44.86732776433476</v>
      </c>
      <c r="G262" s="16">
        <v>1450.7102643801572</v>
      </c>
      <c r="H262" s="18">
        <v>0.41401548640986224</v>
      </c>
      <c r="I262" s="19">
        <v>-82.018639999999976</v>
      </c>
      <c r="J262" s="19">
        <v>44.112412000000006</v>
      </c>
      <c r="K262" s="20" t="s">
        <v>5</v>
      </c>
      <c r="L262" s="19" t="s">
        <v>25</v>
      </c>
      <c r="M262" s="15" t="s">
        <v>14</v>
      </c>
      <c r="N262" s="21">
        <v>0</v>
      </c>
      <c r="O262" s="15">
        <v>0</v>
      </c>
      <c r="P262" s="15">
        <v>0</v>
      </c>
      <c r="Q262" s="15">
        <v>0</v>
      </c>
      <c r="R262" s="22">
        <v>0</v>
      </c>
    </row>
    <row r="263" spans="1:18" x14ac:dyDescent="0.2">
      <c r="A263" s="15">
        <v>262</v>
      </c>
      <c r="B263" s="15">
        <v>23</v>
      </c>
      <c r="C263" s="15">
        <v>368</v>
      </c>
      <c r="D263" s="16">
        <v>1443.62424335015</v>
      </c>
      <c r="E263" s="17">
        <v>72.181212167507496</v>
      </c>
      <c r="F263" s="17">
        <v>41.143290935479271</v>
      </c>
      <c r="G263" s="16">
        <v>1330.2997402471633</v>
      </c>
      <c r="H263" s="18">
        <v>0.41266494821048094</v>
      </c>
      <c r="I263" s="19">
        <v>-82.138478260869547</v>
      </c>
      <c r="J263" s="19">
        <v>44.109339130434783</v>
      </c>
      <c r="K263" s="20" t="s">
        <v>5</v>
      </c>
      <c r="L263" s="19" t="s">
        <v>25</v>
      </c>
      <c r="M263" s="15" t="s">
        <v>14</v>
      </c>
      <c r="N263" s="21">
        <v>0</v>
      </c>
      <c r="O263" s="15">
        <v>0</v>
      </c>
      <c r="P263" s="15">
        <v>0</v>
      </c>
      <c r="Q263" s="15">
        <v>0</v>
      </c>
      <c r="R263" s="22">
        <v>0</v>
      </c>
    </row>
    <row r="264" spans="1:18" x14ac:dyDescent="0.2">
      <c r="A264" s="15">
        <v>263</v>
      </c>
      <c r="B264" s="15">
        <v>1</v>
      </c>
      <c r="C264" s="15">
        <v>16</v>
      </c>
      <c r="D264" s="16">
        <v>62.358565787917598</v>
      </c>
      <c r="E264" s="17">
        <v>3.1179282893958802</v>
      </c>
      <c r="F264" s="17">
        <v>1.7772191249556515</v>
      </c>
      <c r="G264" s="16">
        <v>57.463418373566071</v>
      </c>
      <c r="H264" s="18">
        <v>0.40998443474290858</v>
      </c>
      <c r="I264" s="19">
        <v>-82.206999999999994</v>
      </c>
      <c r="J264" s="19">
        <v>44.095500000000001</v>
      </c>
      <c r="K264" s="20" t="s">
        <v>5</v>
      </c>
      <c r="L264" s="19" t="s">
        <v>25</v>
      </c>
      <c r="M264" s="15" t="s">
        <v>15</v>
      </c>
      <c r="N264" s="21">
        <v>0</v>
      </c>
      <c r="O264" s="15">
        <v>0</v>
      </c>
      <c r="P264" s="15">
        <v>0</v>
      </c>
      <c r="Q264" s="15">
        <v>0</v>
      </c>
      <c r="R264" s="22">
        <v>0</v>
      </c>
    </row>
    <row r="265" spans="1:18" x14ac:dyDescent="0.2">
      <c r="A265" s="15">
        <v>264</v>
      </c>
      <c r="B265" s="15">
        <v>22</v>
      </c>
      <c r="C265" s="15">
        <v>352</v>
      </c>
      <c r="D265" s="16">
        <v>1145.90768457984</v>
      </c>
      <c r="E265" s="17">
        <v>57.295384228991999</v>
      </c>
      <c r="F265" s="17">
        <v>32.658369010525441</v>
      </c>
      <c r="G265" s="16">
        <v>1055.9539313403227</v>
      </c>
      <c r="H265" s="18">
        <v>0.34245081314222792</v>
      </c>
      <c r="I265" s="19">
        <v>-76.430090909090936</v>
      </c>
      <c r="J265" s="19">
        <v>44.195022727272722</v>
      </c>
      <c r="K265" s="20" t="s">
        <v>5</v>
      </c>
      <c r="L265" s="19" t="s">
        <v>11</v>
      </c>
      <c r="M265" s="15" t="s">
        <v>12</v>
      </c>
      <c r="N265" s="21">
        <v>1</v>
      </c>
      <c r="O265" s="15">
        <v>0</v>
      </c>
      <c r="P265" s="15">
        <v>0</v>
      </c>
      <c r="Q265" s="15">
        <v>0</v>
      </c>
      <c r="R265" s="22">
        <v>0.56193181818181825</v>
      </c>
    </row>
    <row r="266" spans="1:18" x14ac:dyDescent="0.2">
      <c r="A266" s="15">
        <v>265</v>
      </c>
      <c r="B266" s="15">
        <v>6</v>
      </c>
      <c r="C266" s="15">
        <v>96</v>
      </c>
      <c r="D266" s="16">
        <v>332.72704908180799</v>
      </c>
      <c r="E266" s="17">
        <v>16.6363524540904</v>
      </c>
      <c r="F266" s="17">
        <v>9.482720898831527</v>
      </c>
      <c r="G266" s="16">
        <v>306.60797572888606</v>
      </c>
      <c r="H266" s="18">
        <v>0.36459281740972949</v>
      </c>
      <c r="I266" s="19">
        <v>-76.513999999999996</v>
      </c>
      <c r="J266" s="19">
        <v>44.196899999999999</v>
      </c>
      <c r="K266" s="20" t="s">
        <v>5</v>
      </c>
      <c r="L266" s="19" t="s">
        <v>23</v>
      </c>
      <c r="M266" s="15" t="s">
        <v>12</v>
      </c>
      <c r="N266" s="21">
        <v>0</v>
      </c>
      <c r="O266" s="15">
        <v>0</v>
      </c>
      <c r="P266" s="15">
        <v>0</v>
      </c>
      <c r="Q266" s="15">
        <v>0</v>
      </c>
      <c r="R266" s="22">
        <v>0</v>
      </c>
    </row>
    <row r="267" spans="1:18" x14ac:dyDescent="0.2">
      <c r="A267" s="15">
        <v>266</v>
      </c>
      <c r="B267" s="15">
        <v>3</v>
      </c>
      <c r="C267" s="15">
        <v>48</v>
      </c>
      <c r="D267" s="16">
        <v>148.78310606987202</v>
      </c>
      <c r="E267" s="17">
        <v>7.4391553034936013</v>
      </c>
      <c r="F267" s="17">
        <v>4.2403185229913518</v>
      </c>
      <c r="G267" s="16">
        <v>137.10363224338707</v>
      </c>
      <c r="H267" s="18">
        <v>0.32606457439922726</v>
      </c>
      <c r="I267" s="19">
        <v>-76.801666666666662</v>
      </c>
      <c r="J267" s="19">
        <v>44.178500000000007</v>
      </c>
      <c r="K267" s="20" t="s">
        <v>5</v>
      </c>
      <c r="L267" s="19" t="s">
        <v>11</v>
      </c>
      <c r="M267" s="15" t="s">
        <v>12</v>
      </c>
      <c r="N267" s="21">
        <v>0</v>
      </c>
      <c r="O267" s="15">
        <v>0</v>
      </c>
      <c r="P267" s="15">
        <v>0</v>
      </c>
      <c r="Q267" s="15">
        <v>0</v>
      </c>
      <c r="R267" s="22">
        <v>0</v>
      </c>
    </row>
    <row r="268" spans="1:18" x14ac:dyDescent="0.2">
      <c r="A268" s="15">
        <v>267</v>
      </c>
      <c r="B268" s="15">
        <v>1</v>
      </c>
      <c r="C268" s="15">
        <v>16</v>
      </c>
      <c r="D268" s="16">
        <v>49.341373692978898</v>
      </c>
      <c r="E268" s="17">
        <v>2.4670686846489449</v>
      </c>
      <c r="F268" s="17">
        <v>1.4062291502498987</v>
      </c>
      <c r="G268" s="16">
        <v>45.468075858080056</v>
      </c>
      <c r="H268" s="18">
        <v>0.32440122615639305</v>
      </c>
      <c r="I268" s="19">
        <v>-76.882999999999996</v>
      </c>
      <c r="J268" s="19">
        <v>44.163899999999998</v>
      </c>
      <c r="K268" s="20" t="s">
        <v>5</v>
      </c>
      <c r="L268" s="19" t="s">
        <v>11</v>
      </c>
      <c r="M268" s="15" t="s">
        <v>12</v>
      </c>
      <c r="N268" s="21">
        <v>0</v>
      </c>
      <c r="O268" s="15">
        <v>0</v>
      </c>
      <c r="P268" s="15">
        <v>0</v>
      </c>
      <c r="Q268" s="15">
        <v>0</v>
      </c>
      <c r="R268" s="22">
        <v>0</v>
      </c>
    </row>
    <row r="269" spans="1:18" x14ac:dyDescent="0.2">
      <c r="A269" s="15">
        <v>268</v>
      </c>
      <c r="B269" s="15">
        <v>12</v>
      </c>
      <c r="C269" s="15">
        <v>192</v>
      </c>
      <c r="D269" s="16">
        <v>610.10393955845802</v>
      </c>
      <c r="E269" s="17">
        <v>30.505196977922903</v>
      </c>
      <c r="F269" s="17">
        <v>17.387962277416054</v>
      </c>
      <c r="G269" s="16">
        <v>562.21078030311912</v>
      </c>
      <c r="H269" s="18">
        <v>0.33426725427078524</v>
      </c>
      <c r="I269" s="19">
        <v>-78.449333333333314</v>
      </c>
      <c r="J269" s="19">
        <v>44.186241666666668</v>
      </c>
      <c r="K269" s="20" t="s">
        <v>5</v>
      </c>
      <c r="L269" s="19" t="s">
        <v>11</v>
      </c>
      <c r="M269" s="15" t="s">
        <v>12</v>
      </c>
      <c r="N269" s="21">
        <v>0</v>
      </c>
      <c r="O269" s="15">
        <v>0</v>
      </c>
      <c r="P269" s="15">
        <v>0</v>
      </c>
      <c r="Q269" s="15">
        <v>0</v>
      </c>
      <c r="R269" s="22">
        <v>0</v>
      </c>
    </row>
    <row r="270" spans="1:18" x14ac:dyDescent="0.2">
      <c r="A270" s="15">
        <v>269</v>
      </c>
      <c r="B270" s="15">
        <v>18</v>
      </c>
      <c r="C270" s="15">
        <v>288</v>
      </c>
      <c r="D270" s="16">
        <v>948.37713083342805</v>
      </c>
      <c r="E270" s="17">
        <v>47.418856541671403</v>
      </c>
      <c r="F270" s="17">
        <v>27.028748228752697</v>
      </c>
      <c r="G270" s="16">
        <v>873.929526063004</v>
      </c>
      <c r="H270" s="18">
        <v>0.34640154349909785</v>
      </c>
      <c r="I270" s="19">
        <v>-78.54838888888888</v>
      </c>
      <c r="J270" s="19">
        <v>44.186811111111112</v>
      </c>
      <c r="K270" s="20" t="s">
        <v>5</v>
      </c>
      <c r="L270" s="19" t="s">
        <v>11</v>
      </c>
      <c r="M270" s="15" t="s">
        <v>12</v>
      </c>
      <c r="N270" s="21">
        <v>0</v>
      </c>
      <c r="O270" s="15">
        <v>0</v>
      </c>
      <c r="P270" s="15">
        <v>0</v>
      </c>
      <c r="Q270" s="15">
        <v>0</v>
      </c>
      <c r="R270" s="22">
        <v>0</v>
      </c>
    </row>
    <row r="271" spans="1:18" x14ac:dyDescent="0.2">
      <c r="A271" s="15">
        <v>270</v>
      </c>
      <c r="B271" s="15">
        <v>7</v>
      </c>
      <c r="C271" s="15">
        <v>112</v>
      </c>
      <c r="D271" s="16">
        <v>367.95898427939801</v>
      </c>
      <c r="E271" s="17">
        <v>18.397949213969902</v>
      </c>
      <c r="F271" s="17">
        <v>10.486831051962842</v>
      </c>
      <c r="G271" s="16">
        <v>339.07420401346525</v>
      </c>
      <c r="H271" s="18">
        <v>0.34559911531052806</v>
      </c>
      <c r="I271" s="19">
        <v>-78.65557142857142</v>
      </c>
      <c r="J271" s="19">
        <v>44.169157142857138</v>
      </c>
      <c r="K271" s="20" t="s">
        <v>5</v>
      </c>
      <c r="L271" s="19" t="s">
        <v>11</v>
      </c>
      <c r="M271" s="15" t="s">
        <v>12</v>
      </c>
      <c r="N271" s="21">
        <v>0</v>
      </c>
      <c r="O271" s="15">
        <v>0</v>
      </c>
      <c r="P271" s="15">
        <v>0</v>
      </c>
      <c r="Q271" s="15">
        <v>0</v>
      </c>
      <c r="R271" s="22">
        <v>0</v>
      </c>
    </row>
    <row r="272" spans="1:18" x14ac:dyDescent="0.2">
      <c r="A272" s="15">
        <v>271</v>
      </c>
      <c r="B272" s="15">
        <v>6</v>
      </c>
      <c r="C272" s="15">
        <v>96</v>
      </c>
      <c r="D272" s="16">
        <v>337.90718882588499</v>
      </c>
      <c r="E272" s="17">
        <v>16.89535944129425</v>
      </c>
      <c r="F272" s="17">
        <v>9.6303548815377216</v>
      </c>
      <c r="G272" s="16">
        <v>311.38147450305303</v>
      </c>
      <c r="H272" s="18">
        <v>0.37026906690336403</v>
      </c>
      <c r="I272" s="19">
        <v>-79.560833333333335</v>
      </c>
      <c r="J272" s="19">
        <v>44.232550000000003</v>
      </c>
      <c r="K272" s="20" t="s">
        <v>5</v>
      </c>
      <c r="L272" s="19" t="s">
        <v>11</v>
      </c>
      <c r="M272" s="15" t="s">
        <v>13</v>
      </c>
      <c r="N272" s="21">
        <v>0</v>
      </c>
      <c r="O272" s="15">
        <v>0</v>
      </c>
      <c r="P272" s="15">
        <v>0</v>
      </c>
      <c r="Q272" s="15">
        <v>1</v>
      </c>
      <c r="R272" s="22">
        <v>1</v>
      </c>
    </row>
    <row r="273" spans="1:18" x14ac:dyDescent="0.2">
      <c r="A273" s="15">
        <v>272</v>
      </c>
      <c r="B273" s="15">
        <v>2</v>
      </c>
      <c r="C273" s="15">
        <v>32</v>
      </c>
      <c r="D273" s="16">
        <v>111.417774622351</v>
      </c>
      <c r="E273" s="17">
        <v>5.5708887311175506</v>
      </c>
      <c r="F273" s="17">
        <v>3.1754065767370037</v>
      </c>
      <c r="G273" s="16">
        <v>102.67147931449645</v>
      </c>
      <c r="H273" s="18">
        <v>0.36626526581940799</v>
      </c>
      <c r="I273" s="19">
        <v>-79.669499999999999</v>
      </c>
      <c r="J273" s="19">
        <v>44.241950000000003</v>
      </c>
      <c r="K273" s="20" t="s">
        <v>5</v>
      </c>
      <c r="L273" s="19" t="s">
        <v>11</v>
      </c>
      <c r="M273" s="15" t="s">
        <v>12</v>
      </c>
      <c r="N273" s="21">
        <v>0</v>
      </c>
      <c r="O273" s="15">
        <v>0</v>
      </c>
      <c r="P273" s="15">
        <v>0</v>
      </c>
      <c r="Q273" s="15">
        <v>0</v>
      </c>
      <c r="R273" s="22">
        <v>0</v>
      </c>
    </row>
    <row r="274" spans="1:18" ht="12.75" customHeight="1" x14ac:dyDescent="0.2">
      <c r="A274" s="15">
        <v>273</v>
      </c>
      <c r="B274" s="15">
        <v>9</v>
      </c>
      <c r="C274" s="15">
        <v>144</v>
      </c>
      <c r="D274" s="16">
        <v>401.01194357500998</v>
      </c>
      <c r="E274" s="17">
        <v>20.0505971787505</v>
      </c>
      <c r="F274" s="17">
        <v>11.428840391887785</v>
      </c>
      <c r="G274" s="16">
        <v>369.53250600437173</v>
      </c>
      <c r="H274" s="18">
        <v>0.29294497241594664</v>
      </c>
      <c r="I274" s="19">
        <v>-80.075222222222223</v>
      </c>
      <c r="J274" s="19">
        <v>44.226799999999997</v>
      </c>
      <c r="K274" s="20" t="s">
        <v>5</v>
      </c>
      <c r="L274" s="19" t="s">
        <v>11</v>
      </c>
      <c r="M274" s="15" t="s">
        <v>12</v>
      </c>
      <c r="N274" s="21">
        <v>0</v>
      </c>
      <c r="O274" s="15">
        <v>0</v>
      </c>
      <c r="P274" s="15">
        <v>0</v>
      </c>
      <c r="Q274" s="15">
        <v>0</v>
      </c>
      <c r="R274" s="22">
        <v>0</v>
      </c>
    </row>
    <row r="275" spans="1:18" ht="12.75" customHeight="1" x14ac:dyDescent="0.2">
      <c r="A275" s="15">
        <v>274</v>
      </c>
      <c r="B275" s="15">
        <v>18</v>
      </c>
      <c r="C275" s="15">
        <v>288</v>
      </c>
      <c r="D275" s="16">
        <v>911.61249516653504</v>
      </c>
      <c r="E275" s="17">
        <v>45.580624758326756</v>
      </c>
      <c r="F275" s="17">
        <v>25.980956112246247</v>
      </c>
      <c r="G275" s="16">
        <v>840.05091429596212</v>
      </c>
      <c r="H275" s="18">
        <v>0.33297299685120263</v>
      </c>
      <c r="I275" s="19">
        <v>-80.19505555555557</v>
      </c>
      <c r="J275" s="19">
        <v>44.202805555555557</v>
      </c>
      <c r="K275" s="20" t="s">
        <v>5</v>
      </c>
      <c r="L275" s="19" t="s">
        <v>11</v>
      </c>
      <c r="M275" s="15" t="s">
        <v>12</v>
      </c>
      <c r="N275" s="21">
        <v>0</v>
      </c>
      <c r="O275" s="15">
        <v>0</v>
      </c>
      <c r="P275" s="15">
        <v>0</v>
      </c>
      <c r="Q275" s="15">
        <v>0</v>
      </c>
      <c r="R275" s="22">
        <v>0</v>
      </c>
    </row>
    <row r="276" spans="1:18" x14ac:dyDescent="0.2">
      <c r="A276" s="15">
        <v>275</v>
      </c>
      <c r="B276" s="15">
        <v>7</v>
      </c>
      <c r="C276" s="15">
        <v>112</v>
      </c>
      <c r="D276" s="16">
        <v>360.88251828754795</v>
      </c>
      <c r="E276" s="17">
        <v>18.0441259143774</v>
      </c>
      <c r="F276" s="17">
        <v>10.285151771195116</v>
      </c>
      <c r="G276" s="16">
        <v>332.55324060197546</v>
      </c>
      <c r="H276" s="18">
        <v>0.33895266695406828</v>
      </c>
      <c r="I276" s="19">
        <v>-80.266428571428577</v>
      </c>
      <c r="J276" s="19">
        <v>44.194671428571432</v>
      </c>
      <c r="K276" s="20" t="s">
        <v>5</v>
      </c>
      <c r="L276" s="19" t="s">
        <v>11</v>
      </c>
      <c r="M276" s="15" t="s">
        <v>12</v>
      </c>
      <c r="N276" s="21">
        <v>1</v>
      </c>
      <c r="O276" s="15">
        <v>0</v>
      </c>
      <c r="P276" s="15">
        <v>0</v>
      </c>
      <c r="Q276" s="15">
        <v>0</v>
      </c>
      <c r="R276" s="22">
        <v>0.88482142857142854</v>
      </c>
    </row>
    <row r="277" spans="1:18" ht="12.75" customHeight="1" x14ac:dyDescent="0.2">
      <c r="A277" s="15">
        <v>276</v>
      </c>
      <c r="B277" s="15">
        <v>11</v>
      </c>
      <c r="C277" s="15">
        <v>176</v>
      </c>
      <c r="D277" s="16">
        <v>567.68270425973401</v>
      </c>
      <c r="E277" s="17">
        <v>28.384135212986703</v>
      </c>
      <c r="F277" s="17">
        <v>16.178957071402419</v>
      </c>
      <c r="G277" s="16">
        <v>523.11961197534481</v>
      </c>
      <c r="H277" s="18">
        <v>0.3393002879665738</v>
      </c>
      <c r="I277" s="19">
        <v>-80.469181818181809</v>
      </c>
      <c r="J277" s="19">
        <v>44.203190909090921</v>
      </c>
      <c r="K277" s="20" t="s">
        <v>5</v>
      </c>
      <c r="L277" s="19" t="s">
        <v>11</v>
      </c>
      <c r="M277" s="15" t="s">
        <v>13</v>
      </c>
      <c r="N277" s="21">
        <v>0</v>
      </c>
      <c r="O277" s="15">
        <v>0</v>
      </c>
      <c r="P277" s="15">
        <v>0</v>
      </c>
      <c r="Q277" s="15">
        <v>0</v>
      </c>
      <c r="R277" s="22">
        <v>0</v>
      </c>
    </row>
    <row r="278" spans="1:18" ht="12.75" customHeight="1" x14ac:dyDescent="0.2">
      <c r="A278" s="15">
        <v>277</v>
      </c>
      <c r="B278" s="15">
        <v>25</v>
      </c>
      <c r="C278" s="15">
        <v>400</v>
      </c>
      <c r="D278" s="16">
        <v>1356.96488985524</v>
      </c>
      <c r="E278" s="17">
        <v>67.848244492762007</v>
      </c>
      <c r="F278" s="17">
        <v>38.673499360874338</v>
      </c>
      <c r="G278" s="16">
        <v>1250.4431460016037</v>
      </c>
      <c r="H278" s="18">
        <v>0.35686162842511521</v>
      </c>
      <c r="I278" s="19">
        <v>-80.558640000000011</v>
      </c>
      <c r="J278" s="19">
        <v>44.201160000000009</v>
      </c>
      <c r="K278" s="20" t="s">
        <v>5</v>
      </c>
      <c r="L278" s="19" t="s">
        <v>11</v>
      </c>
      <c r="M278" s="15" t="s">
        <v>13</v>
      </c>
      <c r="N278" s="21">
        <v>0</v>
      </c>
      <c r="O278" s="15">
        <v>0</v>
      </c>
      <c r="P278" s="15">
        <v>0</v>
      </c>
      <c r="Q278" s="15">
        <v>0</v>
      </c>
      <c r="R278" s="22">
        <v>0</v>
      </c>
    </row>
    <row r="279" spans="1:18" ht="12.75" customHeight="1" x14ac:dyDescent="0.2">
      <c r="A279" s="15">
        <v>278</v>
      </c>
      <c r="B279" s="15">
        <v>25</v>
      </c>
      <c r="C279" s="15">
        <v>400</v>
      </c>
      <c r="D279" s="16">
        <v>1308.1676583670001</v>
      </c>
      <c r="E279" s="17">
        <v>65.40838291835</v>
      </c>
      <c r="F279" s="17">
        <v>37.282778263459498</v>
      </c>
      <c r="G279" s="16">
        <v>1205.4764971851905</v>
      </c>
      <c r="H279" s="18">
        <v>0.34402868070353609</v>
      </c>
      <c r="I279" s="19">
        <v>-80.683160000000015</v>
      </c>
      <c r="J279" s="19">
        <v>44.199016</v>
      </c>
      <c r="K279" s="20" t="s">
        <v>5</v>
      </c>
      <c r="L279" s="19" t="s">
        <v>11</v>
      </c>
      <c r="M279" s="15" t="s">
        <v>13</v>
      </c>
      <c r="N279" s="21">
        <v>0</v>
      </c>
      <c r="O279" s="15">
        <v>0</v>
      </c>
      <c r="P279" s="15">
        <v>0</v>
      </c>
      <c r="Q279" s="15">
        <v>0</v>
      </c>
      <c r="R279" s="22">
        <v>0</v>
      </c>
    </row>
    <row r="280" spans="1:18" ht="12.75" customHeight="1" x14ac:dyDescent="0.2">
      <c r="A280" s="15">
        <v>279</v>
      </c>
      <c r="B280" s="15">
        <v>11</v>
      </c>
      <c r="C280" s="15">
        <v>176</v>
      </c>
      <c r="D280" s="16">
        <v>566.57779945201492</v>
      </c>
      <c r="E280" s="17">
        <v>28.328889972600749</v>
      </c>
      <c r="F280" s="17">
        <v>16.147467284382422</v>
      </c>
      <c r="G280" s="16">
        <v>522.10144219503172</v>
      </c>
      <c r="H280" s="18">
        <v>0.33863989349511708</v>
      </c>
      <c r="I280" s="19">
        <v>-80.772909090909096</v>
      </c>
      <c r="J280" s="19">
        <v>44.205127272727275</v>
      </c>
      <c r="K280" s="20" t="s">
        <v>5</v>
      </c>
      <c r="L280" s="19" t="s">
        <v>11</v>
      </c>
      <c r="M280" s="15" t="s">
        <v>12</v>
      </c>
      <c r="N280" s="21">
        <v>0</v>
      </c>
      <c r="O280" s="15">
        <v>0</v>
      </c>
      <c r="P280" s="15">
        <v>0</v>
      </c>
      <c r="Q280" s="15">
        <v>0</v>
      </c>
      <c r="R280" s="22">
        <v>0</v>
      </c>
    </row>
    <row r="281" spans="1:18" x14ac:dyDescent="0.2">
      <c r="A281" s="15">
        <v>280</v>
      </c>
      <c r="B281" s="15">
        <v>17</v>
      </c>
      <c r="C281" s="15">
        <v>272</v>
      </c>
      <c r="D281" s="16">
        <v>1050.1672575484399</v>
      </c>
      <c r="E281" s="17">
        <v>52.508362877422002</v>
      </c>
      <c r="F281" s="17">
        <v>29.929766840130537</v>
      </c>
      <c r="G281" s="16">
        <v>967.72912783088736</v>
      </c>
      <c r="H281" s="18">
        <v>0.40614471185489159</v>
      </c>
      <c r="I281" s="19">
        <v>-81.442294117647066</v>
      </c>
      <c r="J281" s="19">
        <v>44.208441176470586</v>
      </c>
      <c r="K281" s="20" t="s">
        <v>5</v>
      </c>
      <c r="L281" s="19" t="s">
        <v>11</v>
      </c>
      <c r="M281" s="15" t="s">
        <v>12</v>
      </c>
      <c r="N281" s="21">
        <v>1</v>
      </c>
      <c r="O281" s="15">
        <v>0</v>
      </c>
      <c r="P281" s="15">
        <v>0</v>
      </c>
      <c r="Q281" s="15">
        <v>0</v>
      </c>
      <c r="R281" s="22">
        <v>0.66176470588235292</v>
      </c>
    </row>
    <row r="282" spans="1:18" x14ac:dyDescent="0.2">
      <c r="A282" s="15">
        <v>281</v>
      </c>
      <c r="B282" s="15">
        <v>4</v>
      </c>
      <c r="C282" s="15">
        <v>64</v>
      </c>
      <c r="D282" s="16">
        <v>252.15388919621901</v>
      </c>
      <c r="E282" s="17">
        <v>12.607694459810951</v>
      </c>
      <c r="F282" s="17">
        <v>7.1863858420922417</v>
      </c>
      <c r="G282" s="16">
        <v>232.35980889431582</v>
      </c>
      <c r="H282" s="18">
        <v>0.41445456780521517</v>
      </c>
      <c r="I282" s="19">
        <v>-81.965500000000006</v>
      </c>
      <c r="J282" s="19">
        <v>44.167050000000003</v>
      </c>
      <c r="K282" s="20" t="s">
        <v>5</v>
      </c>
      <c r="L282" s="19" t="s">
        <v>25</v>
      </c>
      <c r="M282" s="15" t="s">
        <v>14</v>
      </c>
      <c r="N282" s="21">
        <v>0</v>
      </c>
      <c r="O282" s="15">
        <v>0</v>
      </c>
      <c r="P282" s="15">
        <v>0</v>
      </c>
      <c r="Q282" s="15">
        <v>0</v>
      </c>
      <c r="R282" s="22">
        <v>0</v>
      </c>
    </row>
    <row r="283" spans="1:18" x14ac:dyDescent="0.2">
      <c r="A283" s="15">
        <v>282</v>
      </c>
      <c r="B283" s="15">
        <v>8</v>
      </c>
      <c r="C283" s="15">
        <v>128</v>
      </c>
      <c r="D283" s="16">
        <v>506.19577330072798</v>
      </c>
      <c r="E283" s="17">
        <v>25.3097886650364</v>
      </c>
      <c r="F283" s="17">
        <v>14.426579539070746</v>
      </c>
      <c r="G283" s="16">
        <v>466.4594050966208</v>
      </c>
      <c r="H283" s="18">
        <v>0.41600617606362444</v>
      </c>
      <c r="I283" s="19">
        <v>-82.059749999999994</v>
      </c>
      <c r="J283" s="19">
        <v>44.170212499999998</v>
      </c>
      <c r="K283" s="20" t="s">
        <v>5</v>
      </c>
      <c r="L283" s="19" t="s">
        <v>25</v>
      </c>
      <c r="M283" s="15" t="s">
        <v>14</v>
      </c>
      <c r="N283" s="21">
        <v>0</v>
      </c>
      <c r="O283" s="15">
        <v>0</v>
      </c>
      <c r="P283" s="15">
        <v>0</v>
      </c>
      <c r="Q283" s="15">
        <v>0</v>
      </c>
      <c r="R283" s="22">
        <v>0</v>
      </c>
    </row>
    <row r="284" spans="1:18" x14ac:dyDescent="0.2">
      <c r="A284" s="15">
        <v>283</v>
      </c>
      <c r="B284" s="15">
        <v>5</v>
      </c>
      <c r="C284" s="15">
        <v>80</v>
      </c>
      <c r="D284" s="16">
        <v>367.28062702467599</v>
      </c>
      <c r="E284" s="17">
        <v>18.364031351233802</v>
      </c>
      <c r="F284" s="17">
        <v>10.467497870203266</v>
      </c>
      <c r="G284" s="16">
        <v>338.44909780323894</v>
      </c>
      <c r="H284" s="18">
        <v>0.48294677197950764</v>
      </c>
      <c r="I284" s="19">
        <v>-63.085599999999999</v>
      </c>
      <c r="J284" s="19">
        <v>44.321100000000001</v>
      </c>
      <c r="K284" s="20" t="s">
        <v>9</v>
      </c>
      <c r="L284" s="19" t="s">
        <v>22</v>
      </c>
      <c r="M284" s="15" t="s">
        <v>15</v>
      </c>
      <c r="N284" s="21">
        <v>0</v>
      </c>
      <c r="O284" s="15">
        <v>0</v>
      </c>
      <c r="P284" s="15">
        <v>0</v>
      </c>
      <c r="Q284" s="15">
        <v>0</v>
      </c>
      <c r="R284" s="22">
        <v>0</v>
      </c>
    </row>
    <row r="285" spans="1:18" x14ac:dyDescent="0.2">
      <c r="A285" s="15">
        <v>284</v>
      </c>
      <c r="B285" s="15">
        <v>17</v>
      </c>
      <c r="C285" s="15">
        <v>272</v>
      </c>
      <c r="D285" s="16">
        <v>1244.5620736415099</v>
      </c>
      <c r="E285" s="17">
        <v>62.228103682075499</v>
      </c>
      <c r="F285" s="17">
        <v>35.470019098783034</v>
      </c>
      <c r="G285" s="16">
        <v>1146.8639508606514</v>
      </c>
      <c r="H285" s="18">
        <v>0.48132552329298089</v>
      </c>
      <c r="I285" s="19">
        <v>-63.179235294117646</v>
      </c>
      <c r="J285" s="19">
        <v>44.301664705882352</v>
      </c>
      <c r="K285" s="20" t="s">
        <v>9</v>
      </c>
      <c r="L285" s="19" t="s">
        <v>22</v>
      </c>
      <c r="M285" s="15" t="s">
        <v>15</v>
      </c>
      <c r="N285" s="21">
        <v>0</v>
      </c>
      <c r="O285" s="15">
        <v>0</v>
      </c>
      <c r="P285" s="15">
        <v>0</v>
      </c>
      <c r="Q285" s="15">
        <v>0</v>
      </c>
      <c r="R285" s="22">
        <v>0</v>
      </c>
    </row>
    <row r="286" spans="1:18" x14ac:dyDescent="0.2">
      <c r="A286" s="15">
        <v>285</v>
      </c>
      <c r="B286" s="15">
        <v>14</v>
      </c>
      <c r="C286" s="15">
        <v>224</v>
      </c>
      <c r="D286" s="16">
        <v>1015.29715456519</v>
      </c>
      <c r="E286" s="17">
        <v>50.7648577282595</v>
      </c>
      <c r="F286" s="17">
        <v>28.935968905107913</v>
      </c>
      <c r="G286" s="16">
        <v>935.59632793182266</v>
      </c>
      <c r="H286" s="18">
        <v>0.47680015081326577</v>
      </c>
      <c r="I286" s="19">
        <v>-63.293571428571418</v>
      </c>
      <c r="J286" s="19">
        <v>44.310342857142857</v>
      </c>
      <c r="K286" s="20" t="s">
        <v>9</v>
      </c>
      <c r="L286" s="19" t="s">
        <v>22</v>
      </c>
      <c r="M286" s="15" t="s">
        <v>14</v>
      </c>
      <c r="N286" s="21">
        <v>0</v>
      </c>
      <c r="O286" s="15">
        <v>0</v>
      </c>
      <c r="P286" s="15">
        <v>0</v>
      </c>
      <c r="Q286" s="15">
        <v>0</v>
      </c>
      <c r="R286" s="22">
        <v>0</v>
      </c>
    </row>
    <row r="287" spans="1:18" x14ac:dyDescent="0.2">
      <c r="A287" s="15">
        <v>286</v>
      </c>
      <c r="B287" s="15">
        <v>1</v>
      </c>
      <c r="C287" s="15">
        <v>16</v>
      </c>
      <c r="D287" s="16">
        <v>71.569564284475092</v>
      </c>
      <c r="E287" s="17">
        <v>3.5784782142237548</v>
      </c>
      <c r="F287" s="17">
        <v>2.0397325821075403</v>
      </c>
      <c r="G287" s="16">
        <v>65.951353488143795</v>
      </c>
      <c r="H287" s="18">
        <v>0.47054333253527253</v>
      </c>
      <c r="I287" s="19">
        <v>-63.371000000000002</v>
      </c>
      <c r="J287" s="19">
        <v>44.334800000000001</v>
      </c>
      <c r="K287" s="20" t="s">
        <v>9</v>
      </c>
      <c r="L287" s="19" t="s">
        <v>22</v>
      </c>
      <c r="M287" s="15" t="s">
        <v>14</v>
      </c>
      <c r="N287" s="21">
        <v>0</v>
      </c>
      <c r="O287" s="15">
        <v>0</v>
      </c>
      <c r="P287" s="15">
        <v>0</v>
      </c>
      <c r="Q287" s="15">
        <v>0</v>
      </c>
      <c r="R287" s="22">
        <v>0</v>
      </c>
    </row>
    <row r="288" spans="1:18" x14ac:dyDescent="0.2">
      <c r="A288" s="15">
        <v>287</v>
      </c>
      <c r="B288" s="15">
        <v>2</v>
      </c>
      <c r="C288" s="15">
        <v>32</v>
      </c>
      <c r="D288" s="16">
        <v>114.38914571706701</v>
      </c>
      <c r="E288" s="17">
        <v>5.719457285853351</v>
      </c>
      <c r="F288" s="17">
        <v>3.2600906529364098</v>
      </c>
      <c r="G288" s="16">
        <v>105.40959777827725</v>
      </c>
      <c r="H288" s="18">
        <v>0.37603309709716481</v>
      </c>
      <c r="I288" s="19">
        <v>-79.441000000000003</v>
      </c>
      <c r="J288" s="19">
        <v>44.299099999999996</v>
      </c>
      <c r="K288" s="20" t="s">
        <v>5</v>
      </c>
      <c r="L288" s="19" t="s">
        <v>11</v>
      </c>
      <c r="M288" s="15" t="s">
        <v>13</v>
      </c>
      <c r="N288" s="21">
        <v>0</v>
      </c>
      <c r="O288" s="15">
        <v>0</v>
      </c>
      <c r="P288" s="15">
        <v>0</v>
      </c>
      <c r="Q288" s="15">
        <v>0</v>
      </c>
      <c r="R288" s="22">
        <v>0</v>
      </c>
    </row>
    <row r="289" spans="1:18" ht="15" customHeight="1" x14ac:dyDescent="0.2">
      <c r="A289" s="15">
        <v>288</v>
      </c>
      <c r="B289" s="15">
        <v>25</v>
      </c>
      <c r="C289" s="15">
        <v>400</v>
      </c>
      <c r="D289" s="16">
        <v>1432.08134154701</v>
      </c>
      <c r="E289" s="17">
        <v>71.604067077350507</v>
      </c>
      <c r="F289" s="17">
        <v>40.814318234089782</v>
      </c>
      <c r="G289" s="16">
        <v>1319.6629562355697</v>
      </c>
      <c r="H289" s="18">
        <v>0.3766161404781877</v>
      </c>
      <c r="I289" s="19">
        <v>-79.597239999999999</v>
      </c>
      <c r="J289" s="19">
        <v>44.291008000000005</v>
      </c>
      <c r="K289" s="20" t="s">
        <v>5</v>
      </c>
      <c r="L289" s="19" t="s">
        <v>11</v>
      </c>
      <c r="M289" s="15" t="s">
        <v>13</v>
      </c>
      <c r="N289" s="21">
        <v>0</v>
      </c>
      <c r="O289" s="15">
        <v>0</v>
      </c>
      <c r="P289" s="15">
        <v>0</v>
      </c>
      <c r="Q289" s="15">
        <v>1</v>
      </c>
      <c r="R289" s="22">
        <v>1</v>
      </c>
    </row>
    <row r="290" spans="1:18" x14ac:dyDescent="0.2">
      <c r="A290" s="15">
        <v>289</v>
      </c>
      <c r="B290" s="15">
        <v>20</v>
      </c>
      <c r="C290" s="15">
        <v>320</v>
      </c>
      <c r="D290" s="16">
        <v>1094.85234185065</v>
      </c>
      <c r="E290" s="17">
        <v>54.742617092532498</v>
      </c>
      <c r="F290" s="17">
        <v>31.20329174274352</v>
      </c>
      <c r="G290" s="16">
        <v>1008.906433015374</v>
      </c>
      <c r="H290" s="18">
        <v>0.35991239762249355</v>
      </c>
      <c r="I290" s="19">
        <v>-79.710899999999995</v>
      </c>
      <c r="J290" s="19">
        <v>44.291990000000006</v>
      </c>
      <c r="K290" s="20" t="s">
        <v>5</v>
      </c>
      <c r="L290" s="19" t="s">
        <v>11</v>
      </c>
      <c r="M290" s="15" t="s">
        <v>12</v>
      </c>
      <c r="N290" s="21">
        <v>0</v>
      </c>
      <c r="O290" s="15">
        <v>0</v>
      </c>
      <c r="P290" s="15">
        <v>0</v>
      </c>
      <c r="Q290" s="15">
        <v>1</v>
      </c>
      <c r="R290" s="22">
        <v>1</v>
      </c>
    </row>
    <row r="291" spans="1:18" x14ac:dyDescent="0.2">
      <c r="A291" s="15">
        <v>290</v>
      </c>
      <c r="B291" s="15">
        <v>16</v>
      </c>
      <c r="C291" s="15">
        <v>256</v>
      </c>
      <c r="D291" s="16">
        <v>728.91850591069397</v>
      </c>
      <c r="E291" s="17">
        <v>36.4459252955347</v>
      </c>
      <c r="F291" s="17">
        <v>20.774177418454777</v>
      </c>
      <c r="G291" s="16">
        <v>671.69840319670448</v>
      </c>
      <c r="H291" s="18">
        <v>0.29952304651679529</v>
      </c>
      <c r="I291" s="19">
        <v>-79.995999999999995</v>
      </c>
      <c r="J291" s="19">
        <v>44.300156249999993</v>
      </c>
      <c r="K291" s="20" t="s">
        <v>5</v>
      </c>
      <c r="L291" s="19" t="s">
        <v>11</v>
      </c>
      <c r="M291" s="15" t="s">
        <v>13</v>
      </c>
      <c r="N291" s="21">
        <v>0</v>
      </c>
      <c r="O291" s="15">
        <v>0</v>
      </c>
      <c r="P291" s="15">
        <v>0</v>
      </c>
      <c r="Q291" s="15">
        <v>0</v>
      </c>
      <c r="R291" s="22">
        <v>0</v>
      </c>
    </row>
    <row r="292" spans="1:18" ht="15" customHeight="1" x14ac:dyDescent="0.2">
      <c r="A292" s="15">
        <v>291</v>
      </c>
      <c r="B292" s="15">
        <v>25</v>
      </c>
      <c r="C292" s="15">
        <v>400</v>
      </c>
      <c r="D292" s="16">
        <v>1283.14929386424</v>
      </c>
      <c r="E292" s="17">
        <v>64.157464693212006</v>
      </c>
      <c r="F292" s="17">
        <v>36.56975487513084</v>
      </c>
      <c r="G292" s="16">
        <v>1182.4220742958971</v>
      </c>
      <c r="H292" s="18">
        <v>0.33744922211640899</v>
      </c>
      <c r="I292" s="19">
        <v>-80.101479999999995</v>
      </c>
      <c r="J292" s="19">
        <v>44.289960000000001</v>
      </c>
      <c r="K292" s="20" t="s">
        <v>5</v>
      </c>
      <c r="L292" s="19" t="s">
        <v>11</v>
      </c>
      <c r="M292" s="15" t="s">
        <v>13</v>
      </c>
      <c r="N292" s="21">
        <v>0</v>
      </c>
      <c r="O292" s="15">
        <v>0</v>
      </c>
      <c r="P292" s="15">
        <v>0</v>
      </c>
      <c r="Q292" s="15">
        <v>0</v>
      </c>
      <c r="R292" s="22">
        <v>0</v>
      </c>
    </row>
    <row r="293" spans="1:18" ht="12.75" customHeight="1" x14ac:dyDescent="0.2">
      <c r="A293" s="15">
        <v>292</v>
      </c>
      <c r="B293" s="15">
        <v>24</v>
      </c>
      <c r="C293" s="15">
        <v>384</v>
      </c>
      <c r="D293" s="16">
        <v>1239.13524875859</v>
      </c>
      <c r="E293" s="17">
        <v>61.956762437929505</v>
      </c>
      <c r="F293" s="17">
        <v>35.315354589619815</v>
      </c>
      <c r="G293" s="16">
        <v>1141.8631317310408</v>
      </c>
      <c r="H293" s="18">
        <v>0.33945227232301201</v>
      </c>
      <c r="I293" s="19">
        <v>-80.226791666666657</v>
      </c>
      <c r="J293" s="19">
        <v>44.289225000000009</v>
      </c>
      <c r="K293" s="20" t="s">
        <v>5</v>
      </c>
      <c r="L293" s="19" t="s">
        <v>11</v>
      </c>
      <c r="M293" s="15" t="s">
        <v>13</v>
      </c>
      <c r="N293" s="21">
        <v>0</v>
      </c>
      <c r="O293" s="15">
        <v>0</v>
      </c>
      <c r="P293" s="15">
        <v>0</v>
      </c>
      <c r="Q293" s="15">
        <v>0</v>
      </c>
      <c r="R293" s="22">
        <v>0</v>
      </c>
    </row>
    <row r="294" spans="1:18" ht="12.75" customHeight="1" x14ac:dyDescent="0.2">
      <c r="A294" s="15">
        <v>293</v>
      </c>
      <c r="B294" s="15">
        <v>17</v>
      </c>
      <c r="C294" s="15">
        <v>272</v>
      </c>
      <c r="D294" s="16">
        <v>838.65445121641903</v>
      </c>
      <c r="E294" s="17">
        <v>41.932722560820956</v>
      </c>
      <c r="F294" s="17">
        <v>23.901651859667943</v>
      </c>
      <c r="G294" s="16">
        <v>772.82007679593016</v>
      </c>
      <c r="H294" s="18">
        <v>0.32434363953629891</v>
      </c>
      <c r="I294" s="19">
        <v>-80.344000000000023</v>
      </c>
      <c r="J294" s="19">
        <v>44.3035</v>
      </c>
      <c r="K294" s="20" t="s">
        <v>5</v>
      </c>
      <c r="L294" s="19" t="s">
        <v>11</v>
      </c>
      <c r="M294" s="15" t="s">
        <v>13</v>
      </c>
      <c r="N294" s="21">
        <v>0</v>
      </c>
      <c r="O294" s="15">
        <v>0</v>
      </c>
      <c r="P294" s="15">
        <v>0</v>
      </c>
      <c r="Q294" s="15">
        <v>0</v>
      </c>
      <c r="R294" s="22">
        <v>0</v>
      </c>
    </row>
    <row r="295" spans="1:18" ht="12.75" customHeight="1" x14ac:dyDescent="0.2">
      <c r="A295" s="15">
        <v>294</v>
      </c>
      <c r="B295" s="15">
        <v>12</v>
      </c>
      <c r="C295" s="15">
        <v>192</v>
      </c>
      <c r="D295" s="16">
        <v>630.09562669472803</v>
      </c>
      <c r="E295" s="17">
        <v>31.504781334736403</v>
      </c>
      <c r="F295" s="17">
        <v>17.957725360799746</v>
      </c>
      <c r="G295" s="16">
        <v>580.63311999919188</v>
      </c>
      <c r="H295" s="18">
        <v>0.34522041476359866</v>
      </c>
      <c r="I295" s="19">
        <v>-80.503916666666669</v>
      </c>
      <c r="J295" s="19">
        <v>44.282508333333332</v>
      </c>
      <c r="K295" s="20" t="s">
        <v>5</v>
      </c>
      <c r="L295" s="19" t="s">
        <v>11</v>
      </c>
      <c r="M295" s="15" t="s">
        <v>13</v>
      </c>
      <c r="N295" s="21">
        <v>0</v>
      </c>
      <c r="O295" s="15">
        <v>0</v>
      </c>
      <c r="P295" s="15">
        <v>0</v>
      </c>
      <c r="Q295" s="15">
        <v>0</v>
      </c>
      <c r="R295" s="22">
        <v>0</v>
      </c>
    </row>
    <row r="296" spans="1:18" ht="12.75" customHeight="1" x14ac:dyDescent="0.2">
      <c r="A296" s="15">
        <v>295</v>
      </c>
      <c r="B296" s="15">
        <v>25</v>
      </c>
      <c r="C296" s="15">
        <v>400</v>
      </c>
      <c r="D296" s="16">
        <v>1296.2024440857299</v>
      </c>
      <c r="E296" s="17">
        <v>64.8101222042865</v>
      </c>
      <c r="F296" s="17">
        <v>36.941769656443299</v>
      </c>
      <c r="G296" s="16">
        <v>1194.4505522250001</v>
      </c>
      <c r="H296" s="18">
        <v>0.34088200691352744</v>
      </c>
      <c r="I296" s="19">
        <v>-80.605399999999989</v>
      </c>
      <c r="J296" s="19">
        <v>44.289951999999992</v>
      </c>
      <c r="K296" s="20" t="s">
        <v>5</v>
      </c>
      <c r="L296" s="19" t="s">
        <v>11</v>
      </c>
      <c r="M296" s="15" t="s">
        <v>13</v>
      </c>
      <c r="N296" s="21">
        <v>0</v>
      </c>
      <c r="O296" s="15">
        <v>0</v>
      </c>
      <c r="P296" s="15">
        <v>0</v>
      </c>
      <c r="Q296" s="15">
        <v>0</v>
      </c>
      <c r="R296" s="22">
        <v>0</v>
      </c>
    </row>
    <row r="297" spans="1:18" ht="12.75" customHeight="1" x14ac:dyDescent="0.2">
      <c r="A297" s="15">
        <v>296</v>
      </c>
      <c r="B297" s="15">
        <v>24</v>
      </c>
      <c r="C297" s="15">
        <v>384</v>
      </c>
      <c r="D297" s="16">
        <v>1217.0831533880498</v>
      </c>
      <c r="E297" s="17">
        <v>60.854157669402497</v>
      </c>
      <c r="F297" s="17">
        <v>34.686869871559423</v>
      </c>
      <c r="G297" s="16">
        <v>1121.5421258470881</v>
      </c>
      <c r="H297" s="18">
        <v>0.33341125792162774</v>
      </c>
      <c r="I297" s="19">
        <v>-80.728749999999991</v>
      </c>
      <c r="J297" s="19">
        <v>44.289587500000003</v>
      </c>
      <c r="K297" s="20" t="s">
        <v>5</v>
      </c>
      <c r="L297" s="19" t="s">
        <v>11</v>
      </c>
      <c r="M297" s="15" t="s">
        <v>13</v>
      </c>
      <c r="N297" s="21">
        <v>0</v>
      </c>
      <c r="O297" s="15">
        <v>0</v>
      </c>
      <c r="P297" s="15">
        <v>0</v>
      </c>
      <c r="Q297" s="15">
        <v>0</v>
      </c>
      <c r="R297" s="22">
        <v>0</v>
      </c>
    </row>
    <row r="298" spans="1:18" x14ac:dyDescent="0.2">
      <c r="A298" s="15">
        <v>297</v>
      </c>
      <c r="B298" s="15">
        <v>2</v>
      </c>
      <c r="C298" s="15">
        <v>32</v>
      </c>
      <c r="D298" s="16">
        <v>107.571446396068</v>
      </c>
      <c r="E298" s="17">
        <v>5.3785723198033999</v>
      </c>
      <c r="F298" s="17">
        <v>3.065786222287938</v>
      </c>
      <c r="G298" s="16">
        <v>99.127087853976661</v>
      </c>
      <c r="H298" s="18">
        <v>0.35362117527817016</v>
      </c>
      <c r="I298" s="19">
        <v>-80.806000000000012</v>
      </c>
      <c r="J298" s="19">
        <v>44.302499999999995</v>
      </c>
      <c r="K298" s="20" t="s">
        <v>5</v>
      </c>
      <c r="L298" s="19" t="s">
        <v>11</v>
      </c>
      <c r="M298" s="15" t="s">
        <v>13</v>
      </c>
      <c r="N298" s="21">
        <v>0</v>
      </c>
      <c r="O298" s="15">
        <v>0</v>
      </c>
      <c r="P298" s="15">
        <v>0</v>
      </c>
      <c r="Q298" s="15">
        <v>0</v>
      </c>
      <c r="R298" s="22">
        <v>0</v>
      </c>
    </row>
    <row r="299" spans="1:18" x14ac:dyDescent="0.2">
      <c r="A299" s="15">
        <v>298</v>
      </c>
      <c r="B299" s="15">
        <v>8</v>
      </c>
      <c r="C299" s="15">
        <v>128</v>
      </c>
      <c r="D299" s="16">
        <v>505.46917124837898</v>
      </c>
      <c r="E299" s="17">
        <v>25.273458562418952</v>
      </c>
      <c r="F299" s="17">
        <v>14.4058713805788</v>
      </c>
      <c r="G299" s="16">
        <v>465.78984130538123</v>
      </c>
      <c r="H299" s="18">
        <v>0.41540903369843502</v>
      </c>
      <c r="I299" s="19">
        <v>-81.459375000000009</v>
      </c>
      <c r="J299" s="19">
        <v>44.270312499999996</v>
      </c>
      <c r="K299" s="20" t="s">
        <v>5</v>
      </c>
      <c r="L299" s="19" t="s">
        <v>11</v>
      </c>
      <c r="M299" s="15" t="s">
        <v>12</v>
      </c>
      <c r="N299" s="21">
        <v>1</v>
      </c>
      <c r="O299" s="15">
        <v>0</v>
      </c>
      <c r="P299" s="15">
        <v>0</v>
      </c>
      <c r="Q299" s="15">
        <v>0</v>
      </c>
      <c r="R299" s="22">
        <v>1.482421875</v>
      </c>
    </row>
    <row r="300" spans="1:18" x14ac:dyDescent="0.2">
      <c r="A300" s="15">
        <v>299</v>
      </c>
      <c r="B300" s="15">
        <v>6</v>
      </c>
      <c r="C300" s="15">
        <v>96</v>
      </c>
      <c r="D300" s="16">
        <v>367.32886241453201</v>
      </c>
      <c r="E300" s="17">
        <v>18.366443120726601</v>
      </c>
      <c r="F300" s="17">
        <v>10.468872578814162</v>
      </c>
      <c r="G300" s="16">
        <v>338.49354671499123</v>
      </c>
      <c r="H300" s="18">
        <v>0.4025084982817152</v>
      </c>
      <c r="I300" s="19">
        <v>-81.575833333333335</v>
      </c>
      <c r="J300" s="19">
        <v>44.299766666666663</v>
      </c>
      <c r="K300" s="20" t="s">
        <v>5</v>
      </c>
      <c r="L300" s="19" t="s">
        <v>11</v>
      </c>
      <c r="M300" s="15" t="s">
        <v>12</v>
      </c>
      <c r="N300" s="21">
        <v>0</v>
      </c>
      <c r="O300" s="15">
        <v>1</v>
      </c>
      <c r="P300" s="15">
        <v>1</v>
      </c>
      <c r="Q300" s="15">
        <v>1</v>
      </c>
      <c r="R300" s="22">
        <v>1</v>
      </c>
    </row>
    <row r="301" spans="1:18" x14ac:dyDescent="0.2">
      <c r="A301" s="15">
        <v>300</v>
      </c>
      <c r="B301" s="15">
        <v>21</v>
      </c>
      <c r="C301" s="15">
        <v>336</v>
      </c>
      <c r="D301" s="16">
        <v>1523.6136219575401</v>
      </c>
      <c r="E301" s="17">
        <v>76.180681097877013</v>
      </c>
      <c r="F301" s="17">
        <v>43.422988225789894</v>
      </c>
      <c r="G301" s="16">
        <v>1404.0099526338734</v>
      </c>
      <c r="H301" s="18">
        <v>0.47700925222666385</v>
      </c>
      <c r="I301" s="19">
        <v>-63.07095238095237</v>
      </c>
      <c r="J301" s="19">
        <v>44.384133333333338</v>
      </c>
      <c r="K301" s="20" t="s">
        <v>9</v>
      </c>
      <c r="L301" s="19" t="s">
        <v>22</v>
      </c>
      <c r="M301" s="15" t="s">
        <v>15</v>
      </c>
      <c r="N301" s="21">
        <v>0</v>
      </c>
      <c r="O301" s="15">
        <v>0</v>
      </c>
      <c r="P301" s="15">
        <v>0</v>
      </c>
      <c r="Q301" s="15">
        <v>0</v>
      </c>
      <c r="R301" s="22">
        <v>0</v>
      </c>
    </row>
    <row r="302" spans="1:18" ht="15" customHeight="1" x14ac:dyDescent="0.2">
      <c r="A302" s="15">
        <v>301</v>
      </c>
      <c r="B302" s="15">
        <v>25</v>
      </c>
      <c r="C302" s="15">
        <v>400</v>
      </c>
      <c r="D302" s="16">
        <v>1798.5370252008602</v>
      </c>
      <c r="E302" s="17">
        <v>89.926851260043009</v>
      </c>
      <c r="F302" s="17">
        <v>51.258305218224514</v>
      </c>
      <c r="G302" s="16">
        <v>1657.3518687225928</v>
      </c>
      <c r="H302" s="18">
        <v>0.47298854700987236</v>
      </c>
      <c r="I302" s="19">
        <v>-63.18643999999999</v>
      </c>
      <c r="J302" s="19">
        <v>44.377032000000007</v>
      </c>
      <c r="K302" s="20" t="s">
        <v>9</v>
      </c>
      <c r="L302" s="19" t="s">
        <v>22</v>
      </c>
      <c r="M302" s="15" t="s">
        <v>14</v>
      </c>
      <c r="N302" s="21">
        <v>0</v>
      </c>
      <c r="O302" s="15">
        <v>0</v>
      </c>
      <c r="P302" s="15">
        <v>0</v>
      </c>
      <c r="Q302" s="15">
        <v>0</v>
      </c>
      <c r="R302" s="22">
        <v>0</v>
      </c>
    </row>
    <row r="303" spans="1:18" x14ac:dyDescent="0.2">
      <c r="A303" s="15">
        <v>302</v>
      </c>
      <c r="B303" s="15">
        <v>24</v>
      </c>
      <c r="C303" s="15">
        <v>384</v>
      </c>
      <c r="D303" s="16">
        <v>1698.5537847661599</v>
      </c>
      <c r="E303" s="17">
        <v>84.927689238308005</v>
      </c>
      <c r="F303" s="17">
        <v>48.408782865835555</v>
      </c>
      <c r="G303" s="16">
        <v>1565.2173126620164</v>
      </c>
      <c r="H303" s="18">
        <v>0.46530670681780834</v>
      </c>
      <c r="I303" s="19">
        <v>-63.311208333333319</v>
      </c>
      <c r="J303" s="19">
        <v>44.383175000000001</v>
      </c>
      <c r="K303" s="20" t="s">
        <v>9</v>
      </c>
      <c r="L303" s="19" t="s">
        <v>22</v>
      </c>
      <c r="M303" s="15" t="s">
        <v>14</v>
      </c>
      <c r="N303" s="21">
        <v>0</v>
      </c>
      <c r="O303" s="15">
        <v>0</v>
      </c>
      <c r="P303" s="15">
        <v>0</v>
      </c>
      <c r="Q303" s="15">
        <v>0</v>
      </c>
      <c r="R303" s="22">
        <v>0</v>
      </c>
    </row>
    <row r="304" spans="1:18" x14ac:dyDescent="0.2">
      <c r="A304" s="15">
        <v>303</v>
      </c>
      <c r="B304" s="15">
        <v>6</v>
      </c>
      <c r="C304" s="15">
        <v>96</v>
      </c>
      <c r="D304" s="16">
        <v>418.20806053444596</v>
      </c>
      <c r="E304" s="17">
        <v>20.9104030267223</v>
      </c>
      <c r="F304" s="17">
        <v>11.91892972523171</v>
      </c>
      <c r="G304" s="16">
        <v>385.37872778249198</v>
      </c>
      <c r="H304" s="18">
        <v>0.45826047348564974</v>
      </c>
      <c r="I304" s="19">
        <v>-63.387833333333333</v>
      </c>
      <c r="J304" s="19">
        <v>44.391066666666667</v>
      </c>
      <c r="K304" s="20" t="s">
        <v>9</v>
      </c>
      <c r="L304" s="19" t="s">
        <v>22</v>
      </c>
      <c r="M304" s="15" t="s">
        <v>14</v>
      </c>
      <c r="N304" s="21">
        <v>0</v>
      </c>
      <c r="O304" s="15">
        <v>0</v>
      </c>
      <c r="P304" s="15">
        <v>0</v>
      </c>
      <c r="Q304" s="15">
        <v>0</v>
      </c>
      <c r="R304" s="22">
        <v>0</v>
      </c>
    </row>
    <row r="305" spans="1:18" x14ac:dyDescent="0.2">
      <c r="A305" s="15">
        <v>304</v>
      </c>
      <c r="B305" s="15">
        <v>1</v>
      </c>
      <c r="C305" s="15">
        <v>16</v>
      </c>
      <c r="D305" s="16">
        <v>40.031245697604604</v>
      </c>
      <c r="E305" s="17">
        <v>2.0015622848802304</v>
      </c>
      <c r="F305" s="17">
        <v>1.1408905023817313</v>
      </c>
      <c r="G305" s="16">
        <v>36.888792910342644</v>
      </c>
      <c r="H305" s="18">
        <v>0.26319058868680539</v>
      </c>
      <c r="I305" s="19">
        <v>-75.918000000000006</v>
      </c>
      <c r="J305" s="19">
        <v>44.4148</v>
      </c>
      <c r="K305" s="20" t="s">
        <v>5</v>
      </c>
      <c r="L305" s="19" t="s">
        <v>23</v>
      </c>
      <c r="M305" s="15" t="s">
        <v>14</v>
      </c>
      <c r="N305" s="21">
        <v>0</v>
      </c>
      <c r="O305" s="15">
        <v>0</v>
      </c>
      <c r="P305" s="15">
        <v>0</v>
      </c>
      <c r="Q305" s="15">
        <v>0</v>
      </c>
      <c r="R305" s="22">
        <v>0</v>
      </c>
    </row>
    <row r="306" spans="1:18" x14ac:dyDescent="0.2">
      <c r="A306" s="15">
        <v>305</v>
      </c>
      <c r="B306" s="15">
        <v>5</v>
      </c>
      <c r="C306" s="15">
        <v>80</v>
      </c>
      <c r="D306" s="16">
        <v>286.34898264817701</v>
      </c>
      <c r="E306" s="17">
        <v>14.317449132408852</v>
      </c>
      <c r="F306" s="17">
        <v>8.1609460054730452</v>
      </c>
      <c r="G306" s="16">
        <v>263.87058751029514</v>
      </c>
      <c r="H306" s="18">
        <v>0.37652766482633443</v>
      </c>
      <c r="I306" s="19">
        <v>-79.54679999999999</v>
      </c>
      <c r="J306" s="19">
        <v>44.362899999999996</v>
      </c>
      <c r="K306" s="20" t="s">
        <v>5</v>
      </c>
      <c r="L306" s="19" t="s">
        <v>11</v>
      </c>
      <c r="M306" s="15" t="s">
        <v>13</v>
      </c>
      <c r="N306" s="21">
        <v>0</v>
      </c>
      <c r="O306" s="15">
        <v>0</v>
      </c>
      <c r="P306" s="15">
        <v>0</v>
      </c>
      <c r="Q306" s="15">
        <v>1</v>
      </c>
      <c r="R306" s="22">
        <v>1</v>
      </c>
    </row>
    <row r="307" spans="1:18" x14ac:dyDescent="0.2">
      <c r="A307" s="15">
        <v>306</v>
      </c>
      <c r="B307" s="15">
        <v>16</v>
      </c>
      <c r="C307" s="15">
        <v>256</v>
      </c>
      <c r="D307" s="16">
        <v>844.05498630619809</v>
      </c>
      <c r="E307" s="17">
        <v>42.202749315309909</v>
      </c>
      <c r="F307" s="17">
        <v>24.055567109726645</v>
      </c>
      <c r="G307" s="16">
        <v>777.79666988116151</v>
      </c>
      <c r="H307" s="18">
        <v>0.34683427416932505</v>
      </c>
      <c r="I307" s="19">
        <v>-79.642374999999987</v>
      </c>
      <c r="J307" s="19">
        <v>44.369174999999998</v>
      </c>
      <c r="K307" s="20" t="s">
        <v>5</v>
      </c>
      <c r="L307" s="19" t="s">
        <v>11</v>
      </c>
      <c r="M307" s="15" t="s">
        <v>12</v>
      </c>
      <c r="N307" s="21">
        <v>0</v>
      </c>
      <c r="O307" s="15">
        <v>0</v>
      </c>
      <c r="P307" s="15">
        <v>0</v>
      </c>
      <c r="Q307" s="15">
        <v>0</v>
      </c>
      <c r="R307" s="22">
        <v>0</v>
      </c>
    </row>
    <row r="308" spans="1:18" x14ac:dyDescent="0.2">
      <c r="A308" s="15">
        <v>307</v>
      </c>
      <c r="B308" s="15">
        <v>3</v>
      </c>
      <c r="C308" s="15">
        <v>48</v>
      </c>
      <c r="D308" s="16">
        <v>151.425660547837</v>
      </c>
      <c r="E308" s="17">
        <v>7.5712830273918499</v>
      </c>
      <c r="F308" s="17">
        <v>4.3156313256133547</v>
      </c>
      <c r="G308" s="16">
        <v>139.53874619483179</v>
      </c>
      <c r="H308" s="18">
        <v>0.33185584616350788</v>
      </c>
      <c r="I308" s="19">
        <v>-79.720000000000013</v>
      </c>
      <c r="J308" s="19">
        <v>44.347433333333335</v>
      </c>
      <c r="K308" s="20" t="s">
        <v>5</v>
      </c>
      <c r="L308" s="19" t="s">
        <v>11</v>
      </c>
      <c r="M308" s="15" t="s">
        <v>12</v>
      </c>
      <c r="N308" s="21">
        <v>0</v>
      </c>
      <c r="O308" s="15">
        <v>0</v>
      </c>
      <c r="P308" s="15">
        <v>0</v>
      </c>
      <c r="Q308" s="15">
        <v>0</v>
      </c>
      <c r="R308" s="22">
        <v>0</v>
      </c>
    </row>
    <row r="309" spans="1:18" x14ac:dyDescent="0.2">
      <c r="A309" s="15">
        <v>308</v>
      </c>
      <c r="B309" s="15">
        <v>6</v>
      </c>
      <c r="C309" s="15">
        <v>96</v>
      </c>
      <c r="D309" s="16">
        <v>306.20268860740697</v>
      </c>
      <c r="E309" s="17">
        <v>15.310134430370349</v>
      </c>
      <c r="F309" s="17">
        <v>8.7267766253110981</v>
      </c>
      <c r="G309" s="16">
        <v>282.16577755172551</v>
      </c>
      <c r="H309" s="18">
        <v>0.33552817916634026</v>
      </c>
      <c r="I309" s="19">
        <v>-79.939166666666665</v>
      </c>
      <c r="J309" s="19">
        <v>44.384883333333335</v>
      </c>
      <c r="K309" s="20" t="s">
        <v>5</v>
      </c>
      <c r="L309" s="19" t="s">
        <v>11</v>
      </c>
      <c r="M309" s="15" t="s">
        <v>12</v>
      </c>
      <c r="N309" s="21">
        <v>0</v>
      </c>
      <c r="O309" s="15">
        <v>0</v>
      </c>
      <c r="P309" s="15">
        <v>0</v>
      </c>
      <c r="Q309" s="15">
        <v>0</v>
      </c>
      <c r="R309" s="22">
        <v>0</v>
      </c>
    </row>
    <row r="310" spans="1:18" ht="12.75" customHeight="1" x14ac:dyDescent="0.2">
      <c r="A310" s="15">
        <v>309</v>
      </c>
      <c r="B310" s="15">
        <v>25</v>
      </c>
      <c r="C310" s="15">
        <v>400</v>
      </c>
      <c r="D310" s="16">
        <v>1336.17483985686</v>
      </c>
      <c r="E310" s="17">
        <v>66.808741992842997</v>
      </c>
      <c r="F310" s="17">
        <v>38.08098293592051</v>
      </c>
      <c r="G310" s="16">
        <v>1231.2851149280966</v>
      </c>
      <c r="H310" s="18">
        <v>0.3513941538036805</v>
      </c>
      <c r="I310" s="19">
        <v>-80.016919999999999</v>
      </c>
      <c r="J310" s="19">
        <v>44.380547999999997</v>
      </c>
      <c r="K310" s="20" t="s">
        <v>5</v>
      </c>
      <c r="L310" s="19" t="s">
        <v>11</v>
      </c>
      <c r="M310" s="15" t="s">
        <v>13</v>
      </c>
      <c r="N310" s="21">
        <v>0</v>
      </c>
      <c r="O310" s="15">
        <v>0</v>
      </c>
      <c r="P310" s="15">
        <v>0</v>
      </c>
      <c r="Q310" s="15">
        <v>0</v>
      </c>
      <c r="R310" s="22">
        <v>0</v>
      </c>
    </row>
    <row r="311" spans="1:18" ht="12.75" customHeight="1" x14ac:dyDescent="0.2">
      <c r="A311" s="15">
        <v>310</v>
      </c>
      <c r="B311" s="15">
        <v>25</v>
      </c>
      <c r="C311" s="15">
        <v>400</v>
      </c>
      <c r="D311" s="16">
        <v>1383.2509820078399</v>
      </c>
      <c r="E311" s="17">
        <v>69.162549100391999</v>
      </c>
      <c r="F311" s="17">
        <v>39.422652987223437</v>
      </c>
      <c r="G311" s="16">
        <v>1274.6657799202244</v>
      </c>
      <c r="H311" s="18">
        <v>0.36377448057084028</v>
      </c>
      <c r="I311" s="19">
        <v>-80.141759999999991</v>
      </c>
      <c r="J311" s="19">
        <v>44.379168</v>
      </c>
      <c r="K311" s="20" t="s">
        <v>5</v>
      </c>
      <c r="L311" s="19" t="s">
        <v>11</v>
      </c>
      <c r="M311" s="15" t="s">
        <v>13</v>
      </c>
      <c r="N311" s="21">
        <v>0</v>
      </c>
      <c r="O311" s="15">
        <v>0</v>
      </c>
      <c r="P311" s="15">
        <v>0</v>
      </c>
      <c r="Q311" s="15">
        <v>0</v>
      </c>
      <c r="R311" s="22">
        <v>0</v>
      </c>
    </row>
    <row r="312" spans="1:18" ht="12.75" customHeight="1" x14ac:dyDescent="0.2">
      <c r="A312" s="15">
        <v>311</v>
      </c>
      <c r="B312" s="15">
        <v>26</v>
      </c>
      <c r="C312" s="15">
        <v>416</v>
      </c>
      <c r="D312" s="16">
        <v>1405.10169170936</v>
      </c>
      <c r="E312" s="17">
        <v>70.255084585467998</v>
      </c>
      <c r="F312" s="17">
        <v>40.045398213716759</v>
      </c>
      <c r="G312" s="16">
        <v>1294.8012089101753</v>
      </c>
      <c r="H312" s="18">
        <v>0.35530855091713187</v>
      </c>
      <c r="I312" s="19">
        <v>-80.264461538461532</v>
      </c>
      <c r="J312" s="19">
        <v>44.379330769230769</v>
      </c>
      <c r="K312" s="20" t="s">
        <v>5</v>
      </c>
      <c r="L312" s="19" t="s">
        <v>11</v>
      </c>
      <c r="M312" s="15" t="s">
        <v>13</v>
      </c>
      <c r="N312" s="21">
        <v>0</v>
      </c>
      <c r="O312" s="15">
        <v>0</v>
      </c>
      <c r="P312" s="15">
        <v>0</v>
      </c>
      <c r="Q312" s="15">
        <v>0</v>
      </c>
      <c r="R312" s="22">
        <v>0</v>
      </c>
    </row>
    <row r="313" spans="1:18" ht="12.75" customHeight="1" x14ac:dyDescent="0.2">
      <c r="A313" s="15">
        <v>312</v>
      </c>
      <c r="B313" s="15">
        <v>25</v>
      </c>
      <c r="C313" s="15">
        <v>400</v>
      </c>
      <c r="D313" s="16">
        <v>1279.13475113505</v>
      </c>
      <c r="E313" s="17">
        <v>63.9567375567525</v>
      </c>
      <c r="F313" s="17">
        <v>36.45534040734892</v>
      </c>
      <c r="G313" s="16">
        <v>1178.7226731709484</v>
      </c>
      <c r="H313" s="18">
        <v>0.33639345695517936</v>
      </c>
      <c r="I313" s="19">
        <v>-80.391599999999997</v>
      </c>
      <c r="J313" s="19">
        <v>44.379360000000005</v>
      </c>
      <c r="K313" s="20" t="s">
        <v>5</v>
      </c>
      <c r="L313" s="19" t="s">
        <v>11</v>
      </c>
      <c r="M313" s="15" t="s">
        <v>13</v>
      </c>
      <c r="N313" s="21">
        <v>0</v>
      </c>
      <c r="O313" s="15">
        <v>0</v>
      </c>
      <c r="P313" s="15">
        <v>0</v>
      </c>
      <c r="Q313" s="15">
        <v>0</v>
      </c>
      <c r="R313" s="22">
        <v>0</v>
      </c>
    </row>
    <row r="314" spans="1:18" ht="12.75" customHeight="1" x14ac:dyDescent="0.2">
      <c r="A314" s="15">
        <v>313</v>
      </c>
      <c r="B314" s="15">
        <v>26</v>
      </c>
      <c r="C314" s="15">
        <v>416</v>
      </c>
      <c r="D314" s="16">
        <v>1356.6467070387801</v>
      </c>
      <c r="E314" s="17">
        <v>67.832335351939008</v>
      </c>
      <c r="F314" s="17">
        <v>38.664431150605232</v>
      </c>
      <c r="G314" s="16">
        <v>1250.1499405362358</v>
      </c>
      <c r="H314" s="18">
        <v>0.34305572217911284</v>
      </c>
      <c r="I314" s="19">
        <v>-80.51911538461539</v>
      </c>
      <c r="J314" s="19">
        <v>44.38249230769231</v>
      </c>
      <c r="K314" s="20" t="s">
        <v>5</v>
      </c>
      <c r="L314" s="19" t="s">
        <v>11</v>
      </c>
      <c r="M314" s="15" t="s">
        <v>14</v>
      </c>
      <c r="N314" s="21">
        <v>0</v>
      </c>
      <c r="O314" s="15">
        <v>0</v>
      </c>
      <c r="P314" s="15">
        <v>0</v>
      </c>
      <c r="Q314" s="15">
        <v>0</v>
      </c>
      <c r="R314" s="22">
        <v>0</v>
      </c>
    </row>
    <row r="315" spans="1:18" ht="12.75" customHeight="1" x14ac:dyDescent="0.2">
      <c r="A315" s="15">
        <v>314</v>
      </c>
      <c r="B315" s="15">
        <v>25</v>
      </c>
      <c r="C315" s="15">
        <v>400</v>
      </c>
      <c r="D315" s="16">
        <v>1266.4771962917901</v>
      </c>
      <c r="E315" s="17">
        <v>63.323859814589504</v>
      </c>
      <c r="F315" s="17">
        <v>36.094600094316014</v>
      </c>
      <c r="G315" s="16">
        <v>1167.0587363828845</v>
      </c>
      <c r="H315" s="18">
        <v>0.33306470787182774</v>
      </c>
      <c r="I315" s="19">
        <v>-80.646479999999997</v>
      </c>
      <c r="J315" s="19">
        <v>44.378899999999994</v>
      </c>
      <c r="K315" s="20" t="s">
        <v>5</v>
      </c>
      <c r="L315" s="19" t="s">
        <v>11</v>
      </c>
      <c r="M315" s="15" t="s">
        <v>13</v>
      </c>
      <c r="N315" s="21">
        <v>0</v>
      </c>
      <c r="O315" s="15">
        <v>0</v>
      </c>
      <c r="P315" s="15">
        <v>0</v>
      </c>
      <c r="Q315" s="15">
        <v>0</v>
      </c>
      <c r="R315" s="22">
        <v>0</v>
      </c>
    </row>
    <row r="316" spans="1:18" ht="12.75" customHeight="1" x14ac:dyDescent="0.2">
      <c r="A316" s="15">
        <v>315</v>
      </c>
      <c r="B316" s="15">
        <v>9</v>
      </c>
      <c r="C316" s="15">
        <v>144</v>
      </c>
      <c r="D316" s="16">
        <v>464.64845225983396</v>
      </c>
      <c r="E316" s="17">
        <v>23.232422612991698</v>
      </c>
      <c r="F316" s="17">
        <v>13.242480889405268</v>
      </c>
      <c r="G316" s="16">
        <v>428.173548757437</v>
      </c>
      <c r="H316" s="18">
        <v>0.33943235410121525</v>
      </c>
      <c r="I316" s="19">
        <v>-80.757999999999981</v>
      </c>
      <c r="J316" s="19">
        <v>44.403977777777776</v>
      </c>
      <c r="K316" s="20" t="s">
        <v>5</v>
      </c>
      <c r="L316" s="19" t="s">
        <v>11</v>
      </c>
      <c r="M316" s="15" t="s">
        <v>13</v>
      </c>
      <c r="N316" s="21">
        <v>0</v>
      </c>
      <c r="O316" s="15">
        <v>0</v>
      </c>
      <c r="P316" s="15">
        <v>0</v>
      </c>
      <c r="Q316" s="15">
        <v>0</v>
      </c>
      <c r="R316" s="22">
        <v>0</v>
      </c>
    </row>
    <row r="317" spans="1:18" ht="12.75" customHeight="1" x14ac:dyDescent="0.2">
      <c r="A317" s="15">
        <v>316</v>
      </c>
      <c r="B317" s="15">
        <v>4</v>
      </c>
      <c r="C317" s="15">
        <v>64</v>
      </c>
      <c r="D317" s="16">
        <v>220.26735653932599</v>
      </c>
      <c r="E317" s="17">
        <v>11.0133678269663</v>
      </c>
      <c r="F317" s="17">
        <v>6.2776196613707906</v>
      </c>
      <c r="G317" s="16">
        <v>202.97636905098892</v>
      </c>
      <c r="H317" s="18">
        <v>0.36204403726275136</v>
      </c>
      <c r="I317" s="19">
        <v>-81.195999999999998</v>
      </c>
      <c r="J317" s="19">
        <v>44.401650000000004</v>
      </c>
      <c r="K317" s="20" t="s">
        <v>5</v>
      </c>
      <c r="L317" s="19" t="s">
        <v>11</v>
      </c>
      <c r="M317" s="15" t="s">
        <v>12</v>
      </c>
      <c r="N317" s="21">
        <v>0</v>
      </c>
      <c r="O317" s="15">
        <v>0</v>
      </c>
      <c r="P317" s="15">
        <v>0</v>
      </c>
      <c r="Q317" s="15">
        <v>0</v>
      </c>
      <c r="R317" s="22">
        <v>0</v>
      </c>
    </row>
    <row r="318" spans="1:18" ht="12.75" customHeight="1" x14ac:dyDescent="0.2">
      <c r="A318" s="15">
        <v>317</v>
      </c>
      <c r="B318" s="15">
        <v>13</v>
      </c>
      <c r="C318" s="15">
        <v>208</v>
      </c>
      <c r="D318" s="16">
        <v>719.71479100136401</v>
      </c>
      <c r="E318" s="17">
        <v>35.985739550068203</v>
      </c>
      <c r="F318" s="17">
        <v>20.511871543538874</v>
      </c>
      <c r="G318" s="16">
        <v>663.21717990775699</v>
      </c>
      <c r="H318" s="18">
        <v>0.36398905641231832</v>
      </c>
      <c r="I318" s="19">
        <v>-81.255769230769218</v>
      </c>
      <c r="J318" s="19">
        <v>44.392669230769229</v>
      </c>
      <c r="K318" s="20" t="s">
        <v>5</v>
      </c>
      <c r="L318" s="19" t="s">
        <v>11</v>
      </c>
      <c r="M318" s="15" t="s">
        <v>12</v>
      </c>
      <c r="N318" s="21">
        <v>0</v>
      </c>
      <c r="O318" s="15">
        <v>0</v>
      </c>
      <c r="P318" s="15">
        <v>0</v>
      </c>
      <c r="Q318" s="15">
        <v>0</v>
      </c>
      <c r="R318" s="22">
        <v>0</v>
      </c>
    </row>
    <row r="319" spans="1:18" x14ac:dyDescent="0.2">
      <c r="A319" s="15">
        <v>318</v>
      </c>
      <c r="B319" s="15">
        <v>1</v>
      </c>
      <c r="C319" s="15">
        <v>16</v>
      </c>
      <c r="D319" s="16">
        <v>60.954024718803396</v>
      </c>
      <c r="E319" s="17">
        <v>3.0477012359401701</v>
      </c>
      <c r="F319" s="17">
        <v>1.7371897044858968</v>
      </c>
      <c r="G319" s="16">
        <v>56.169133778377329</v>
      </c>
      <c r="H319" s="18">
        <v>0.40075009830463276</v>
      </c>
      <c r="I319" s="19">
        <v>-81.534999999999997</v>
      </c>
      <c r="J319" s="19">
        <v>44.3523</v>
      </c>
      <c r="K319" s="20" t="s">
        <v>5</v>
      </c>
      <c r="L319" s="19" t="s">
        <v>11</v>
      </c>
      <c r="M319" s="15" t="s">
        <v>12</v>
      </c>
      <c r="N319" s="21">
        <v>0</v>
      </c>
      <c r="O319" s="15">
        <v>0</v>
      </c>
      <c r="P319" s="15">
        <v>0</v>
      </c>
      <c r="Q319" s="15">
        <v>0</v>
      </c>
      <c r="R319" s="22">
        <v>0</v>
      </c>
    </row>
    <row r="320" spans="1:18" x14ac:dyDescent="0.2">
      <c r="A320" s="15">
        <v>319</v>
      </c>
      <c r="B320" s="15">
        <v>22</v>
      </c>
      <c r="C320" s="15">
        <v>352</v>
      </c>
      <c r="D320" s="16">
        <v>1556.3686076915499</v>
      </c>
      <c r="E320" s="17">
        <v>77.818430384577496</v>
      </c>
      <c r="F320" s="17">
        <v>44.35650531920917</v>
      </c>
      <c r="G320" s="16">
        <v>1434.1936719877631</v>
      </c>
      <c r="H320" s="18">
        <v>0.46511573525962641</v>
      </c>
      <c r="I320" s="19">
        <v>-63.086909090909096</v>
      </c>
      <c r="J320" s="19">
        <v>44.470854545454536</v>
      </c>
      <c r="K320" s="20" t="s">
        <v>9</v>
      </c>
      <c r="L320" s="19" t="s">
        <v>22</v>
      </c>
      <c r="M320" s="15" t="s">
        <v>15</v>
      </c>
      <c r="N320" s="21">
        <v>0</v>
      </c>
      <c r="O320" s="15">
        <v>0</v>
      </c>
      <c r="P320" s="15">
        <v>0</v>
      </c>
      <c r="Q320" s="15">
        <v>0</v>
      </c>
      <c r="R320" s="22">
        <v>0</v>
      </c>
    </row>
    <row r="321" spans="1:18" x14ac:dyDescent="0.2">
      <c r="A321" s="15">
        <v>320</v>
      </c>
      <c r="B321" s="15">
        <v>25</v>
      </c>
      <c r="C321" s="15">
        <v>400</v>
      </c>
      <c r="D321" s="16">
        <v>1742.72633427602</v>
      </c>
      <c r="E321" s="17">
        <v>87.136316713801008</v>
      </c>
      <c r="F321" s="17">
        <v>49.667700526866568</v>
      </c>
      <c r="G321" s="16">
        <v>1605.9223170353523</v>
      </c>
      <c r="H321" s="18">
        <v>0.45831116353748641</v>
      </c>
      <c r="I321" s="19">
        <v>-63.20615999999999</v>
      </c>
      <c r="J321" s="19">
        <v>44.466239999999999</v>
      </c>
      <c r="K321" s="20" t="s">
        <v>9</v>
      </c>
      <c r="L321" s="19" t="s">
        <v>22</v>
      </c>
      <c r="M321" s="15" t="s">
        <v>14</v>
      </c>
      <c r="N321" s="21">
        <v>0</v>
      </c>
      <c r="O321" s="15">
        <v>0</v>
      </c>
      <c r="P321" s="15">
        <v>0</v>
      </c>
      <c r="Q321" s="15">
        <v>0</v>
      </c>
      <c r="R321" s="22">
        <v>0</v>
      </c>
    </row>
    <row r="322" spans="1:18" x14ac:dyDescent="0.2">
      <c r="A322" s="15">
        <v>321</v>
      </c>
      <c r="B322" s="15">
        <v>18</v>
      </c>
      <c r="C322" s="15">
        <v>288</v>
      </c>
      <c r="D322" s="16">
        <v>1227.0740554582801</v>
      </c>
      <c r="E322" s="17">
        <v>61.353702772914005</v>
      </c>
      <c r="F322" s="17">
        <v>34.971610580560984</v>
      </c>
      <c r="G322" s="16">
        <v>1130.7487421048052</v>
      </c>
      <c r="H322" s="18">
        <v>0.44819759247558549</v>
      </c>
      <c r="I322" s="19">
        <v>-63.32138888888889</v>
      </c>
      <c r="J322" s="19">
        <v>44.464427777777772</v>
      </c>
      <c r="K322" s="20" t="s">
        <v>9</v>
      </c>
      <c r="L322" s="19" t="s">
        <v>22</v>
      </c>
      <c r="M322" s="15" t="s">
        <v>14</v>
      </c>
      <c r="N322" s="21">
        <v>0</v>
      </c>
      <c r="O322" s="15">
        <v>0</v>
      </c>
      <c r="P322" s="15">
        <v>0</v>
      </c>
      <c r="Q322" s="15">
        <v>0</v>
      </c>
      <c r="R322" s="22">
        <v>0</v>
      </c>
    </row>
    <row r="323" spans="1:18" x14ac:dyDescent="0.2">
      <c r="A323" s="15">
        <v>322</v>
      </c>
      <c r="B323" s="15">
        <v>1</v>
      </c>
      <c r="C323" s="15">
        <v>16</v>
      </c>
      <c r="D323" s="16">
        <v>67.901426930807403</v>
      </c>
      <c r="E323" s="17">
        <v>3.3950713465403703</v>
      </c>
      <c r="F323" s="17">
        <v>1.9351906675280108</v>
      </c>
      <c r="G323" s="16">
        <v>62.571164916739029</v>
      </c>
      <c r="H323" s="18">
        <v>0.44642669033061522</v>
      </c>
      <c r="I323" s="19">
        <v>-63.393999999999998</v>
      </c>
      <c r="J323" s="19">
        <v>44.438299999999998</v>
      </c>
      <c r="K323" s="20" t="s">
        <v>9</v>
      </c>
      <c r="L323" s="19" t="s">
        <v>22</v>
      </c>
      <c r="M323" s="15" t="s">
        <v>14</v>
      </c>
      <c r="N323" s="21">
        <v>0</v>
      </c>
      <c r="O323" s="15">
        <v>0</v>
      </c>
      <c r="P323" s="15">
        <v>0</v>
      </c>
      <c r="Q323" s="15">
        <v>0</v>
      </c>
      <c r="R323" s="22">
        <v>0</v>
      </c>
    </row>
    <row r="324" spans="1:18" x14ac:dyDescent="0.2">
      <c r="A324" s="15">
        <v>323</v>
      </c>
      <c r="B324" s="15">
        <v>4</v>
      </c>
      <c r="C324" s="15">
        <v>64</v>
      </c>
      <c r="D324" s="16">
        <v>157.86663631840801</v>
      </c>
      <c r="E324" s="17">
        <v>7.8933318159204013</v>
      </c>
      <c r="F324" s="17">
        <v>4.4991991350746288</v>
      </c>
      <c r="G324" s="16">
        <v>145.47410536741299</v>
      </c>
      <c r="H324" s="18">
        <v>0.25947864113765162</v>
      </c>
      <c r="I324" s="19">
        <v>-75.878500000000003</v>
      </c>
      <c r="J324" s="19">
        <v>44.45</v>
      </c>
      <c r="K324" s="20" t="s">
        <v>5</v>
      </c>
      <c r="L324" s="19" t="s">
        <v>23</v>
      </c>
      <c r="M324" s="15" t="s">
        <v>13</v>
      </c>
      <c r="N324" s="21">
        <v>0</v>
      </c>
      <c r="O324" s="15">
        <v>0</v>
      </c>
      <c r="P324" s="15">
        <v>0</v>
      </c>
      <c r="Q324" s="15">
        <v>0</v>
      </c>
      <c r="R324" s="22">
        <v>0</v>
      </c>
    </row>
    <row r="325" spans="1:18" x14ac:dyDescent="0.2">
      <c r="A325" s="15">
        <v>324</v>
      </c>
      <c r="B325" s="15">
        <v>15</v>
      </c>
      <c r="C325" s="15">
        <v>240</v>
      </c>
      <c r="D325" s="16">
        <v>794.87930029488405</v>
      </c>
      <c r="E325" s="17">
        <v>39.743965014744205</v>
      </c>
      <c r="F325" s="17">
        <v>22.654060058404195</v>
      </c>
      <c r="G325" s="16">
        <v>732.4812752217357</v>
      </c>
      <c r="H325" s="18">
        <v>0.34840243303925783</v>
      </c>
      <c r="I325" s="19">
        <v>-79.957266666666655</v>
      </c>
      <c r="J325" s="19">
        <v>44.469586666666672</v>
      </c>
      <c r="K325" s="20" t="s">
        <v>5</v>
      </c>
      <c r="L325" s="19" t="s">
        <v>11</v>
      </c>
      <c r="M325" s="15" t="s">
        <v>13</v>
      </c>
      <c r="N325" s="21">
        <v>0</v>
      </c>
      <c r="O325" s="15">
        <v>0</v>
      </c>
      <c r="P325" s="15">
        <v>0</v>
      </c>
      <c r="Q325" s="15">
        <v>0</v>
      </c>
      <c r="R325" s="22">
        <v>0</v>
      </c>
    </row>
    <row r="326" spans="1:18" ht="12.75" customHeight="1" x14ac:dyDescent="0.2">
      <c r="A326" s="15">
        <v>325</v>
      </c>
      <c r="B326" s="15">
        <v>23</v>
      </c>
      <c r="C326" s="15">
        <v>368</v>
      </c>
      <c r="D326" s="16">
        <v>1278.7197931544699</v>
      </c>
      <c r="E326" s="17">
        <v>63.935989657723496</v>
      </c>
      <c r="F326" s="17">
        <v>36.443514104902391</v>
      </c>
      <c r="G326" s="16">
        <v>1178.3402893918442</v>
      </c>
      <c r="H326" s="18">
        <v>0.36552644474384682</v>
      </c>
      <c r="I326" s="19">
        <v>-80.056999999999988</v>
      </c>
      <c r="J326" s="19">
        <v>44.463843478260863</v>
      </c>
      <c r="K326" s="20" t="s">
        <v>5</v>
      </c>
      <c r="L326" s="19" t="s">
        <v>11</v>
      </c>
      <c r="M326" s="15" t="s">
        <v>13</v>
      </c>
      <c r="N326" s="21">
        <v>0</v>
      </c>
      <c r="O326" s="15">
        <v>0</v>
      </c>
      <c r="P326" s="15">
        <v>0</v>
      </c>
      <c r="Q326" s="15">
        <v>0</v>
      </c>
      <c r="R326" s="22">
        <v>0</v>
      </c>
    </row>
    <row r="327" spans="1:18" ht="12.75" customHeight="1" x14ac:dyDescent="0.2">
      <c r="A327" s="15">
        <v>326</v>
      </c>
      <c r="B327" s="15">
        <v>23</v>
      </c>
      <c r="C327" s="15">
        <v>368</v>
      </c>
      <c r="D327" s="16">
        <v>1317.6499573199901</v>
      </c>
      <c r="E327" s="17">
        <v>65.882497865999511</v>
      </c>
      <c r="F327" s="17">
        <v>37.553023783619714</v>
      </c>
      <c r="G327" s="16">
        <v>1214.2144356703709</v>
      </c>
      <c r="H327" s="18">
        <v>0.37665476587948277</v>
      </c>
      <c r="I327" s="19">
        <v>-80.191304347826076</v>
      </c>
      <c r="J327" s="19">
        <v>44.469052173913042</v>
      </c>
      <c r="K327" s="20" t="s">
        <v>5</v>
      </c>
      <c r="L327" s="19" t="s">
        <v>11</v>
      </c>
      <c r="M327" s="15" t="s">
        <v>14</v>
      </c>
      <c r="N327" s="21">
        <v>0</v>
      </c>
      <c r="O327" s="15">
        <v>0</v>
      </c>
      <c r="P327" s="15">
        <v>0</v>
      </c>
      <c r="Q327" s="15">
        <v>0</v>
      </c>
      <c r="R327" s="22">
        <v>0</v>
      </c>
    </row>
    <row r="328" spans="1:18" ht="12.75" customHeight="1" x14ac:dyDescent="0.2">
      <c r="A328" s="15">
        <v>327</v>
      </c>
      <c r="B328" s="15">
        <v>24</v>
      </c>
      <c r="C328" s="15">
        <v>384</v>
      </c>
      <c r="D328" s="16">
        <v>1331.3226009042401</v>
      </c>
      <c r="E328" s="17">
        <v>66.566130045212006</v>
      </c>
      <c r="F328" s="17">
        <v>37.942694125770842</v>
      </c>
      <c r="G328" s="16">
        <v>1226.8137767332571</v>
      </c>
      <c r="H328" s="18">
        <v>0.3647063405908893</v>
      </c>
      <c r="I328" s="19">
        <v>-80.312249999999992</v>
      </c>
      <c r="J328" s="19">
        <v>44.471425000000004</v>
      </c>
      <c r="K328" s="20" t="s">
        <v>5</v>
      </c>
      <c r="L328" s="19" t="s">
        <v>11</v>
      </c>
      <c r="M328" s="15" t="s">
        <v>14</v>
      </c>
      <c r="N328" s="21">
        <v>0</v>
      </c>
      <c r="O328" s="15">
        <v>0</v>
      </c>
      <c r="P328" s="15">
        <v>0</v>
      </c>
      <c r="Q328" s="15">
        <v>0</v>
      </c>
      <c r="R328" s="22">
        <v>0</v>
      </c>
    </row>
    <row r="329" spans="1:18" ht="12.75" customHeight="1" x14ac:dyDescent="0.2">
      <c r="A329" s="15">
        <v>328</v>
      </c>
      <c r="B329" s="15">
        <v>25</v>
      </c>
      <c r="C329" s="15">
        <v>400</v>
      </c>
      <c r="D329" s="16">
        <v>1373.71988239757</v>
      </c>
      <c r="E329" s="17">
        <v>68.685994119878501</v>
      </c>
      <c r="F329" s="17">
        <v>39.151016648330739</v>
      </c>
      <c r="G329" s="16">
        <v>1265.8828716293606</v>
      </c>
      <c r="H329" s="18">
        <v>0.36126794281659835</v>
      </c>
      <c r="I329" s="19">
        <v>-80.437519999999992</v>
      </c>
      <c r="J329" s="19">
        <v>44.468267999999995</v>
      </c>
      <c r="K329" s="20" t="s">
        <v>5</v>
      </c>
      <c r="L329" s="19" t="s">
        <v>11</v>
      </c>
      <c r="M329" s="15" t="s">
        <v>14</v>
      </c>
      <c r="N329" s="21">
        <v>0</v>
      </c>
      <c r="O329" s="15">
        <v>0</v>
      </c>
      <c r="P329" s="15">
        <v>0</v>
      </c>
      <c r="Q329" s="15">
        <v>0</v>
      </c>
      <c r="R329" s="22">
        <v>0</v>
      </c>
    </row>
    <row r="330" spans="1:18" ht="15" customHeight="1" x14ac:dyDescent="0.2">
      <c r="A330" s="15">
        <v>329</v>
      </c>
      <c r="B330" s="15">
        <v>25</v>
      </c>
      <c r="C330" s="15">
        <v>400</v>
      </c>
      <c r="D330" s="16">
        <v>1423.55416808523</v>
      </c>
      <c r="E330" s="17">
        <v>71.177708404261509</v>
      </c>
      <c r="F330" s="17">
        <v>40.571293790429053</v>
      </c>
      <c r="G330" s="16">
        <v>1311.8051658905395</v>
      </c>
      <c r="H330" s="18">
        <v>0.37437362040255123</v>
      </c>
      <c r="I330" s="19">
        <v>-80.562519999999992</v>
      </c>
      <c r="J330" s="19">
        <v>44.469875999999992</v>
      </c>
      <c r="K330" s="20" t="s">
        <v>5</v>
      </c>
      <c r="L330" s="19" t="s">
        <v>11</v>
      </c>
      <c r="M330" s="15" t="s">
        <v>14</v>
      </c>
      <c r="N330" s="21">
        <v>0</v>
      </c>
      <c r="O330" s="15">
        <v>0</v>
      </c>
      <c r="P330" s="15">
        <v>0</v>
      </c>
      <c r="Q330" s="15">
        <v>0</v>
      </c>
      <c r="R330" s="22">
        <v>0</v>
      </c>
    </row>
    <row r="331" spans="1:18" ht="12.75" customHeight="1" x14ac:dyDescent="0.2">
      <c r="A331" s="15">
        <v>330</v>
      </c>
      <c r="B331" s="15">
        <v>25</v>
      </c>
      <c r="C331" s="15">
        <v>400</v>
      </c>
      <c r="D331" s="16">
        <v>1335.11589009417</v>
      </c>
      <c r="E331" s="17">
        <v>66.755794504708504</v>
      </c>
      <c r="F331" s="17">
        <v>38.050802867683842</v>
      </c>
      <c r="G331" s="16">
        <v>1230.3092927217776</v>
      </c>
      <c r="H331" s="18">
        <v>0.35111566573110092</v>
      </c>
      <c r="I331" s="19">
        <v>-80.687679999999986</v>
      </c>
      <c r="J331" s="19">
        <v>44.467759999999998</v>
      </c>
      <c r="K331" s="20" t="s">
        <v>5</v>
      </c>
      <c r="L331" s="19" t="s">
        <v>11</v>
      </c>
      <c r="M331" s="15" t="s">
        <v>13</v>
      </c>
      <c r="N331" s="21">
        <v>0</v>
      </c>
      <c r="O331" s="15">
        <v>0</v>
      </c>
      <c r="P331" s="15">
        <v>0</v>
      </c>
      <c r="Q331" s="15">
        <v>0</v>
      </c>
      <c r="R331" s="22">
        <v>0</v>
      </c>
    </row>
    <row r="332" spans="1:18" ht="12.75" customHeight="1" x14ac:dyDescent="0.2">
      <c r="A332" s="15">
        <v>331</v>
      </c>
      <c r="B332" s="15">
        <v>11</v>
      </c>
      <c r="C332" s="15">
        <v>176</v>
      </c>
      <c r="D332" s="16">
        <v>586.54160238425595</v>
      </c>
      <c r="E332" s="17">
        <v>29.327080119212798</v>
      </c>
      <c r="F332" s="17">
        <v>16.716435667951291</v>
      </c>
      <c r="G332" s="16">
        <v>540.49808659709186</v>
      </c>
      <c r="H332" s="18">
        <v>0.35057212964215695</v>
      </c>
      <c r="I332" s="19">
        <v>-80.779909090909101</v>
      </c>
      <c r="J332" s="19">
        <v>44.466681818181819</v>
      </c>
      <c r="K332" s="20" t="s">
        <v>5</v>
      </c>
      <c r="L332" s="19" t="s">
        <v>11</v>
      </c>
      <c r="M332" s="15" t="s">
        <v>13</v>
      </c>
      <c r="N332" s="21">
        <v>0</v>
      </c>
      <c r="O332" s="15">
        <v>0</v>
      </c>
      <c r="P332" s="15">
        <v>0</v>
      </c>
      <c r="Q332" s="15">
        <v>0</v>
      </c>
      <c r="R332" s="22">
        <v>0</v>
      </c>
    </row>
    <row r="333" spans="1:18" ht="12.75" customHeight="1" x14ac:dyDescent="0.2">
      <c r="A333" s="15">
        <v>332</v>
      </c>
      <c r="B333" s="15">
        <v>3</v>
      </c>
      <c r="C333" s="15">
        <v>48</v>
      </c>
      <c r="D333" s="16">
        <v>164.33603641136102</v>
      </c>
      <c r="E333" s="17">
        <v>8.2168018205680511</v>
      </c>
      <c r="F333" s="17">
        <v>4.6835770377237891</v>
      </c>
      <c r="G333" s="16">
        <v>151.43565755306918</v>
      </c>
      <c r="H333" s="18">
        <v>0.3601494899949324</v>
      </c>
      <c r="I333" s="19">
        <v>-81.23033333333332</v>
      </c>
      <c r="J333" s="19">
        <v>44.434033333333332</v>
      </c>
      <c r="K333" s="20" t="s">
        <v>5</v>
      </c>
      <c r="L333" s="19" t="s">
        <v>11</v>
      </c>
      <c r="M333" s="15" t="s">
        <v>12</v>
      </c>
      <c r="N333" s="21">
        <v>0</v>
      </c>
      <c r="O333" s="15">
        <v>0</v>
      </c>
      <c r="P333" s="15">
        <v>0</v>
      </c>
      <c r="Q333" s="15">
        <v>0</v>
      </c>
      <c r="R333" s="22">
        <v>0</v>
      </c>
    </row>
    <row r="334" spans="1:18" x14ac:dyDescent="0.2">
      <c r="A334" s="15">
        <v>333</v>
      </c>
      <c r="B334" s="15">
        <v>1</v>
      </c>
      <c r="C334" s="15">
        <v>16</v>
      </c>
      <c r="D334" s="16">
        <v>57.409932115554199</v>
      </c>
      <c r="E334" s="17">
        <v>2.8704966057777099</v>
      </c>
      <c r="F334" s="17">
        <v>1.6361830652932945</v>
      </c>
      <c r="G334" s="16">
        <v>52.903252444483194</v>
      </c>
      <c r="H334" s="18">
        <v>0.3774490043128082</v>
      </c>
      <c r="I334" s="19">
        <v>-81.269000000000005</v>
      </c>
      <c r="J334" s="19">
        <v>44.438299999999998</v>
      </c>
      <c r="K334" s="20" t="s">
        <v>5</v>
      </c>
      <c r="L334" s="19" t="s">
        <v>11</v>
      </c>
      <c r="M334" s="15" t="s">
        <v>12</v>
      </c>
      <c r="N334" s="21">
        <v>0</v>
      </c>
      <c r="O334" s="15">
        <v>0</v>
      </c>
      <c r="P334" s="15">
        <v>0</v>
      </c>
      <c r="Q334" s="15">
        <v>0</v>
      </c>
      <c r="R334" s="22">
        <v>0</v>
      </c>
    </row>
    <row r="335" spans="1:18" x14ac:dyDescent="0.2">
      <c r="A335" s="15">
        <v>334</v>
      </c>
      <c r="B335" s="15">
        <v>11</v>
      </c>
      <c r="C335" s="15">
        <v>176</v>
      </c>
      <c r="D335" s="16">
        <v>676.49777737309205</v>
      </c>
      <c r="E335" s="17">
        <v>33.824888868654604</v>
      </c>
      <c r="F335" s="17">
        <v>19.280186655133122</v>
      </c>
      <c r="G335" s="16">
        <v>623.39270184930433</v>
      </c>
      <c r="H335" s="18">
        <v>0.4043383547694222</v>
      </c>
      <c r="I335" s="19">
        <v>-81.586454545454544</v>
      </c>
      <c r="J335" s="19">
        <v>44.490390909090905</v>
      </c>
      <c r="K335" s="20" t="s">
        <v>5</v>
      </c>
      <c r="L335" s="19" t="s">
        <v>25</v>
      </c>
      <c r="M335" s="15" t="s">
        <v>13</v>
      </c>
      <c r="N335" s="21">
        <v>0</v>
      </c>
      <c r="O335" s="15">
        <v>0</v>
      </c>
      <c r="P335" s="15">
        <v>0</v>
      </c>
      <c r="Q335" s="15">
        <v>0</v>
      </c>
      <c r="R335" s="22">
        <v>0</v>
      </c>
    </row>
    <row r="336" spans="1:18" x14ac:dyDescent="0.2">
      <c r="A336" s="15">
        <v>335</v>
      </c>
      <c r="B336" s="15">
        <v>19</v>
      </c>
      <c r="C336" s="15">
        <v>304</v>
      </c>
      <c r="D336" s="16">
        <v>1192.7004523051401</v>
      </c>
      <c r="E336" s="17">
        <v>59.635022615257007</v>
      </c>
      <c r="F336" s="17">
        <v>33.991962890696492</v>
      </c>
      <c r="G336" s="16">
        <v>1099.0734667991867</v>
      </c>
      <c r="H336" s="18">
        <v>0.41271384087328272</v>
      </c>
      <c r="I336" s="19">
        <v>-81.691157894736861</v>
      </c>
      <c r="J336" s="19">
        <v>44.480573684210526</v>
      </c>
      <c r="K336" s="20" t="s">
        <v>5</v>
      </c>
      <c r="L336" s="19" t="s">
        <v>25</v>
      </c>
      <c r="M336" s="15" t="s">
        <v>13</v>
      </c>
      <c r="N336" s="21">
        <v>0</v>
      </c>
      <c r="O336" s="15">
        <v>0</v>
      </c>
      <c r="P336" s="15">
        <v>0</v>
      </c>
      <c r="Q336" s="15">
        <v>0</v>
      </c>
      <c r="R336" s="22">
        <v>0</v>
      </c>
    </row>
    <row r="337" spans="1:18" x14ac:dyDescent="0.2">
      <c r="A337" s="15">
        <v>336</v>
      </c>
      <c r="B337" s="15">
        <v>9</v>
      </c>
      <c r="C337" s="15">
        <v>144</v>
      </c>
      <c r="D337" s="16">
        <v>573.80384283275203</v>
      </c>
      <c r="E337" s="17">
        <v>28.690192141637603</v>
      </c>
      <c r="F337" s="17">
        <v>16.353409520733432</v>
      </c>
      <c r="G337" s="16">
        <v>528.76024117038105</v>
      </c>
      <c r="H337" s="18">
        <v>0.41917193141994946</v>
      </c>
      <c r="I337" s="19">
        <v>-81.790999999999997</v>
      </c>
      <c r="J337" s="19">
        <v>44.492955555555554</v>
      </c>
      <c r="K337" s="20" t="s">
        <v>5</v>
      </c>
      <c r="L337" s="19" t="s">
        <v>25</v>
      </c>
      <c r="M337" s="15" t="s">
        <v>13</v>
      </c>
      <c r="N337" s="21">
        <v>0</v>
      </c>
      <c r="O337" s="15">
        <v>0</v>
      </c>
      <c r="P337" s="15">
        <v>0</v>
      </c>
      <c r="Q337" s="15">
        <v>0</v>
      </c>
      <c r="R337" s="22">
        <v>0</v>
      </c>
    </row>
    <row r="338" spans="1:18" x14ac:dyDescent="0.2">
      <c r="A338" s="15">
        <v>337</v>
      </c>
      <c r="B338" s="15">
        <v>4</v>
      </c>
      <c r="C338" s="15">
        <v>64</v>
      </c>
      <c r="D338" s="16">
        <v>274.03117501757998</v>
      </c>
      <c r="E338" s="17">
        <v>13.701558750879</v>
      </c>
      <c r="F338" s="17">
        <v>7.8098884880010297</v>
      </c>
      <c r="G338" s="16">
        <v>252.51972777869995</v>
      </c>
      <c r="H338" s="18">
        <v>0.45041332723084321</v>
      </c>
      <c r="I338" s="19">
        <v>-63.136249999999997</v>
      </c>
      <c r="J338" s="19">
        <v>44.528125000000003</v>
      </c>
      <c r="K338" s="20" t="s">
        <v>9</v>
      </c>
      <c r="L338" s="19" t="s">
        <v>22</v>
      </c>
      <c r="M338" s="15" t="s">
        <v>14</v>
      </c>
      <c r="N338" s="21">
        <v>0</v>
      </c>
      <c r="O338" s="15">
        <v>0</v>
      </c>
      <c r="P338" s="15">
        <v>0</v>
      </c>
      <c r="Q338" s="15">
        <v>0</v>
      </c>
      <c r="R338" s="22">
        <v>0</v>
      </c>
    </row>
    <row r="339" spans="1:18" x14ac:dyDescent="0.2">
      <c r="A339" s="15">
        <v>338</v>
      </c>
      <c r="B339" s="15">
        <v>4</v>
      </c>
      <c r="C339" s="15">
        <v>64</v>
      </c>
      <c r="D339" s="16">
        <v>271.542692364213</v>
      </c>
      <c r="E339" s="17">
        <v>13.57713461821065</v>
      </c>
      <c r="F339" s="17">
        <v>7.7389667323800699</v>
      </c>
      <c r="G339" s="16">
        <v>250.22659101362228</v>
      </c>
      <c r="H339" s="18">
        <v>0.44632311467897812</v>
      </c>
      <c r="I339" s="19">
        <v>-63.198999999999998</v>
      </c>
      <c r="J339" s="19">
        <v>44.5242</v>
      </c>
      <c r="K339" s="20" t="s">
        <v>9</v>
      </c>
      <c r="L339" s="19" t="s">
        <v>22</v>
      </c>
      <c r="M339" s="15" t="s">
        <v>14</v>
      </c>
      <c r="N339" s="21">
        <v>0</v>
      </c>
      <c r="O339" s="15">
        <v>0</v>
      </c>
      <c r="P339" s="15">
        <v>0</v>
      </c>
      <c r="Q339" s="15">
        <v>0</v>
      </c>
      <c r="R339" s="22">
        <v>0</v>
      </c>
    </row>
    <row r="340" spans="1:18" x14ac:dyDescent="0.2">
      <c r="A340" s="15">
        <v>339</v>
      </c>
      <c r="B340" s="15">
        <v>5</v>
      </c>
      <c r="C340" s="15">
        <v>80</v>
      </c>
      <c r="D340" s="16">
        <v>297.002657050859</v>
      </c>
      <c r="E340" s="17">
        <v>14.85013285254295</v>
      </c>
      <c r="F340" s="17">
        <v>8.46457572594948</v>
      </c>
      <c r="G340" s="16">
        <v>273.68794847236654</v>
      </c>
      <c r="H340" s="18">
        <v>0.39053645615349108</v>
      </c>
      <c r="I340" s="19">
        <v>-66.02079999999998</v>
      </c>
      <c r="J340" s="19">
        <v>44.542999999999992</v>
      </c>
      <c r="K340" s="20" t="s">
        <v>9</v>
      </c>
      <c r="L340" s="19" t="s">
        <v>22</v>
      </c>
      <c r="M340" s="15" t="s">
        <v>15</v>
      </c>
      <c r="N340" s="21">
        <v>1</v>
      </c>
      <c r="O340" s="15">
        <v>0</v>
      </c>
      <c r="P340" s="15">
        <v>0</v>
      </c>
      <c r="Q340" s="15">
        <v>0</v>
      </c>
      <c r="R340" s="22">
        <v>0.31874999999999998</v>
      </c>
    </row>
    <row r="341" spans="1:18" x14ac:dyDescent="0.2">
      <c r="A341" s="15">
        <v>340</v>
      </c>
      <c r="B341" s="15">
        <v>5</v>
      </c>
      <c r="C341" s="15">
        <v>80</v>
      </c>
      <c r="D341" s="16">
        <v>284.452111534805</v>
      </c>
      <c r="E341" s="17">
        <v>14.22260557674025</v>
      </c>
      <c r="F341" s="17">
        <v>8.1068851787419423</v>
      </c>
      <c r="G341" s="16">
        <v>262.1226207793228</v>
      </c>
      <c r="H341" s="18">
        <v>0.37403342006181906</v>
      </c>
      <c r="I341" s="19">
        <v>-79.974799999999988</v>
      </c>
      <c r="J341" s="19">
        <v>44.535940000000004</v>
      </c>
      <c r="K341" s="20" t="s">
        <v>5</v>
      </c>
      <c r="L341" s="19" t="s">
        <v>11</v>
      </c>
      <c r="M341" s="15" t="s">
        <v>13</v>
      </c>
      <c r="N341" s="21">
        <v>0</v>
      </c>
      <c r="O341" s="15">
        <v>0</v>
      </c>
      <c r="P341" s="15">
        <v>0</v>
      </c>
      <c r="Q341" s="15">
        <v>0</v>
      </c>
      <c r="R341" s="22">
        <v>0</v>
      </c>
    </row>
    <row r="342" spans="1:18" x14ac:dyDescent="0.2">
      <c r="A342" s="15">
        <v>341</v>
      </c>
      <c r="B342" s="15">
        <v>4</v>
      </c>
      <c r="C342" s="15">
        <v>64</v>
      </c>
      <c r="D342" s="16">
        <v>228.707511533504</v>
      </c>
      <c r="E342" s="17">
        <v>11.435375576675201</v>
      </c>
      <c r="F342" s="17">
        <v>6.5181640787048636</v>
      </c>
      <c r="G342" s="16">
        <v>210.75397187812393</v>
      </c>
      <c r="H342" s="18">
        <v>0.37591675920042084</v>
      </c>
      <c r="I342" s="19">
        <v>-80.255499999999998</v>
      </c>
      <c r="J342" s="19">
        <v>44.528350000000003</v>
      </c>
      <c r="K342" s="20" t="s">
        <v>5</v>
      </c>
      <c r="L342" s="19" t="s">
        <v>25</v>
      </c>
      <c r="M342" s="15" t="s">
        <v>14</v>
      </c>
      <c r="N342" s="21">
        <v>0</v>
      </c>
      <c r="O342" s="15">
        <v>0</v>
      </c>
      <c r="P342" s="15">
        <v>0</v>
      </c>
      <c r="Q342" s="15">
        <v>0</v>
      </c>
      <c r="R342" s="22">
        <v>0</v>
      </c>
    </row>
    <row r="343" spans="1:18" ht="12.75" customHeight="1" x14ac:dyDescent="0.2">
      <c r="A343" s="15">
        <v>342</v>
      </c>
      <c r="B343" s="15">
        <v>12</v>
      </c>
      <c r="C343" s="15">
        <v>192</v>
      </c>
      <c r="D343" s="16">
        <v>710.83633331342901</v>
      </c>
      <c r="E343" s="17">
        <v>35.541816665671455</v>
      </c>
      <c r="F343" s="17">
        <v>20.258835499432724</v>
      </c>
      <c r="G343" s="16">
        <v>655.03568114832478</v>
      </c>
      <c r="H343" s="18">
        <v>0.38945709733419231</v>
      </c>
      <c r="I343" s="19">
        <v>-80.361083333333326</v>
      </c>
      <c r="J343" s="19">
        <v>44.536333333333339</v>
      </c>
      <c r="K343" s="20" t="s">
        <v>5</v>
      </c>
      <c r="L343" s="19" t="s">
        <v>11</v>
      </c>
      <c r="M343" s="15" t="s">
        <v>14</v>
      </c>
      <c r="N343" s="21">
        <v>0</v>
      </c>
      <c r="O343" s="15">
        <v>0</v>
      </c>
      <c r="P343" s="15">
        <v>0</v>
      </c>
      <c r="Q343" s="15">
        <v>0</v>
      </c>
      <c r="R343" s="22">
        <v>0</v>
      </c>
    </row>
    <row r="344" spans="1:18" ht="12.75" customHeight="1" x14ac:dyDescent="0.2">
      <c r="A344" s="15">
        <v>343</v>
      </c>
      <c r="B344" s="15">
        <v>22</v>
      </c>
      <c r="C344" s="15">
        <v>352</v>
      </c>
      <c r="D344" s="16">
        <v>1282.6638842656801</v>
      </c>
      <c r="E344" s="17">
        <v>64.133194213284</v>
      </c>
      <c r="F344" s="17">
        <v>36.555920701571878</v>
      </c>
      <c r="G344" s="16">
        <v>1181.9747693508241</v>
      </c>
      <c r="H344" s="18">
        <v>0.38331996204040325</v>
      </c>
      <c r="I344" s="19">
        <v>-80.484636363636369</v>
      </c>
      <c r="J344" s="19">
        <v>44.552795454545453</v>
      </c>
      <c r="K344" s="20" t="s">
        <v>5</v>
      </c>
      <c r="L344" s="19" t="s">
        <v>11</v>
      </c>
      <c r="M344" s="15" t="s">
        <v>14</v>
      </c>
      <c r="N344" s="21">
        <v>0</v>
      </c>
      <c r="O344" s="15">
        <v>0</v>
      </c>
      <c r="P344" s="15">
        <v>0</v>
      </c>
      <c r="Q344" s="15">
        <v>0</v>
      </c>
      <c r="R344" s="22">
        <v>0</v>
      </c>
    </row>
    <row r="345" spans="1:18" ht="12.75" customHeight="1" x14ac:dyDescent="0.2">
      <c r="A345" s="15">
        <v>344</v>
      </c>
      <c r="B345" s="15">
        <v>25</v>
      </c>
      <c r="C345" s="15">
        <v>400</v>
      </c>
      <c r="D345" s="16">
        <v>1394.10705873903</v>
      </c>
      <c r="E345" s="17">
        <v>69.705352936951499</v>
      </c>
      <c r="F345" s="17">
        <v>39.732051174062356</v>
      </c>
      <c r="G345" s="16">
        <v>1284.6696546280159</v>
      </c>
      <c r="H345" s="18">
        <v>0.36662946764498167</v>
      </c>
      <c r="I345" s="19">
        <v>-80.604560000000021</v>
      </c>
      <c r="J345" s="19">
        <v>44.558775999999995</v>
      </c>
      <c r="K345" s="20" t="s">
        <v>5</v>
      </c>
      <c r="L345" s="19" t="s">
        <v>11</v>
      </c>
      <c r="M345" s="15" t="s">
        <v>13</v>
      </c>
      <c r="N345" s="21">
        <v>0</v>
      </c>
      <c r="O345" s="15">
        <v>0</v>
      </c>
      <c r="P345" s="15">
        <v>0</v>
      </c>
      <c r="Q345" s="15">
        <v>0</v>
      </c>
      <c r="R345" s="22">
        <v>0</v>
      </c>
    </row>
    <row r="346" spans="1:18" ht="12.75" customHeight="1" x14ac:dyDescent="0.2">
      <c r="A346" s="15">
        <v>345</v>
      </c>
      <c r="B346" s="15">
        <v>19</v>
      </c>
      <c r="C346" s="15">
        <v>304</v>
      </c>
      <c r="D346" s="16">
        <v>1008.04835290233</v>
      </c>
      <c r="E346" s="17">
        <v>50.4024176451165</v>
      </c>
      <c r="F346" s="17">
        <v>28.729378057716403</v>
      </c>
      <c r="G346" s="16">
        <v>928.91655719949699</v>
      </c>
      <c r="H346" s="18">
        <v>0.34881810156794379</v>
      </c>
      <c r="I346" s="19">
        <v>-80.714999999999989</v>
      </c>
      <c r="J346" s="19">
        <v>44.561368421052627</v>
      </c>
      <c r="K346" s="20" t="s">
        <v>5</v>
      </c>
      <c r="L346" s="19" t="s">
        <v>11</v>
      </c>
      <c r="M346" s="15" t="s">
        <v>13</v>
      </c>
      <c r="N346" s="21">
        <v>0</v>
      </c>
      <c r="O346" s="15">
        <v>0</v>
      </c>
      <c r="P346" s="15">
        <v>0</v>
      </c>
      <c r="Q346" s="15">
        <v>0</v>
      </c>
      <c r="R346" s="22">
        <v>0</v>
      </c>
    </row>
    <row r="347" spans="1:18" ht="15" customHeight="1" x14ac:dyDescent="0.2">
      <c r="A347" s="15">
        <v>346</v>
      </c>
      <c r="B347" s="15">
        <v>11</v>
      </c>
      <c r="C347" s="15">
        <v>176</v>
      </c>
      <c r="D347" s="16">
        <v>674.58378442130004</v>
      </c>
      <c r="E347" s="17">
        <v>33.729189221065006</v>
      </c>
      <c r="F347" s="17">
        <v>19.225637856007051</v>
      </c>
      <c r="G347" s="16">
        <v>621.62895734422796</v>
      </c>
      <c r="H347" s="18">
        <v>0.40319437353688509</v>
      </c>
      <c r="I347" s="19">
        <v>-81.521090909090901</v>
      </c>
      <c r="J347" s="19">
        <v>44.561663636363626</v>
      </c>
      <c r="K347" s="20" t="s">
        <v>5</v>
      </c>
      <c r="L347" s="19" t="s">
        <v>25</v>
      </c>
      <c r="M347" s="15" t="s">
        <v>13</v>
      </c>
      <c r="N347" s="21">
        <v>0</v>
      </c>
      <c r="O347" s="15">
        <v>0</v>
      </c>
      <c r="P347" s="15">
        <v>0</v>
      </c>
      <c r="Q347" s="15">
        <v>0</v>
      </c>
      <c r="R347" s="22">
        <v>0</v>
      </c>
    </row>
    <row r="348" spans="1:18" x14ac:dyDescent="0.2">
      <c r="A348" s="15">
        <v>347</v>
      </c>
      <c r="B348" s="15">
        <v>26</v>
      </c>
      <c r="C348" s="15">
        <v>416</v>
      </c>
      <c r="D348" s="16">
        <v>1623.6072104766199</v>
      </c>
      <c r="E348" s="17">
        <v>81.180360523830998</v>
      </c>
      <c r="F348" s="17">
        <v>46.272805498583665</v>
      </c>
      <c r="G348" s="16">
        <v>1496.1540444542052</v>
      </c>
      <c r="H348" s="18">
        <v>0.41056211704595985</v>
      </c>
      <c r="I348" s="19">
        <v>-81.614076923076922</v>
      </c>
      <c r="J348" s="19">
        <v>44.558846153846147</v>
      </c>
      <c r="K348" s="20" t="s">
        <v>5</v>
      </c>
      <c r="L348" s="19" t="s">
        <v>25</v>
      </c>
      <c r="M348" s="15" t="s">
        <v>13</v>
      </c>
      <c r="N348" s="21">
        <v>0</v>
      </c>
      <c r="O348" s="15">
        <v>0</v>
      </c>
      <c r="P348" s="15">
        <v>0</v>
      </c>
      <c r="Q348" s="15">
        <v>0</v>
      </c>
      <c r="R348" s="22">
        <v>0</v>
      </c>
    </row>
    <row r="349" spans="1:18" x14ac:dyDescent="0.2">
      <c r="A349" s="15">
        <v>348</v>
      </c>
      <c r="B349" s="15">
        <v>25</v>
      </c>
      <c r="C349" s="15">
        <v>400</v>
      </c>
      <c r="D349" s="16">
        <v>1589.7334215825902</v>
      </c>
      <c r="E349" s="17">
        <v>79.486671079129508</v>
      </c>
      <c r="F349" s="17">
        <v>45.307402515103817</v>
      </c>
      <c r="G349" s="16">
        <v>1464.9393479883568</v>
      </c>
      <c r="H349" s="18">
        <v>0.41807629794188267</v>
      </c>
      <c r="I349" s="19">
        <v>-81.741919999999993</v>
      </c>
      <c r="J349" s="19">
        <v>44.561556000000003</v>
      </c>
      <c r="K349" s="20" t="s">
        <v>5</v>
      </c>
      <c r="L349" s="19" t="s">
        <v>25</v>
      </c>
      <c r="M349" s="15" t="s">
        <v>14</v>
      </c>
      <c r="N349" s="21">
        <v>0</v>
      </c>
      <c r="O349" s="15">
        <v>0</v>
      </c>
      <c r="P349" s="15">
        <v>0</v>
      </c>
      <c r="Q349" s="15">
        <v>0</v>
      </c>
      <c r="R349" s="22">
        <v>0</v>
      </c>
    </row>
    <row r="350" spans="1:18" x14ac:dyDescent="0.2">
      <c r="A350" s="15">
        <v>349</v>
      </c>
      <c r="B350" s="15">
        <v>15</v>
      </c>
      <c r="C350" s="15">
        <v>240</v>
      </c>
      <c r="D350" s="16">
        <v>963.02835534572796</v>
      </c>
      <c r="E350" s="17">
        <v>48.151417767286404</v>
      </c>
      <c r="F350" s="17">
        <v>27.446308127353248</v>
      </c>
      <c r="G350" s="16">
        <v>887.43062945108829</v>
      </c>
      <c r="H350" s="18">
        <v>0.42210360989872919</v>
      </c>
      <c r="I350" s="19">
        <v>-81.842133333333351</v>
      </c>
      <c r="J350" s="19">
        <v>44.56463999999999</v>
      </c>
      <c r="K350" s="20" t="s">
        <v>5</v>
      </c>
      <c r="L350" s="19" t="s">
        <v>25</v>
      </c>
      <c r="M350" s="15" t="s">
        <v>14</v>
      </c>
      <c r="N350" s="21">
        <v>0</v>
      </c>
      <c r="O350" s="15">
        <v>0</v>
      </c>
      <c r="P350" s="15">
        <v>0</v>
      </c>
      <c r="Q350" s="15">
        <v>0</v>
      </c>
      <c r="R350" s="22">
        <v>0</v>
      </c>
    </row>
    <row r="351" spans="1:18" x14ac:dyDescent="0.2">
      <c r="A351" s="15">
        <v>350</v>
      </c>
      <c r="B351" s="15">
        <v>6</v>
      </c>
      <c r="C351" s="15">
        <v>96</v>
      </c>
      <c r="D351" s="16">
        <v>359.02387511654797</v>
      </c>
      <c r="E351" s="17">
        <v>17.951193755827401</v>
      </c>
      <c r="F351" s="17">
        <v>10.232180440821617</v>
      </c>
      <c r="G351" s="16">
        <v>330.840500919899</v>
      </c>
      <c r="H351" s="18">
        <v>0.39340812989904272</v>
      </c>
      <c r="I351" s="19">
        <v>-65.78683333333332</v>
      </c>
      <c r="J351" s="19">
        <v>44.668733333333336</v>
      </c>
      <c r="K351" s="20" t="s">
        <v>9</v>
      </c>
      <c r="L351" s="19" t="s">
        <v>22</v>
      </c>
      <c r="M351" s="15" t="s">
        <v>15</v>
      </c>
      <c r="N351" s="21">
        <v>0</v>
      </c>
      <c r="O351" s="15">
        <v>0</v>
      </c>
      <c r="P351" s="15">
        <v>0</v>
      </c>
      <c r="Q351" s="15">
        <v>0</v>
      </c>
      <c r="R351" s="22">
        <v>0</v>
      </c>
    </row>
    <row r="352" spans="1:18" ht="15" customHeight="1" x14ac:dyDescent="0.2">
      <c r="A352" s="15">
        <v>351</v>
      </c>
      <c r="B352" s="15">
        <v>3</v>
      </c>
      <c r="C352" s="15">
        <v>48</v>
      </c>
      <c r="D352" s="16">
        <v>192.36957425600701</v>
      </c>
      <c r="E352" s="17">
        <v>9.6184787128003517</v>
      </c>
      <c r="F352" s="17">
        <v>5.4825328662962001</v>
      </c>
      <c r="G352" s="16">
        <v>177.26856267691048</v>
      </c>
      <c r="H352" s="18">
        <v>0.42158619358093247</v>
      </c>
      <c r="I352" s="19">
        <v>-65.847333333333339</v>
      </c>
      <c r="J352" s="19">
        <v>44.653433333333332</v>
      </c>
      <c r="K352" s="20" t="s">
        <v>9</v>
      </c>
      <c r="L352" s="19" t="s">
        <v>11</v>
      </c>
      <c r="M352" s="15" t="s">
        <v>15</v>
      </c>
      <c r="N352" s="21">
        <v>0</v>
      </c>
      <c r="O352" s="15">
        <v>0</v>
      </c>
      <c r="P352" s="15">
        <v>0</v>
      </c>
      <c r="Q352" s="15">
        <v>0</v>
      </c>
      <c r="R352" s="22">
        <v>0</v>
      </c>
    </row>
    <row r="353" spans="1:18" x14ac:dyDescent="0.2">
      <c r="A353" s="15">
        <v>352</v>
      </c>
      <c r="B353" s="15">
        <v>5</v>
      </c>
      <c r="C353" s="15">
        <v>80</v>
      </c>
      <c r="D353" s="16">
        <v>294.55943964580803</v>
      </c>
      <c r="E353" s="17">
        <v>14.727971982290402</v>
      </c>
      <c r="F353" s="17">
        <v>8.3949440299055293</v>
      </c>
      <c r="G353" s="16">
        <v>271.43652363361213</v>
      </c>
      <c r="H353" s="18">
        <v>0.38732380655481186</v>
      </c>
      <c r="I353" s="19">
        <v>-66.787999999999997</v>
      </c>
      <c r="J353" s="19">
        <v>44.664819999999999</v>
      </c>
      <c r="K353" s="20" t="s">
        <v>7</v>
      </c>
      <c r="L353" s="19" t="s">
        <v>22</v>
      </c>
      <c r="M353" s="15" t="s">
        <v>15</v>
      </c>
      <c r="N353" s="21">
        <v>0</v>
      </c>
      <c r="O353" s="15">
        <v>0</v>
      </c>
      <c r="P353" s="15">
        <v>0</v>
      </c>
      <c r="Q353" s="15">
        <v>0</v>
      </c>
      <c r="R353" s="22">
        <v>0</v>
      </c>
    </row>
    <row r="354" spans="1:18" x14ac:dyDescent="0.2">
      <c r="A354" s="15">
        <v>353</v>
      </c>
      <c r="B354" s="15">
        <v>9</v>
      </c>
      <c r="C354" s="15">
        <v>144</v>
      </c>
      <c r="D354" s="16">
        <v>546.81018829267293</v>
      </c>
      <c r="E354" s="17">
        <v>27.340509414633647</v>
      </c>
      <c r="F354" s="17">
        <v>15.584090366341179</v>
      </c>
      <c r="G354" s="16">
        <v>503.88558851169807</v>
      </c>
      <c r="H354" s="18">
        <v>0.3994526798830686</v>
      </c>
      <c r="I354" s="19">
        <v>-66.863777777777784</v>
      </c>
      <c r="J354" s="19">
        <v>44.649833333333348</v>
      </c>
      <c r="K354" s="20" t="s">
        <v>7</v>
      </c>
      <c r="L354" s="19" t="s">
        <v>11</v>
      </c>
      <c r="M354" s="15" t="s">
        <v>15</v>
      </c>
      <c r="N354" s="21">
        <v>0</v>
      </c>
      <c r="O354" s="15">
        <v>0</v>
      </c>
      <c r="P354" s="15">
        <v>0</v>
      </c>
      <c r="Q354" s="15">
        <v>0</v>
      </c>
      <c r="R354" s="22">
        <v>0</v>
      </c>
    </row>
    <row r="355" spans="1:18" x14ac:dyDescent="0.2">
      <c r="A355" s="15">
        <v>354</v>
      </c>
      <c r="B355" s="15">
        <v>2</v>
      </c>
      <c r="C355" s="15">
        <v>32</v>
      </c>
      <c r="D355" s="16">
        <v>111.600942845725</v>
      </c>
      <c r="E355" s="17">
        <v>5.5800471422862508</v>
      </c>
      <c r="F355" s="17">
        <v>3.1806268711031627</v>
      </c>
      <c r="G355" s="16">
        <v>102.8402688323356</v>
      </c>
      <c r="H355" s="18">
        <v>0.3668673973756264</v>
      </c>
      <c r="I355" s="19">
        <v>-80.54249999999999</v>
      </c>
      <c r="J355" s="19">
        <v>44.610150000000004</v>
      </c>
      <c r="K355" s="20" t="s">
        <v>5</v>
      </c>
      <c r="L355" s="19" t="s">
        <v>25</v>
      </c>
      <c r="M355" s="15" t="s">
        <v>14</v>
      </c>
      <c r="N355" s="21">
        <v>0</v>
      </c>
      <c r="O355" s="15">
        <v>0</v>
      </c>
      <c r="P355" s="15">
        <v>0</v>
      </c>
      <c r="Q355" s="15">
        <v>0</v>
      </c>
      <c r="R355" s="22">
        <v>0</v>
      </c>
    </row>
    <row r="356" spans="1:18" ht="12.75" customHeight="1" x14ac:dyDescent="0.2">
      <c r="A356" s="15">
        <v>355</v>
      </c>
      <c r="B356" s="15">
        <v>22</v>
      </c>
      <c r="C356" s="15">
        <v>352</v>
      </c>
      <c r="D356" s="16">
        <v>1239.3027088867</v>
      </c>
      <c r="E356" s="17">
        <v>61.965135444335004</v>
      </c>
      <c r="F356" s="17">
        <v>35.32012720327095</v>
      </c>
      <c r="G356" s="16">
        <v>1142.0174462390942</v>
      </c>
      <c r="H356" s="18">
        <v>0.37036161472573365</v>
      </c>
      <c r="I356" s="19">
        <v>-80.658136363636359</v>
      </c>
      <c r="J356" s="19">
        <v>44.646318181818181</v>
      </c>
      <c r="K356" s="20" t="s">
        <v>5</v>
      </c>
      <c r="L356" s="19" t="s">
        <v>11</v>
      </c>
      <c r="M356" s="15" t="s">
        <v>13</v>
      </c>
      <c r="N356" s="21">
        <v>0</v>
      </c>
      <c r="O356" s="15">
        <v>0</v>
      </c>
      <c r="P356" s="15">
        <v>0</v>
      </c>
      <c r="Q356" s="15">
        <v>0</v>
      </c>
      <c r="R356" s="22">
        <v>0</v>
      </c>
    </row>
    <row r="357" spans="1:18" ht="12.75" customHeight="1" x14ac:dyDescent="0.2">
      <c r="A357" s="15">
        <v>356</v>
      </c>
      <c r="B357" s="15">
        <v>23</v>
      </c>
      <c r="C357" s="15">
        <v>368</v>
      </c>
      <c r="D357" s="16">
        <v>1255.9701986472801</v>
      </c>
      <c r="E357" s="17">
        <v>62.798509932364006</v>
      </c>
      <c r="F357" s="17">
        <v>35.795150661447487</v>
      </c>
      <c r="G357" s="16">
        <v>1157.3765380534687</v>
      </c>
      <c r="H357" s="18">
        <v>0.35902339501857156</v>
      </c>
      <c r="I357" s="19">
        <v>-80.77165217391304</v>
      </c>
      <c r="J357" s="19">
        <v>44.649208695652177</v>
      </c>
      <c r="K357" s="20" t="s">
        <v>5</v>
      </c>
      <c r="L357" s="19" t="s">
        <v>11</v>
      </c>
      <c r="M357" s="15" t="s">
        <v>13</v>
      </c>
      <c r="N357" s="21">
        <v>0</v>
      </c>
      <c r="O357" s="15">
        <v>0</v>
      </c>
      <c r="P357" s="15">
        <v>0</v>
      </c>
      <c r="Q357" s="15">
        <v>0</v>
      </c>
      <c r="R357" s="22">
        <v>0</v>
      </c>
    </row>
    <row r="358" spans="1:18" x14ac:dyDescent="0.2">
      <c r="A358" s="15">
        <v>357</v>
      </c>
      <c r="B358" s="15">
        <v>2</v>
      </c>
      <c r="C358" s="15">
        <v>32</v>
      </c>
      <c r="D358" s="16">
        <v>111.261389075761</v>
      </c>
      <c r="E358" s="17">
        <v>5.5630694537880503</v>
      </c>
      <c r="F358" s="17">
        <v>3.1709495886591887</v>
      </c>
      <c r="G358" s="16">
        <v>102.52737003331377</v>
      </c>
      <c r="H358" s="18">
        <v>0.36575117734486934</v>
      </c>
      <c r="I358" s="19">
        <v>-80.888000000000005</v>
      </c>
      <c r="J358" s="19">
        <v>44.6648</v>
      </c>
      <c r="K358" s="20" t="s">
        <v>5</v>
      </c>
      <c r="L358" s="19" t="s">
        <v>25</v>
      </c>
      <c r="M358" s="15" t="s">
        <v>13</v>
      </c>
      <c r="N358" s="21">
        <v>0</v>
      </c>
      <c r="O358" s="15">
        <v>0</v>
      </c>
      <c r="P358" s="15">
        <v>0</v>
      </c>
      <c r="Q358" s="15">
        <v>0</v>
      </c>
      <c r="R358" s="22">
        <v>0</v>
      </c>
    </row>
    <row r="359" spans="1:18" x14ac:dyDescent="0.2">
      <c r="A359" s="15">
        <v>358</v>
      </c>
      <c r="B359" s="15">
        <v>15</v>
      </c>
      <c r="C359" s="15">
        <v>240</v>
      </c>
      <c r="D359" s="16">
        <v>934.51082811549293</v>
      </c>
      <c r="E359" s="17">
        <v>46.725541405774649</v>
      </c>
      <c r="F359" s="17">
        <v>26.633558601291547</v>
      </c>
      <c r="G359" s="16">
        <v>861.15172810842682</v>
      </c>
      <c r="H359" s="18">
        <v>0.40960413247166416</v>
      </c>
      <c r="I359" s="19">
        <v>-81.551600000000022</v>
      </c>
      <c r="J359" s="19">
        <v>44.641133333333336</v>
      </c>
      <c r="K359" s="20" t="s">
        <v>5</v>
      </c>
      <c r="L359" s="19" t="s">
        <v>25</v>
      </c>
      <c r="M359" s="15" t="s">
        <v>14</v>
      </c>
      <c r="N359" s="21">
        <v>0</v>
      </c>
      <c r="O359" s="15">
        <v>0</v>
      </c>
      <c r="P359" s="15">
        <v>0</v>
      </c>
      <c r="Q359" s="15">
        <v>0</v>
      </c>
      <c r="R359" s="22">
        <v>0</v>
      </c>
    </row>
    <row r="360" spans="1:18" ht="15" customHeight="1" x14ac:dyDescent="0.2">
      <c r="A360" s="15">
        <v>359</v>
      </c>
      <c r="B360" s="15">
        <v>25</v>
      </c>
      <c r="C360" s="15">
        <v>400</v>
      </c>
      <c r="D360" s="16">
        <v>1583.4055806326701</v>
      </c>
      <c r="E360" s="17">
        <v>79.170279031633513</v>
      </c>
      <c r="F360" s="17">
        <v>45.127059048031093</v>
      </c>
      <c r="G360" s="16">
        <v>1459.1082425530055</v>
      </c>
      <c r="H360" s="18">
        <v>0.41641216967836914</v>
      </c>
      <c r="I360" s="19">
        <v>-81.655080000000027</v>
      </c>
      <c r="J360" s="19">
        <v>44.650115999999997</v>
      </c>
      <c r="K360" s="20" t="s">
        <v>5</v>
      </c>
      <c r="L360" s="19" t="s">
        <v>25</v>
      </c>
      <c r="M360" s="15" t="s">
        <v>14</v>
      </c>
      <c r="N360" s="21">
        <v>0</v>
      </c>
      <c r="O360" s="15">
        <v>0</v>
      </c>
      <c r="P360" s="15">
        <v>0</v>
      </c>
      <c r="Q360" s="15">
        <v>0</v>
      </c>
      <c r="R360" s="22">
        <v>0</v>
      </c>
    </row>
    <row r="361" spans="1:18" x14ac:dyDescent="0.2">
      <c r="A361" s="15">
        <v>360</v>
      </c>
      <c r="B361" s="15">
        <v>25</v>
      </c>
      <c r="C361" s="15">
        <v>400</v>
      </c>
      <c r="D361" s="16">
        <v>1602.5992974507301</v>
      </c>
      <c r="E361" s="17">
        <v>80.129964872536505</v>
      </c>
      <c r="F361" s="17">
        <v>45.674079977345805</v>
      </c>
      <c r="G361" s="16">
        <v>1476.7952526008478</v>
      </c>
      <c r="H361" s="18">
        <v>0.42145983236325563</v>
      </c>
      <c r="I361" s="19">
        <v>-81.780240000000006</v>
      </c>
      <c r="J361" s="19">
        <v>44.650112000000007</v>
      </c>
      <c r="K361" s="20" t="s">
        <v>5</v>
      </c>
      <c r="L361" s="19" t="s">
        <v>25</v>
      </c>
      <c r="M361" s="15" t="s">
        <v>14</v>
      </c>
      <c r="N361" s="21">
        <v>0</v>
      </c>
      <c r="O361" s="15">
        <v>0</v>
      </c>
      <c r="P361" s="15">
        <v>0</v>
      </c>
      <c r="Q361" s="15">
        <v>0</v>
      </c>
      <c r="R361" s="22">
        <v>0</v>
      </c>
    </row>
    <row r="362" spans="1:18" x14ac:dyDescent="0.2">
      <c r="A362" s="15">
        <v>361</v>
      </c>
      <c r="B362" s="15">
        <v>3</v>
      </c>
      <c r="C362" s="15">
        <v>48</v>
      </c>
      <c r="D362" s="16">
        <v>193.179994353772</v>
      </c>
      <c r="E362" s="17">
        <v>9.6589997176886015</v>
      </c>
      <c r="F362" s="17">
        <v>5.505629839082502</v>
      </c>
      <c r="G362" s="16">
        <v>178.0153647970009</v>
      </c>
      <c r="H362" s="18">
        <v>0.42336226407201505</v>
      </c>
      <c r="I362" s="19">
        <v>-81.858999999999995</v>
      </c>
      <c r="J362" s="19">
        <v>44.630966666666666</v>
      </c>
      <c r="K362" s="20" t="s">
        <v>5</v>
      </c>
      <c r="L362" s="19" t="s">
        <v>25</v>
      </c>
      <c r="M362" s="15" t="s">
        <v>14</v>
      </c>
      <c r="N362" s="21">
        <v>0</v>
      </c>
      <c r="O362" s="15">
        <v>0</v>
      </c>
      <c r="P362" s="15">
        <v>0</v>
      </c>
      <c r="Q362" s="15">
        <v>0</v>
      </c>
      <c r="R362" s="22">
        <v>0</v>
      </c>
    </row>
    <row r="363" spans="1:18" x14ac:dyDescent="0.2">
      <c r="A363" s="15">
        <v>362</v>
      </c>
      <c r="B363" s="15">
        <v>5</v>
      </c>
      <c r="C363" s="15">
        <v>80</v>
      </c>
      <c r="D363" s="16">
        <v>308.912730276339</v>
      </c>
      <c r="E363" s="17">
        <v>15.44563651381695</v>
      </c>
      <c r="F363" s="17">
        <v>8.8040128128756603</v>
      </c>
      <c r="G363" s="16">
        <v>284.66308094964637</v>
      </c>
      <c r="H363" s="18">
        <v>0.40619731870668718</v>
      </c>
      <c r="I363" s="19">
        <v>-65.662999999999997</v>
      </c>
      <c r="J363" s="19">
        <v>44.750599999999999</v>
      </c>
      <c r="K363" s="20" t="s">
        <v>9</v>
      </c>
      <c r="L363" s="19" t="s">
        <v>11</v>
      </c>
      <c r="M363" s="15" t="s">
        <v>15</v>
      </c>
      <c r="N363" s="21">
        <v>0</v>
      </c>
      <c r="O363" s="15">
        <v>0</v>
      </c>
      <c r="P363" s="15">
        <v>0</v>
      </c>
      <c r="Q363" s="15">
        <v>0</v>
      </c>
      <c r="R363" s="22">
        <v>0</v>
      </c>
    </row>
    <row r="364" spans="1:18" ht="15" customHeight="1" x14ac:dyDescent="0.2">
      <c r="A364" s="15">
        <v>363</v>
      </c>
      <c r="B364" s="15">
        <v>2</v>
      </c>
      <c r="C364" s="15">
        <v>32</v>
      </c>
      <c r="D364" s="16">
        <v>122.270850421932</v>
      </c>
      <c r="E364" s="17">
        <v>6.1135425210966003</v>
      </c>
      <c r="F364" s="17">
        <v>3.4847192370250615</v>
      </c>
      <c r="G364" s="16">
        <v>112.67258866381033</v>
      </c>
      <c r="H364" s="18">
        <v>0.40194273924019097</v>
      </c>
      <c r="I364" s="19">
        <v>-65.728000000000009</v>
      </c>
      <c r="J364" s="19">
        <v>44.707800000000006</v>
      </c>
      <c r="K364" s="20" t="s">
        <v>9</v>
      </c>
      <c r="L364" s="19" t="s">
        <v>11</v>
      </c>
      <c r="M364" s="15" t="s">
        <v>15</v>
      </c>
      <c r="N364" s="21">
        <v>0</v>
      </c>
      <c r="O364" s="15">
        <v>0</v>
      </c>
      <c r="P364" s="15">
        <v>0</v>
      </c>
      <c r="Q364" s="15">
        <v>0</v>
      </c>
      <c r="R364" s="22">
        <v>0</v>
      </c>
    </row>
    <row r="365" spans="1:18" x14ac:dyDescent="0.2">
      <c r="A365" s="15">
        <v>364</v>
      </c>
      <c r="B365" s="15">
        <v>19</v>
      </c>
      <c r="C365" s="15">
        <v>304</v>
      </c>
      <c r="D365" s="16">
        <v>1178.4621561661299</v>
      </c>
      <c r="E365" s="17">
        <v>58.923107808306497</v>
      </c>
      <c r="F365" s="17">
        <v>33.586171450734703</v>
      </c>
      <c r="G365" s="16">
        <v>1085.9528769070887</v>
      </c>
      <c r="H365" s="18">
        <v>0.40778691905006637</v>
      </c>
      <c r="I365" s="19">
        <v>-66.797842105263157</v>
      </c>
      <c r="J365" s="19">
        <v>44.730457894736837</v>
      </c>
      <c r="K365" s="20" t="s">
        <v>7</v>
      </c>
      <c r="L365" s="19" t="s">
        <v>11</v>
      </c>
      <c r="M365" s="15" t="s">
        <v>14</v>
      </c>
      <c r="N365" s="21">
        <v>0</v>
      </c>
      <c r="O365" s="15">
        <v>0</v>
      </c>
      <c r="P365" s="15">
        <v>0</v>
      </c>
      <c r="Q365" s="15">
        <v>0</v>
      </c>
      <c r="R365" s="22">
        <v>0</v>
      </c>
    </row>
    <row r="366" spans="1:18" x14ac:dyDescent="0.2">
      <c r="A366" s="15">
        <v>365</v>
      </c>
      <c r="B366" s="15">
        <v>12</v>
      </c>
      <c r="C366" s="15">
        <v>192</v>
      </c>
      <c r="D366" s="16">
        <v>728.38806228602698</v>
      </c>
      <c r="E366" s="17">
        <v>36.419403114301353</v>
      </c>
      <c r="F366" s="17">
        <v>20.759059775151769</v>
      </c>
      <c r="G366" s="16">
        <v>671.20959939657394</v>
      </c>
      <c r="H366" s="18">
        <v>0.39907343951946228</v>
      </c>
      <c r="I366" s="19">
        <v>-80.701499999999996</v>
      </c>
      <c r="J366" s="19">
        <v>44.717324999999995</v>
      </c>
      <c r="K366" s="20" t="s">
        <v>5</v>
      </c>
      <c r="L366" s="19" t="s">
        <v>11</v>
      </c>
      <c r="M366" s="15" t="s">
        <v>13</v>
      </c>
      <c r="N366" s="21">
        <v>0</v>
      </c>
      <c r="O366" s="15">
        <v>1</v>
      </c>
      <c r="P366" s="15">
        <v>1</v>
      </c>
      <c r="Q366" s="15">
        <v>1</v>
      </c>
      <c r="R366" s="22">
        <v>1</v>
      </c>
    </row>
    <row r="367" spans="1:18" x14ac:dyDescent="0.2">
      <c r="A367" s="15">
        <v>366</v>
      </c>
      <c r="B367" s="15">
        <v>5</v>
      </c>
      <c r="C367" s="15">
        <v>80</v>
      </c>
      <c r="D367" s="16">
        <v>285.10581551865602</v>
      </c>
      <c r="E367" s="17">
        <v>14.255290775932801</v>
      </c>
      <c r="F367" s="17">
        <v>8.1255157422816957</v>
      </c>
      <c r="G367" s="16">
        <v>262.7250090004415</v>
      </c>
      <c r="H367" s="18">
        <v>0.37489299229515055</v>
      </c>
      <c r="I367" s="19">
        <v>-80.790399999999991</v>
      </c>
      <c r="J367" s="19">
        <v>44.712679999999999</v>
      </c>
      <c r="K367" s="20" t="s">
        <v>5</v>
      </c>
      <c r="L367" s="19" t="s">
        <v>25</v>
      </c>
      <c r="M367" s="15" t="s">
        <v>13</v>
      </c>
      <c r="N367" s="21">
        <v>0</v>
      </c>
      <c r="O367" s="15">
        <v>0</v>
      </c>
      <c r="P367" s="15">
        <v>0</v>
      </c>
      <c r="Q367" s="15">
        <v>0</v>
      </c>
      <c r="R367" s="22">
        <v>0</v>
      </c>
    </row>
    <row r="368" spans="1:18" ht="12.75" customHeight="1" x14ac:dyDescent="0.2">
      <c r="A368" s="15">
        <v>367</v>
      </c>
      <c r="B368" s="15">
        <v>23</v>
      </c>
      <c r="C368" s="15">
        <v>368</v>
      </c>
      <c r="D368" s="16">
        <v>1283.4383154125201</v>
      </c>
      <c r="E368" s="17">
        <v>64.171915770626001</v>
      </c>
      <c r="F368" s="17">
        <v>36.577991989256823</v>
      </c>
      <c r="G368" s="16">
        <v>1182.6884076526374</v>
      </c>
      <c r="H368" s="18">
        <v>0.36687525053747189</v>
      </c>
      <c r="I368" s="19">
        <v>-80.944173913043471</v>
      </c>
      <c r="J368" s="19">
        <v>44.740873913043487</v>
      </c>
      <c r="K368" s="20" t="s">
        <v>5</v>
      </c>
      <c r="L368" s="19" t="s">
        <v>11</v>
      </c>
      <c r="M368" s="15" t="s">
        <v>13</v>
      </c>
      <c r="N368" s="21">
        <v>0</v>
      </c>
      <c r="O368" s="15">
        <v>0</v>
      </c>
      <c r="P368" s="15">
        <v>0</v>
      </c>
      <c r="Q368" s="15">
        <v>0</v>
      </c>
      <c r="R368" s="22">
        <v>0</v>
      </c>
    </row>
    <row r="369" spans="1:18" ht="12.75" customHeight="1" x14ac:dyDescent="0.2">
      <c r="A369" s="15">
        <v>368</v>
      </c>
      <c r="B369" s="15">
        <v>6</v>
      </c>
      <c r="C369" s="15">
        <v>96</v>
      </c>
      <c r="D369" s="16">
        <v>313.033793112914</v>
      </c>
      <c r="E369" s="17">
        <v>15.651689655645701</v>
      </c>
      <c r="F369" s="17">
        <v>8.9214631037180485</v>
      </c>
      <c r="G369" s="16">
        <v>288.46064035355022</v>
      </c>
      <c r="H369" s="18">
        <v>0.34301350879179771</v>
      </c>
      <c r="I369" s="19">
        <v>-81.027000000000001</v>
      </c>
      <c r="J369" s="19">
        <v>44.754533333333335</v>
      </c>
      <c r="K369" s="20" t="s">
        <v>5</v>
      </c>
      <c r="L369" s="19" t="s">
        <v>11</v>
      </c>
      <c r="M369" s="15" t="s">
        <v>13</v>
      </c>
      <c r="N369" s="21">
        <v>0</v>
      </c>
      <c r="O369" s="15">
        <v>0</v>
      </c>
      <c r="P369" s="15">
        <v>0</v>
      </c>
      <c r="Q369" s="15">
        <v>0</v>
      </c>
      <c r="R369" s="22">
        <v>0</v>
      </c>
    </row>
    <row r="370" spans="1:18" ht="12.75" customHeight="1" x14ac:dyDescent="0.2">
      <c r="A370" s="15">
        <v>369</v>
      </c>
      <c r="B370" s="15">
        <v>6</v>
      </c>
      <c r="C370" s="15">
        <v>96</v>
      </c>
      <c r="D370" s="16">
        <v>329.05349332708704</v>
      </c>
      <c r="E370" s="17">
        <v>16.452674666354351</v>
      </c>
      <c r="F370" s="17">
        <v>9.3780245598219789</v>
      </c>
      <c r="G370" s="16">
        <v>303.22279410091068</v>
      </c>
      <c r="H370" s="18">
        <v>0.36056743971284089</v>
      </c>
      <c r="I370" s="19">
        <v>-81.209999999999994</v>
      </c>
      <c r="J370" s="19">
        <v>44.772416666666665</v>
      </c>
      <c r="K370" s="20" t="s">
        <v>5</v>
      </c>
      <c r="L370" s="19" t="s">
        <v>11</v>
      </c>
      <c r="M370" s="15" t="s">
        <v>14</v>
      </c>
      <c r="N370" s="21">
        <v>0</v>
      </c>
      <c r="O370" s="15">
        <v>0</v>
      </c>
      <c r="P370" s="15">
        <v>0</v>
      </c>
      <c r="Q370" s="15">
        <v>0</v>
      </c>
      <c r="R370" s="22">
        <v>0</v>
      </c>
    </row>
    <row r="371" spans="1:18" x14ac:dyDescent="0.2">
      <c r="A371" s="15">
        <v>370</v>
      </c>
      <c r="B371" s="15">
        <v>2</v>
      </c>
      <c r="C371" s="15">
        <v>32</v>
      </c>
      <c r="D371" s="16">
        <v>120.09398646266401</v>
      </c>
      <c r="E371" s="17">
        <v>6.0046993231332007</v>
      </c>
      <c r="F371" s="17">
        <v>3.4226786141859242</v>
      </c>
      <c r="G371" s="16">
        <v>110.66660852534488</v>
      </c>
      <c r="H371" s="18">
        <v>0.39478670278733191</v>
      </c>
      <c r="I371" s="19">
        <v>-81.283000000000001</v>
      </c>
      <c r="J371" s="19">
        <v>44.776150000000001</v>
      </c>
      <c r="K371" s="20" t="s">
        <v>5</v>
      </c>
      <c r="L371" s="19" t="s">
        <v>25</v>
      </c>
      <c r="M371" s="15" t="s">
        <v>14</v>
      </c>
      <c r="N371" s="21">
        <v>0</v>
      </c>
      <c r="O371" s="15">
        <v>0</v>
      </c>
      <c r="P371" s="15">
        <v>0</v>
      </c>
      <c r="Q371" s="15">
        <v>0</v>
      </c>
      <c r="R371" s="22">
        <v>0</v>
      </c>
    </row>
    <row r="372" spans="1:18" x14ac:dyDescent="0.2">
      <c r="A372" s="15">
        <v>371</v>
      </c>
      <c r="B372" s="15">
        <v>23</v>
      </c>
      <c r="C372" s="15">
        <v>368</v>
      </c>
      <c r="D372" s="16">
        <v>1447.12998437642</v>
      </c>
      <c r="E372" s="17">
        <v>72.356499218821</v>
      </c>
      <c r="F372" s="17">
        <v>41.243204554727967</v>
      </c>
      <c r="G372" s="16">
        <v>1333.530280602871</v>
      </c>
      <c r="H372" s="18">
        <v>0.4136670763236025</v>
      </c>
      <c r="I372" s="19">
        <v>-81.57734782608695</v>
      </c>
      <c r="J372" s="19">
        <v>44.735486956521747</v>
      </c>
      <c r="K372" s="20" t="s">
        <v>5</v>
      </c>
      <c r="L372" s="19" t="s">
        <v>25</v>
      </c>
      <c r="M372" s="15" t="s">
        <v>14</v>
      </c>
      <c r="N372" s="21">
        <v>0</v>
      </c>
      <c r="O372" s="15">
        <v>0</v>
      </c>
      <c r="P372" s="15">
        <v>0</v>
      </c>
      <c r="Q372" s="15">
        <v>0</v>
      </c>
      <c r="R372" s="22">
        <v>0</v>
      </c>
    </row>
    <row r="373" spans="1:18" x14ac:dyDescent="0.2">
      <c r="A373" s="15">
        <v>372</v>
      </c>
      <c r="B373" s="15">
        <v>11</v>
      </c>
      <c r="C373" s="15">
        <v>176</v>
      </c>
      <c r="D373" s="16">
        <v>702.18185637534896</v>
      </c>
      <c r="E373" s="17">
        <v>35.109092818767451</v>
      </c>
      <c r="F373" s="17">
        <v>20.012182906697447</v>
      </c>
      <c r="G373" s="16">
        <v>647.06058064988406</v>
      </c>
      <c r="H373" s="18">
        <v>0.419689562999354</v>
      </c>
      <c r="I373" s="19">
        <v>-81.692181818181837</v>
      </c>
      <c r="J373" s="19">
        <v>44.717118181818179</v>
      </c>
      <c r="K373" s="20" t="s">
        <v>5</v>
      </c>
      <c r="L373" s="19" t="s">
        <v>25</v>
      </c>
      <c r="M373" s="15" t="s">
        <v>14</v>
      </c>
      <c r="N373" s="21">
        <v>0</v>
      </c>
      <c r="O373" s="15">
        <v>0</v>
      </c>
      <c r="P373" s="15">
        <v>0</v>
      </c>
      <c r="Q373" s="15">
        <v>0</v>
      </c>
      <c r="R373" s="22">
        <v>0</v>
      </c>
    </row>
    <row r="374" spans="1:18" x14ac:dyDescent="0.2">
      <c r="A374" s="15">
        <v>373</v>
      </c>
      <c r="B374" s="15">
        <v>1</v>
      </c>
      <c r="C374" s="15">
        <v>16</v>
      </c>
      <c r="D374" s="16">
        <v>64.318554411245501</v>
      </c>
      <c r="E374" s="17">
        <v>3.2159277205622754</v>
      </c>
      <c r="F374" s="17">
        <v>1.8330788007204966</v>
      </c>
      <c r="G374" s="16">
        <v>59.269547889962723</v>
      </c>
      <c r="H374" s="18">
        <v>0.42287063277656051</v>
      </c>
      <c r="I374" s="19">
        <v>-81.796999999999997</v>
      </c>
      <c r="J374" s="19">
        <v>44.7029</v>
      </c>
      <c r="K374" s="20" t="s">
        <v>5</v>
      </c>
      <c r="L374" s="19" t="s">
        <v>25</v>
      </c>
      <c r="M374" s="15" t="s">
        <v>14</v>
      </c>
      <c r="N374" s="21">
        <v>0</v>
      </c>
      <c r="O374" s="15">
        <v>0</v>
      </c>
      <c r="P374" s="15">
        <v>0</v>
      </c>
      <c r="Q374" s="15">
        <v>0</v>
      </c>
      <c r="R374" s="22">
        <v>0</v>
      </c>
    </row>
    <row r="375" spans="1:18" x14ac:dyDescent="0.2">
      <c r="A375" s="15">
        <v>374</v>
      </c>
      <c r="B375" s="15">
        <v>1</v>
      </c>
      <c r="C375" s="15">
        <v>16</v>
      </c>
      <c r="D375" s="16">
        <v>59.465663323047302</v>
      </c>
      <c r="E375" s="17">
        <v>2.9732831661523651</v>
      </c>
      <c r="F375" s="17">
        <v>1.6947714047068481</v>
      </c>
      <c r="G375" s="16">
        <v>54.79760875218809</v>
      </c>
      <c r="H375" s="18">
        <v>0.39096467431641047</v>
      </c>
      <c r="I375" s="19">
        <v>-62.460999999999999</v>
      </c>
      <c r="J375" s="19">
        <v>44.823999999999998</v>
      </c>
      <c r="K375" s="20" t="s">
        <v>9</v>
      </c>
      <c r="L375" s="19" t="s">
        <v>22</v>
      </c>
      <c r="M375" s="15" t="s">
        <v>15</v>
      </c>
      <c r="N375" s="21">
        <v>0</v>
      </c>
      <c r="O375" s="15">
        <v>0</v>
      </c>
      <c r="P375" s="15">
        <v>0</v>
      </c>
      <c r="Q375" s="15">
        <v>0</v>
      </c>
      <c r="R375" s="22">
        <v>0</v>
      </c>
    </row>
    <row r="376" spans="1:18" ht="15" customHeight="1" x14ac:dyDescent="0.2">
      <c r="A376" s="15">
        <v>375</v>
      </c>
      <c r="B376" s="15">
        <v>2</v>
      </c>
      <c r="C376" s="15">
        <v>32</v>
      </c>
      <c r="D376" s="16">
        <v>137.68523191944999</v>
      </c>
      <c r="E376" s="17">
        <v>6.8842615959725002</v>
      </c>
      <c r="F376" s="17">
        <v>3.9240291097043243</v>
      </c>
      <c r="G376" s="16">
        <v>126.87694121377316</v>
      </c>
      <c r="H376" s="18">
        <v>0.45261465901032094</v>
      </c>
      <c r="I376" s="19">
        <v>-65.970500000000001</v>
      </c>
      <c r="J376" s="19">
        <v>44.86645</v>
      </c>
      <c r="K376" s="20" t="s">
        <v>9</v>
      </c>
      <c r="L376" s="19" t="s">
        <v>22</v>
      </c>
      <c r="M376" s="15" t="s">
        <v>14</v>
      </c>
      <c r="N376" s="21">
        <v>0</v>
      </c>
      <c r="O376" s="15">
        <v>0</v>
      </c>
      <c r="P376" s="15">
        <v>0</v>
      </c>
      <c r="Q376" s="15">
        <v>0</v>
      </c>
      <c r="R376" s="22">
        <v>0</v>
      </c>
    </row>
    <row r="377" spans="1:18" x14ac:dyDescent="0.2">
      <c r="A377" s="15">
        <v>376</v>
      </c>
      <c r="B377" s="15">
        <v>11</v>
      </c>
      <c r="C377" s="15">
        <v>176</v>
      </c>
      <c r="D377" s="16">
        <v>758.2047325788709</v>
      </c>
      <c r="E377" s="17">
        <v>37.910236628943544</v>
      </c>
      <c r="F377" s="17">
        <v>21.60883487849782</v>
      </c>
      <c r="G377" s="16">
        <v>698.68566107142954</v>
      </c>
      <c r="H377" s="18">
        <v>0.45317407448074248</v>
      </c>
      <c r="I377" s="19">
        <v>-66.049545454545452</v>
      </c>
      <c r="J377" s="19">
        <v>44.854990909090915</v>
      </c>
      <c r="K377" s="20" t="s">
        <v>9</v>
      </c>
      <c r="L377" s="19" t="s">
        <v>22</v>
      </c>
      <c r="M377" s="15" t="s">
        <v>14</v>
      </c>
      <c r="N377" s="21">
        <v>0</v>
      </c>
      <c r="O377" s="15">
        <v>0</v>
      </c>
      <c r="P377" s="15">
        <v>0</v>
      </c>
      <c r="Q377" s="15">
        <v>0</v>
      </c>
      <c r="R377" s="22">
        <v>0</v>
      </c>
    </row>
    <row r="378" spans="1:18" x14ac:dyDescent="0.2">
      <c r="A378" s="15">
        <v>377</v>
      </c>
      <c r="B378" s="15">
        <v>4</v>
      </c>
      <c r="C378" s="15">
        <v>64</v>
      </c>
      <c r="D378" s="16">
        <v>275.40492628414398</v>
      </c>
      <c r="E378" s="17">
        <v>13.770246314207199</v>
      </c>
      <c r="F378" s="17">
        <v>7.8490403990981026</v>
      </c>
      <c r="G378" s="16">
        <v>253.78563957083867</v>
      </c>
      <c r="H378" s="18">
        <v>0.45267130345825957</v>
      </c>
      <c r="I378" s="19">
        <v>-66.156000000000006</v>
      </c>
      <c r="J378" s="19">
        <v>44.861150000000002</v>
      </c>
      <c r="K378" s="20" t="s">
        <v>7</v>
      </c>
      <c r="L378" s="19" t="s">
        <v>22</v>
      </c>
      <c r="M378" s="15" t="s">
        <v>14</v>
      </c>
      <c r="N378" s="21">
        <v>0</v>
      </c>
      <c r="O378" s="15">
        <v>0</v>
      </c>
      <c r="P378" s="15">
        <v>0</v>
      </c>
      <c r="Q378" s="15">
        <v>0</v>
      </c>
      <c r="R378" s="22">
        <v>0</v>
      </c>
    </row>
    <row r="379" spans="1:18" x14ac:dyDescent="0.2">
      <c r="A379" s="15">
        <v>378</v>
      </c>
      <c r="B379" s="15">
        <v>1</v>
      </c>
      <c r="C379" s="15">
        <v>16</v>
      </c>
      <c r="D379" s="16">
        <v>57.403686484660994</v>
      </c>
      <c r="E379" s="17">
        <v>2.8701843242330498</v>
      </c>
      <c r="F379" s="17">
        <v>1.6360050648128381</v>
      </c>
      <c r="G379" s="16">
        <v>52.897497095615108</v>
      </c>
      <c r="H379" s="18">
        <v>0.37740794160684293</v>
      </c>
      <c r="I379" s="19">
        <v>-66.793000000000006</v>
      </c>
      <c r="J379" s="19">
        <v>44.786900000000003</v>
      </c>
      <c r="K379" s="20" t="s">
        <v>7</v>
      </c>
      <c r="L379" s="19" t="s">
        <v>22</v>
      </c>
      <c r="M379" s="15" t="s">
        <v>14</v>
      </c>
      <c r="N379" s="21">
        <v>0</v>
      </c>
      <c r="O379" s="15">
        <v>0</v>
      </c>
      <c r="P379" s="15">
        <v>0</v>
      </c>
      <c r="Q379" s="15">
        <v>0</v>
      </c>
      <c r="R379" s="22">
        <v>0</v>
      </c>
    </row>
    <row r="380" spans="1:18" x14ac:dyDescent="0.2">
      <c r="A380" s="15">
        <v>379</v>
      </c>
      <c r="B380" s="15">
        <v>3</v>
      </c>
      <c r="C380" s="15">
        <v>48</v>
      </c>
      <c r="D380" s="16">
        <v>183.28785015187799</v>
      </c>
      <c r="E380" s="17">
        <v>9.1643925075939006</v>
      </c>
      <c r="F380" s="17">
        <v>5.2237037293285224</v>
      </c>
      <c r="G380" s="16">
        <v>168.89975391495557</v>
      </c>
      <c r="H380" s="18">
        <v>0.40168320470642022</v>
      </c>
      <c r="I380" s="19">
        <v>-80.912666666666667</v>
      </c>
      <c r="J380" s="19">
        <v>44.802866666666667</v>
      </c>
      <c r="K380" s="20" t="s">
        <v>5</v>
      </c>
      <c r="L380" s="19" t="s">
        <v>25</v>
      </c>
      <c r="M380" s="15" t="s">
        <v>14</v>
      </c>
      <c r="N380" s="21">
        <v>0</v>
      </c>
      <c r="O380" s="15">
        <v>0</v>
      </c>
      <c r="P380" s="15">
        <v>0</v>
      </c>
      <c r="Q380" s="15">
        <v>0</v>
      </c>
      <c r="R380" s="22">
        <v>0</v>
      </c>
    </row>
    <row r="381" spans="1:18" x14ac:dyDescent="0.2">
      <c r="A381" s="15">
        <v>380</v>
      </c>
      <c r="B381" s="15">
        <v>13</v>
      </c>
      <c r="C381" s="15">
        <v>208</v>
      </c>
      <c r="D381" s="16">
        <v>733.10371692623198</v>
      </c>
      <c r="E381" s="17">
        <v>36.655185846311603</v>
      </c>
      <c r="F381" s="17">
        <v>20.893455932397611</v>
      </c>
      <c r="G381" s="16">
        <v>675.55507514752276</v>
      </c>
      <c r="H381" s="18">
        <v>0.37076038107411458</v>
      </c>
      <c r="I381" s="19">
        <v>-80.998538461538459</v>
      </c>
      <c r="J381" s="19">
        <v>44.811100000000003</v>
      </c>
      <c r="K381" s="20" t="s">
        <v>5</v>
      </c>
      <c r="L381" s="19" t="s">
        <v>25</v>
      </c>
      <c r="M381" s="15" t="s">
        <v>14</v>
      </c>
      <c r="N381" s="21">
        <v>0</v>
      </c>
      <c r="O381" s="15">
        <v>0</v>
      </c>
      <c r="P381" s="15">
        <v>0</v>
      </c>
      <c r="Q381" s="15">
        <v>0</v>
      </c>
      <c r="R381" s="22">
        <v>0</v>
      </c>
    </row>
    <row r="382" spans="1:18" ht="12.75" customHeight="1" x14ac:dyDescent="0.2">
      <c r="A382" s="15">
        <v>381</v>
      </c>
      <c r="B382" s="15">
        <v>12</v>
      </c>
      <c r="C382" s="15">
        <v>192</v>
      </c>
      <c r="D382" s="16">
        <v>658.30972813687106</v>
      </c>
      <c r="E382" s="17">
        <v>32.915486406843556</v>
      </c>
      <c r="F382" s="17">
        <v>18.761827251900822</v>
      </c>
      <c r="G382" s="16">
        <v>606.63241447812663</v>
      </c>
      <c r="H382" s="18">
        <v>0.36067851888206731</v>
      </c>
      <c r="I382" s="19">
        <v>-81.098416666666665</v>
      </c>
      <c r="J382" s="19">
        <v>44.836475</v>
      </c>
      <c r="K382" s="20" t="s">
        <v>5</v>
      </c>
      <c r="L382" s="19" t="s">
        <v>11</v>
      </c>
      <c r="M382" s="15" t="s">
        <v>14</v>
      </c>
      <c r="N382" s="21">
        <v>0</v>
      </c>
      <c r="O382" s="15">
        <v>0</v>
      </c>
      <c r="P382" s="15">
        <v>0</v>
      </c>
      <c r="Q382" s="15">
        <v>0</v>
      </c>
      <c r="R382" s="22">
        <v>0</v>
      </c>
    </row>
    <row r="383" spans="1:18" ht="12.75" customHeight="1" x14ac:dyDescent="0.2">
      <c r="A383" s="15">
        <v>382</v>
      </c>
      <c r="B383" s="15">
        <v>24</v>
      </c>
      <c r="C383" s="15">
        <v>384</v>
      </c>
      <c r="D383" s="16">
        <v>1341.2505232588401</v>
      </c>
      <c r="E383" s="17">
        <v>67.062526162942007</v>
      </c>
      <c r="F383" s="17">
        <v>38.225639912876936</v>
      </c>
      <c r="G383" s="16">
        <v>1235.9623571830211</v>
      </c>
      <c r="H383" s="18">
        <v>0.36742602418159631</v>
      </c>
      <c r="I383" s="19">
        <v>-81.239916666666645</v>
      </c>
      <c r="J383" s="19">
        <v>44.825800000000008</v>
      </c>
      <c r="K383" s="20" t="s">
        <v>5</v>
      </c>
      <c r="L383" s="19" t="s">
        <v>11</v>
      </c>
      <c r="M383" s="15" t="s">
        <v>14</v>
      </c>
      <c r="N383" s="21">
        <v>0</v>
      </c>
      <c r="O383" s="15">
        <v>0</v>
      </c>
      <c r="P383" s="15">
        <v>0</v>
      </c>
      <c r="Q383" s="15">
        <v>0</v>
      </c>
      <c r="R383" s="22">
        <v>0</v>
      </c>
    </row>
    <row r="384" spans="1:18" x14ac:dyDescent="0.2">
      <c r="A384" s="15">
        <v>383</v>
      </c>
      <c r="B384" s="15">
        <v>1</v>
      </c>
      <c r="C384" s="15">
        <v>16</v>
      </c>
      <c r="D384" s="16">
        <v>60.390290020364404</v>
      </c>
      <c r="E384" s="17">
        <v>3.0195145010182203</v>
      </c>
      <c r="F384" s="17">
        <v>1.7211232655803854</v>
      </c>
      <c r="G384" s="16">
        <v>55.649652253765794</v>
      </c>
      <c r="H384" s="18">
        <v>0.39704375181054363</v>
      </c>
      <c r="I384" s="19">
        <v>-62.066000000000003</v>
      </c>
      <c r="J384" s="19">
        <v>44.943199999999997</v>
      </c>
      <c r="K384" s="20" t="s">
        <v>9</v>
      </c>
      <c r="L384" s="19" t="s">
        <v>22</v>
      </c>
      <c r="M384" s="15" t="s">
        <v>15</v>
      </c>
      <c r="N384" s="21">
        <v>0</v>
      </c>
      <c r="O384" s="15">
        <v>0</v>
      </c>
      <c r="P384" s="15">
        <v>0</v>
      </c>
      <c r="Q384" s="15">
        <v>0</v>
      </c>
      <c r="R384" s="22">
        <v>0</v>
      </c>
    </row>
    <row r="385" spans="1:18" x14ac:dyDescent="0.2">
      <c r="A385" s="15">
        <v>384</v>
      </c>
      <c r="B385" s="15">
        <v>1</v>
      </c>
      <c r="C385" s="15">
        <v>16</v>
      </c>
      <c r="D385" s="16">
        <v>61.509850204250498</v>
      </c>
      <c r="E385" s="17">
        <v>3.0754925102125252</v>
      </c>
      <c r="F385" s="17">
        <v>1.753030730821139</v>
      </c>
      <c r="G385" s="16">
        <v>56.681326963216833</v>
      </c>
      <c r="H385" s="18">
        <v>0.40440444465765435</v>
      </c>
      <c r="I385" s="19">
        <v>-62.164000000000001</v>
      </c>
      <c r="J385" s="19">
        <v>44.91</v>
      </c>
      <c r="K385" s="20" t="s">
        <v>9</v>
      </c>
      <c r="L385" s="19" t="s">
        <v>22</v>
      </c>
      <c r="M385" s="15" t="s">
        <v>15</v>
      </c>
      <c r="N385" s="21">
        <v>0</v>
      </c>
      <c r="O385" s="15">
        <v>0</v>
      </c>
      <c r="P385" s="15">
        <v>0</v>
      </c>
      <c r="Q385" s="15">
        <v>0</v>
      </c>
      <c r="R385" s="22">
        <v>0</v>
      </c>
    </row>
    <row r="386" spans="1:18" x14ac:dyDescent="0.2">
      <c r="A386" s="15">
        <v>385</v>
      </c>
      <c r="B386" s="15">
        <v>21</v>
      </c>
      <c r="C386" s="15">
        <v>336</v>
      </c>
      <c r="D386" s="16">
        <v>1435.68217880527</v>
      </c>
      <c r="E386" s="17">
        <v>71.784108940263508</v>
      </c>
      <c r="F386" s="17">
        <v>40.916942095950198</v>
      </c>
      <c r="G386" s="16">
        <v>1322.9811277690565</v>
      </c>
      <c r="H386" s="18">
        <v>0.44947988957146134</v>
      </c>
      <c r="I386" s="19">
        <v>-65.948619047619047</v>
      </c>
      <c r="J386" s="19">
        <v>44.926266666666649</v>
      </c>
      <c r="K386" s="20" t="s">
        <v>9</v>
      </c>
      <c r="L386" s="19" t="s">
        <v>22</v>
      </c>
      <c r="M386" s="15" t="s">
        <v>14</v>
      </c>
      <c r="N386" s="21">
        <v>0</v>
      </c>
      <c r="O386" s="15">
        <v>0</v>
      </c>
      <c r="P386" s="15">
        <v>0</v>
      </c>
      <c r="Q386" s="15">
        <v>0</v>
      </c>
      <c r="R386" s="22">
        <v>0</v>
      </c>
    </row>
    <row r="387" spans="1:18" x14ac:dyDescent="0.2">
      <c r="A387" s="15">
        <v>386</v>
      </c>
      <c r="B387" s="15">
        <v>26</v>
      </c>
      <c r="C387" s="15">
        <v>416</v>
      </c>
      <c r="D387" s="16">
        <v>1778.5689280363601</v>
      </c>
      <c r="E387" s="17">
        <v>88.928446401818007</v>
      </c>
      <c r="F387" s="17">
        <v>50.689214449036264</v>
      </c>
      <c r="G387" s="16">
        <v>1638.9512671855059</v>
      </c>
      <c r="H387" s="18">
        <v>0.44974734017867107</v>
      </c>
      <c r="I387" s="19">
        <v>-66.069000000000003</v>
      </c>
      <c r="J387" s="19">
        <v>44.920142307692316</v>
      </c>
      <c r="K387" s="20" t="s">
        <v>7</v>
      </c>
      <c r="L387" s="19" t="s">
        <v>22</v>
      </c>
      <c r="M387" s="15" t="s">
        <v>14</v>
      </c>
      <c r="N387" s="21">
        <v>0</v>
      </c>
      <c r="O387" s="15">
        <v>0</v>
      </c>
      <c r="P387" s="15">
        <v>0</v>
      </c>
      <c r="Q387" s="15">
        <v>0</v>
      </c>
      <c r="R387" s="22">
        <v>0</v>
      </c>
    </row>
    <row r="388" spans="1:18" x14ac:dyDescent="0.2">
      <c r="A388" s="15">
        <v>387</v>
      </c>
      <c r="B388" s="15">
        <v>22</v>
      </c>
      <c r="C388" s="15">
        <v>352</v>
      </c>
      <c r="D388" s="16">
        <v>1495.1875575687</v>
      </c>
      <c r="E388" s="17">
        <v>74.759377878435004</v>
      </c>
      <c r="F388" s="17">
        <v>42.612845390707946</v>
      </c>
      <c r="G388" s="16">
        <v>1377.815334299557</v>
      </c>
      <c r="H388" s="18">
        <v>0.44683197589104562</v>
      </c>
      <c r="I388" s="19">
        <v>-66.191363636363633</v>
      </c>
      <c r="J388" s="19">
        <v>44.916518181818184</v>
      </c>
      <c r="K388" s="20" t="s">
        <v>7</v>
      </c>
      <c r="L388" s="19" t="s">
        <v>22</v>
      </c>
      <c r="M388" s="15" t="s">
        <v>14</v>
      </c>
      <c r="N388" s="21">
        <v>0</v>
      </c>
      <c r="O388" s="15">
        <v>0</v>
      </c>
      <c r="P388" s="15">
        <v>0</v>
      </c>
      <c r="Q388" s="15">
        <v>0</v>
      </c>
      <c r="R388" s="22">
        <v>0</v>
      </c>
    </row>
    <row r="389" spans="1:18" ht="15" customHeight="1" x14ac:dyDescent="0.2">
      <c r="A389" s="15">
        <v>388</v>
      </c>
      <c r="B389" s="15">
        <v>1</v>
      </c>
      <c r="C389" s="15">
        <v>16</v>
      </c>
      <c r="D389" s="16">
        <v>66.838443626699103</v>
      </c>
      <c r="E389" s="17">
        <v>3.3419221813349553</v>
      </c>
      <c r="F389" s="17">
        <v>1.9048956433609243</v>
      </c>
      <c r="G389" s="16">
        <v>61.591625802003215</v>
      </c>
      <c r="H389" s="18">
        <v>0.43943796947776265</v>
      </c>
      <c r="I389" s="19">
        <v>-66.265000000000001</v>
      </c>
      <c r="J389" s="19">
        <v>44.943199999999997</v>
      </c>
      <c r="K389" s="20" t="s">
        <v>7</v>
      </c>
      <c r="L389" s="19" t="s">
        <v>22</v>
      </c>
      <c r="M389" s="15" t="s">
        <v>13</v>
      </c>
      <c r="N389" s="21">
        <v>0</v>
      </c>
      <c r="O389" s="15">
        <v>0</v>
      </c>
      <c r="P389" s="15">
        <v>0</v>
      </c>
      <c r="Q389" s="15">
        <v>0</v>
      </c>
      <c r="R389" s="22">
        <v>0</v>
      </c>
    </row>
    <row r="390" spans="1:18" x14ac:dyDescent="0.2">
      <c r="A390" s="15">
        <v>389</v>
      </c>
      <c r="B390" s="15">
        <v>1</v>
      </c>
      <c r="C390" s="15">
        <v>16</v>
      </c>
      <c r="D390" s="16">
        <v>59.956654386598295</v>
      </c>
      <c r="E390" s="17">
        <v>2.997832719329915</v>
      </c>
      <c r="F390" s="17">
        <v>1.7087646500180513</v>
      </c>
      <c r="G390" s="16">
        <v>55.250057017250327</v>
      </c>
      <c r="H390" s="18">
        <v>0.39419275839933166</v>
      </c>
      <c r="I390" s="19">
        <v>-80.968000000000004</v>
      </c>
      <c r="J390" s="19">
        <v>44.95</v>
      </c>
      <c r="K390" s="20" t="s">
        <v>5</v>
      </c>
      <c r="L390" s="19" t="s">
        <v>11</v>
      </c>
      <c r="M390" s="15" t="s">
        <v>14</v>
      </c>
      <c r="N390" s="21">
        <v>0</v>
      </c>
      <c r="O390" s="15">
        <v>0</v>
      </c>
      <c r="P390" s="15">
        <v>0</v>
      </c>
      <c r="Q390" s="15">
        <v>0</v>
      </c>
      <c r="R390" s="22">
        <v>0</v>
      </c>
    </row>
    <row r="391" spans="1:18" ht="15" customHeight="1" x14ac:dyDescent="0.2">
      <c r="A391" s="15">
        <v>390</v>
      </c>
      <c r="B391" s="15">
        <v>16</v>
      </c>
      <c r="C391" s="15">
        <v>256</v>
      </c>
      <c r="D391" s="16">
        <v>924.05417506363801</v>
      </c>
      <c r="E391" s="17">
        <v>46.202708753181902</v>
      </c>
      <c r="F391" s="17">
        <v>26.335543989313681</v>
      </c>
      <c r="G391" s="16">
        <v>851.5159223211424</v>
      </c>
      <c r="H391" s="18">
        <v>0.37970708579531537</v>
      </c>
      <c r="I391" s="19">
        <v>-81.032249999999976</v>
      </c>
      <c r="J391" s="19">
        <v>44.916375000000002</v>
      </c>
      <c r="K391" s="20" t="s">
        <v>5</v>
      </c>
      <c r="L391" s="19" t="s">
        <v>11</v>
      </c>
      <c r="M391" s="15" t="s">
        <v>14</v>
      </c>
      <c r="N391" s="21">
        <v>0</v>
      </c>
      <c r="O391" s="15">
        <v>0</v>
      </c>
      <c r="P391" s="15">
        <v>0</v>
      </c>
      <c r="Q391" s="15">
        <v>0</v>
      </c>
      <c r="R391" s="22">
        <v>0</v>
      </c>
    </row>
    <row r="392" spans="1:18" ht="12.75" customHeight="1" x14ac:dyDescent="0.2">
      <c r="A392" s="15">
        <v>391</v>
      </c>
      <c r="B392" s="15">
        <v>20</v>
      </c>
      <c r="C392" s="15">
        <v>320</v>
      </c>
      <c r="D392" s="16">
        <v>1124.0891878964501</v>
      </c>
      <c r="E392" s="17">
        <v>56.204459394822507</v>
      </c>
      <c r="F392" s="17">
        <v>32.036541855048824</v>
      </c>
      <c r="G392" s="16">
        <v>1035.8481866465786</v>
      </c>
      <c r="H392" s="18">
        <v>0.36952346840988104</v>
      </c>
      <c r="I392" s="19">
        <v>-81.158600000000007</v>
      </c>
      <c r="J392" s="19">
        <v>44.924755000000005</v>
      </c>
      <c r="K392" s="20" t="s">
        <v>5</v>
      </c>
      <c r="L392" s="19" t="s">
        <v>11</v>
      </c>
      <c r="M392" s="15" t="s">
        <v>14</v>
      </c>
      <c r="N392" s="21">
        <v>0</v>
      </c>
      <c r="O392" s="15">
        <v>0</v>
      </c>
      <c r="P392" s="15">
        <v>0</v>
      </c>
      <c r="Q392" s="15">
        <v>0</v>
      </c>
      <c r="R392" s="22">
        <v>0</v>
      </c>
    </row>
    <row r="393" spans="1:18" ht="12.75" customHeight="1" x14ac:dyDescent="0.2">
      <c r="A393" s="15">
        <v>392</v>
      </c>
      <c r="B393" s="15">
        <v>18</v>
      </c>
      <c r="C393" s="15">
        <v>288</v>
      </c>
      <c r="D393" s="16">
        <v>1029.2943882</v>
      </c>
      <c r="E393" s="17">
        <v>51.464719410000001</v>
      </c>
      <c r="F393" s="17">
        <v>29.334890063699998</v>
      </c>
      <c r="G393" s="16">
        <v>948.49477872629996</v>
      </c>
      <c r="H393" s="18">
        <v>0.3759571516387224</v>
      </c>
      <c r="I393" s="19">
        <v>-81.292722222222224</v>
      </c>
      <c r="J393" s="19">
        <v>44.929805555555546</v>
      </c>
      <c r="K393" s="20" t="s">
        <v>5</v>
      </c>
      <c r="L393" s="19" t="s">
        <v>11</v>
      </c>
      <c r="M393" s="15" t="s">
        <v>15</v>
      </c>
      <c r="N393" s="21">
        <v>0</v>
      </c>
      <c r="O393" s="15">
        <v>0</v>
      </c>
      <c r="P393" s="15">
        <v>0</v>
      </c>
      <c r="Q393" s="15">
        <v>0</v>
      </c>
      <c r="R393" s="22">
        <v>0</v>
      </c>
    </row>
    <row r="394" spans="1:18" ht="12.75" customHeight="1" x14ac:dyDescent="0.2">
      <c r="A394" s="15">
        <v>393</v>
      </c>
      <c r="B394" s="15">
        <v>3</v>
      </c>
      <c r="C394" s="15">
        <v>48</v>
      </c>
      <c r="D394" s="16">
        <v>186.25926108636801</v>
      </c>
      <c r="E394" s="17">
        <v>9.3129630543184003</v>
      </c>
      <c r="F394" s="17">
        <v>5.3083889409614882</v>
      </c>
      <c r="G394" s="16">
        <v>171.63790909108812</v>
      </c>
      <c r="H394" s="18">
        <v>0.40819517953550255</v>
      </c>
      <c r="I394" s="19">
        <v>-81.356333333333339</v>
      </c>
      <c r="J394" s="19">
        <v>44.901833333333336</v>
      </c>
      <c r="K394" s="20" t="s">
        <v>5</v>
      </c>
      <c r="L394" s="19" t="s">
        <v>11</v>
      </c>
      <c r="M394" s="15" t="s">
        <v>15</v>
      </c>
      <c r="N394" s="21">
        <v>0</v>
      </c>
      <c r="O394" s="15">
        <v>0</v>
      </c>
      <c r="P394" s="15">
        <v>0</v>
      </c>
      <c r="Q394" s="15">
        <v>0</v>
      </c>
      <c r="R394" s="22">
        <v>0</v>
      </c>
    </row>
    <row r="395" spans="1:18" ht="15" customHeight="1" x14ac:dyDescent="0.2">
      <c r="A395" s="15">
        <v>394</v>
      </c>
      <c r="B395" s="15">
        <v>2</v>
      </c>
      <c r="C395" s="15">
        <v>32</v>
      </c>
      <c r="D395" s="16">
        <v>110.01636410287099</v>
      </c>
      <c r="E395" s="17">
        <v>5.5008182051435499</v>
      </c>
      <c r="F395" s="17">
        <v>3.1354663769318232</v>
      </c>
      <c r="G395" s="16">
        <v>101.38007952079563</v>
      </c>
      <c r="H395" s="18">
        <v>0.36165838870146849</v>
      </c>
      <c r="I395" s="19">
        <v>-61.933500000000002</v>
      </c>
      <c r="J395" s="19">
        <v>45.0242</v>
      </c>
      <c r="K395" s="20" t="s">
        <v>9</v>
      </c>
      <c r="L395" s="19" t="s">
        <v>11</v>
      </c>
      <c r="M395" s="15" t="s">
        <v>15</v>
      </c>
      <c r="N395" s="21">
        <v>0</v>
      </c>
      <c r="O395" s="15">
        <v>0</v>
      </c>
      <c r="P395" s="15">
        <v>0</v>
      </c>
      <c r="Q395" s="15">
        <v>0</v>
      </c>
      <c r="R395" s="22">
        <v>0</v>
      </c>
    </row>
    <row r="396" spans="1:18" x14ac:dyDescent="0.2">
      <c r="A396" s="15">
        <v>395</v>
      </c>
      <c r="B396" s="15">
        <v>3</v>
      </c>
      <c r="C396" s="15">
        <v>48</v>
      </c>
      <c r="D396" s="16">
        <v>173.54316180546098</v>
      </c>
      <c r="E396" s="17">
        <v>8.6771580902730499</v>
      </c>
      <c r="F396" s="17">
        <v>4.9459801114556381</v>
      </c>
      <c r="G396" s="16">
        <v>159.92002360373229</v>
      </c>
      <c r="H396" s="18">
        <v>0.38032730118848052</v>
      </c>
      <c r="I396" s="19">
        <v>-61.991666666666667</v>
      </c>
      <c r="J396" s="19">
        <v>44.989066666666666</v>
      </c>
      <c r="K396" s="20" t="s">
        <v>9</v>
      </c>
      <c r="L396" s="19" t="s">
        <v>22</v>
      </c>
      <c r="M396" s="15" t="s">
        <v>15</v>
      </c>
      <c r="N396" s="21">
        <v>0</v>
      </c>
      <c r="O396" s="15">
        <v>0</v>
      </c>
      <c r="P396" s="15">
        <v>0</v>
      </c>
      <c r="Q396" s="15">
        <v>0</v>
      </c>
      <c r="R396" s="22">
        <v>0</v>
      </c>
    </row>
    <row r="397" spans="1:18" x14ac:dyDescent="0.2">
      <c r="A397" s="15">
        <v>396</v>
      </c>
      <c r="B397" s="15">
        <v>6</v>
      </c>
      <c r="C397" s="15">
        <v>96</v>
      </c>
      <c r="D397" s="16">
        <v>403.47110707039502</v>
      </c>
      <c r="E397" s="17">
        <v>20.173555353519752</v>
      </c>
      <c r="F397" s="17">
        <v>11.498926551506257</v>
      </c>
      <c r="G397" s="16">
        <v>371.798625165369</v>
      </c>
      <c r="H397" s="18">
        <v>0.44211213989413173</v>
      </c>
      <c r="I397" s="19">
        <v>-65.892999999999986</v>
      </c>
      <c r="J397" s="19">
        <v>45.004666666666672</v>
      </c>
      <c r="K397" s="20" t="s">
        <v>7</v>
      </c>
      <c r="L397" s="19" t="s">
        <v>22</v>
      </c>
      <c r="M397" s="15" t="s">
        <v>14</v>
      </c>
      <c r="N397" s="21">
        <v>0</v>
      </c>
      <c r="O397" s="15">
        <v>0</v>
      </c>
      <c r="P397" s="15">
        <v>0</v>
      </c>
      <c r="Q397" s="15">
        <v>0</v>
      </c>
      <c r="R397" s="22">
        <v>0</v>
      </c>
    </row>
    <row r="398" spans="1:18" x14ac:dyDescent="0.2">
      <c r="A398" s="15">
        <v>397</v>
      </c>
      <c r="B398" s="15">
        <v>25</v>
      </c>
      <c r="C398" s="15">
        <v>400</v>
      </c>
      <c r="D398" s="16">
        <v>1670.5863203512399</v>
      </c>
      <c r="E398" s="17">
        <v>83.529316017561996</v>
      </c>
      <c r="F398" s="17">
        <v>47.611710130010337</v>
      </c>
      <c r="G398" s="16">
        <v>1539.4452942036676</v>
      </c>
      <c r="H398" s="18">
        <v>0.43933941044625219</v>
      </c>
      <c r="I398" s="19">
        <v>-65.973520000000008</v>
      </c>
      <c r="J398" s="19">
        <v>45.012972000000019</v>
      </c>
      <c r="K398" s="20" t="s">
        <v>7</v>
      </c>
      <c r="L398" s="19" t="s">
        <v>22</v>
      </c>
      <c r="M398" s="15" t="s">
        <v>13</v>
      </c>
      <c r="N398" s="21">
        <v>0</v>
      </c>
      <c r="O398" s="15">
        <v>0</v>
      </c>
      <c r="P398" s="15">
        <v>0</v>
      </c>
      <c r="Q398" s="15">
        <v>0</v>
      </c>
      <c r="R398" s="22">
        <v>0</v>
      </c>
    </row>
    <row r="399" spans="1:18" ht="15" customHeight="1" x14ac:dyDescent="0.2">
      <c r="A399" s="15">
        <v>398</v>
      </c>
      <c r="B399" s="15">
        <v>26</v>
      </c>
      <c r="C399" s="15">
        <v>416</v>
      </c>
      <c r="D399" s="16">
        <v>1722.3426901293199</v>
      </c>
      <c r="E399" s="17">
        <v>86.117134506466002</v>
      </c>
      <c r="F399" s="17">
        <v>49.086766668685613</v>
      </c>
      <c r="G399" s="16">
        <v>1587.1387889541681</v>
      </c>
      <c r="H399" s="18">
        <v>0.43552939194606388</v>
      </c>
      <c r="I399" s="19">
        <v>-66.100346153846147</v>
      </c>
      <c r="J399" s="19">
        <v>45.008538461538464</v>
      </c>
      <c r="K399" s="20" t="s">
        <v>7</v>
      </c>
      <c r="L399" s="19" t="s">
        <v>22</v>
      </c>
      <c r="M399" s="15" t="s">
        <v>13</v>
      </c>
      <c r="N399" s="21">
        <v>0</v>
      </c>
      <c r="O399" s="15">
        <v>0</v>
      </c>
      <c r="P399" s="15">
        <v>0</v>
      </c>
      <c r="Q399" s="15">
        <v>0</v>
      </c>
      <c r="R399" s="22">
        <v>0</v>
      </c>
    </row>
    <row r="400" spans="1:18" x14ac:dyDescent="0.2">
      <c r="A400" s="15">
        <v>399</v>
      </c>
      <c r="B400" s="15">
        <v>18</v>
      </c>
      <c r="C400" s="15">
        <v>288</v>
      </c>
      <c r="D400" s="16">
        <v>1173.79140429067</v>
      </c>
      <c r="E400" s="17">
        <v>58.689570214533504</v>
      </c>
      <c r="F400" s="17">
        <v>33.453055022284097</v>
      </c>
      <c r="G400" s="16">
        <v>1081.6487790538524</v>
      </c>
      <c r="H400" s="18">
        <v>0.42873572229113255</v>
      </c>
      <c r="I400" s="19">
        <v>-66.211944444444441</v>
      </c>
      <c r="J400" s="19">
        <v>45.001266666666652</v>
      </c>
      <c r="K400" s="20" t="s">
        <v>7</v>
      </c>
      <c r="L400" s="19" t="s">
        <v>22</v>
      </c>
      <c r="M400" s="15" t="s">
        <v>13</v>
      </c>
      <c r="N400" s="21">
        <v>0</v>
      </c>
      <c r="O400" s="15">
        <v>0</v>
      </c>
      <c r="P400" s="15">
        <v>0</v>
      </c>
      <c r="Q400" s="15">
        <v>0</v>
      </c>
      <c r="R400" s="22">
        <v>0</v>
      </c>
    </row>
    <row r="401" spans="1:18" ht="15" customHeight="1" x14ac:dyDescent="0.2">
      <c r="A401" s="15">
        <v>400</v>
      </c>
      <c r="B401" s="15">
        <v>1</v>
      </c>
      <c r="C401" s="15">
        <v>16</v>
      </c>
      <c r="D401" s="16">
        <v>37.701947231504398</v>
      </c>
      <c r="E401" s="17">
        <v>1.88509736157522</v>
      </c>
      <c r="F401" s="17">
        <v>1.0745054960978753</v>
      </c>
      <c r="G401" s="16">
        <v>34.742344373831301</v>
      </c>
      <c r="H401" s="18">
        <v>0.2478763154525635</v>
      </c>
      <c r="I401" s="19">
        <v>-75.569999999999993</v>
      </c>
      <c r="J401" s="19">
        <v>45.050600000000003</v>
      </c>
      <c r="K401" s="20" t="s">
        <v>5</v>
      </c>
      <c r="L401" s="19" t="s">
        <v>11</v>
      </c>
      <c r="M401" s="15" t="s">
        <v>13</v>
      </c>
      <c r="N401" s="21">
        <v>1</v>
      </c>
      <c r="O401" s="15">
        <v>0</v>
      </c>
      <c r="P401" s="15">
        <v>0</v>
      </c>
      <c r="Q401" s="15">
        <v>0</v>
      </c>
      <c r="R401" s="22">
        <v>1.875</v>
      </c>
    </row>
    <row r="402" spans="1:18" x14ac:dyDescent="0.2">
      <c r="A402" s="15">
        <v>401</v>
      </c>
      <c r="B402" s="15">
        <v>2</v>
      </c>
      <c r="C402" s="15">
        <v>32</v>
      </c>
      <c r="D402" s="16">
        <v>114.15613902986401</v>
      </c>
      <c r="E402" s="17">
        <v>5.7078069514932004</v>
      </c>
      <c r="F402" s="17">
        <v>3.2534499623511244</v>
      </c>
      <c r="G402" s="16">
        <v>105.19488211601968</v>
      </c>
      <c r="H402" s="18">
        <v>0.3752671308362574</v>
      </c>
      <c r="I402" s="19">
        <v>-80.875</v>
      </c>
      <c r="J402" s="19">
        <v>45.045200000000001</v>
      </c>
      <c r="K402" s="20" t="s">
        <v>5</v>
      </c>
      <c r="L402" s="19" t="s">
        <v>25</v>
      </c>
      <c r="M402" s="15" t="s">
        <v>15</v>
      </c>
      <c r="N402" s="21">
        <v>0</v>
      </c>
      <c r="O402" s="15">
        <v>0</v>
      </c>
      <c r="P402" s="15">
        <v>0</v>
      </c>
      <c r="Q402" s="15">
        <v>0</v>
      </c>
      <c r="R402" s="22">
        <v>0</v>
      </c>
    </row>
    <row r="403" spans="1:18" x14ac:dyDescent="0.2">
      <c r="A403" s="15">
        <v>402</v>
      </c>
      <c r="B403" s="15">
        <v>10</v>
      </c>
      <c r="C403" s="15">
        <v>160</v>
      </c>
      <c r="D403" s="16">
        <v>573.32680160996904</v>
      </c>
      <c r="E403" s="17">
        <v>28.666340080498454</v>
      </c>
      <c r="F403" s="17">
        <v>16.339813845884116</v>
      </c>
      <c r="G403" s="16">
        <v>528.32064768358646</v>
      </c>
      <c r="H403" s="18">
        <v>0.37694110137242187</v>
      </c>
      <c r="I403" s="19">
        <v>-80.965699999999998</v>
      </c>
      <c r="J403" s="19">
        <v>45.024790000000003</v>
      </c>
      <c r="K403" s="20" t="s">
        <v>5</v>
      </c>
      <c r="L403" s="19" t="s">
        <v>25</v>
      </c>
      <c r="M403" s="15" t="s">
        <v>15</v>
      </c>
      <c r="N403" s="21">
        <v>0</v>
      </c>
      <c r="O403" s="15">
        <v>0</v>
      </c>
      <c r="P403" s="15">
        <v>0</v>
      </c>
      <c r="Q403" s="15">
        <v>0</v>
      </c>
      <c r="R403" s="22">
        <v>0</v>
      </c>
    </row>
    <row r="404" spans="1:18" x14ac:dyDescent="0.2">
      <c r="A404" s="15">
        <v>403</v>
      </c>
      <c r="B404" s="15">
        <v>7</v>
      </c>
      <c r="C404" s="15">
        <v>112</v>
      </c>
      <c r="D404" s="16">
        <v>414.549767201912</v>
      </c>
      <c r="E404" s="17">
        <v>20.727488360095602</v>
      </c>
      <c r="F404" s="17">
        <v>11.814668365254491</v>
      </c>
      <c r="G404" s="16">
        <v>382.00761047656192</v>
      </c>
      <c r="H404" s="18">
        <v>0.38935870278514551</v>
      </c>
      <c r="I404" s="19">
        <v>-81.072285714285726</v>
      </c>
      <c r="J404" s="19">
        <v>45.005100000000006</v>
      </c>
      <c r="K404" s="20" t="s">
        <v>5</v>
      </c>
      <c r="L404" s="19" t="s">
        <v>25</v>
      </c>
      <c r="M404" s="15" t="s">
        <v>15</v>
      </c>
      <c r="N404" s="21">
        <v>0</v>
      </c>
      <c r="O404" s="15">
        <v>0</v>
      </c>
      <c r="P404" s="15">
        <v>0</v>
      </c>
      <c r="Q404" s="15">
        <v>0</v>
      </c>
      <c r="R404" s="22">
        <v>0</v>
      </c>
    </row>
    <row r="405" spans="1:18" ht="12.75" customHeight="1" x14ac:dyDescent="0.2">
      <c r="A405" s="15">
        <v>404</v>
      </c>
      <c r="B405" s="15">
        <v>7</v>
      </c>
      <c r="C405" s="15">
        <v>112</v>
      </c>
      <c r="D405" s="16">
        <v>409.55974710681704</v>
      </c>
      <c r="E405" s="17">
        <v>20.477987355340854</v>
      </c>
      <c r="F405" s="17">
        <v>11.672452792544284</v>
      </c>
      <c r="G405" s="16">
        <v>377.40930695893189</v>
      </c>
      <c r="H405" s="18">
        <v>0.38467191267014422</v>
      </c>
      <c r="I405" s="19">
        <v>-81.221857142857161</v>
      </c>
      <c r="J405" s="19">
        <v>44.979142857142847</v>
      </c>
      <c r="K405" s="20" t="s">
        <v>5</v>
      </c>
      <c r="L405" s="19" t="s">
        <v>11</v>
      </c>
      <c r="M405" s="15" t="s">
        <v>15</v>
      </c>
      <c r="N405" s="21">
        <v>0</v>
      </c>
      <c r="O405" s="15">
        <v>0</v>
      </c>
      <c r="P405" s="15">
        <v>0</v>
      </c>
      <c r="Q405" s="15">
        <v>0</v>
      </c>
      <c r="R405" s="22">
        <v>0</v>
      </c>
    </row>
    <row r="406" spans="1:18" ht="12.75" customHeight="1" x14ac:dyDescent="0.2">
      <c r="A406" s="15">
        <v>405</v>
      </c>
      <c r="B406" s="15">
        <v>24</v>
      </c>
      <c r="C406" s="15">
        <v>384</v>
      </c>
      <c r="D406" s="16">
        <v>1325.9474414925301</v>
      </c>
      <c r="E406" s="17">
        <v>66.297372074626509</v>
      </c>
      <c r="F406" s="17">
        <v>37.789502082537105</v>
      </c>
      <c r="G406" s="16">
        <v>1221.8605673353663</v>
      </c>
      <c r="H406" s="18">
        <v>0.36323385396908481</v>
      </c>
      <c r="I406" s="19">
        <v>-81.328166666666647</v>
      </c>
      <c r="J406" s="19">
        <v>45.011229166666674</v>
      </c>
      <c r="K406" s="20" t="s">
        <v>5</v>
      </c>
      <c r="L406" s="19" t="s">
        <v>11</v>
      </c>
      <c r="M406" s="15" t="s">
        <v>15</v>
      </c>
      <c r="N406" s="21">
        <v>0</v>
      </c>
      <c r="O406" s="15">
        <v>0</v>
      </c>
      <c r="P406" s="15">
        <v>0</v>
      </c>
      <c r="Q406" s="15">
        <v>0</v>
      </c>
      <c r="R406" s="22">
        <v>0</v>
      </c>
    </row>
    <row r="407" spans="1:18" ht="12.75" customHeight="1" x14ac:dyDescent="0.2">
      <c r="A407" s="15">
        <v>406</v>
      </c>
      <c r="B407" s="15">
        <v>11</v>
      </c>
      <c r="C407" s="15">
        <v>176</v>
      </c>
      <c r="D407" s="16">
        <v>646.13403563530301</v>
      </c>
      <c r="E407" s="17">
        <v>32.306701781765149</v>
      </c>
      <c r="F407" s="17">
        <v>18.414820015606136</v>
      </c>
      <c r="G407" s="16">
        <v>595.41251383793178</v>
      </c>
      <c r="H407" s="18">
        <v>0.38619014232950122</v>
      </c>
      <c r="I407" s="19">
        <v>-81.428727272727286</v>
      </c>
      <c r="J407" s="19">
        <v>45.019863636363631</v>
      </c>
      <c r="K407" s="20" t="s">
        <v>5</v>
      </c>
      <c r="L407" s="19" t="s">
        <v>11</v>
      </c>
      <c r="M407" s="15" t="s">
        <v>15</v>
      </c>
      <c r="N407" s="21">
        <v>0</v>
      </c>
      <c r="O407" s="15">
        <v>0</v>
      </c>
      <c r="P407" s="15">
        <v>0</v>
      </c>
      <c r="Q407" s="15">
        <v>0</v>
      </c>
      <c r="R407" s="22">
        <v>0</v>
      </c>
    </row>
    <row r="408" spans="1:18" x14ac:dyDescent="0.2">
      <c r="A408" s="15">
        <v>407</v>
      </c>
      <c r="B408" s="15">
        <v>6</v>
      </c>
      <c r="C408" s="15">
        <v>96</v>
      </c>
      <c r="D408" s="16">
        <v>352.04615485135901</v>
      </c>
      <c r="E408" s="17">
        <v>17.602307742567952</v>
      </c>
      <c r="F408" s="17">
        <v>10.033315413263731</v>
      </c>
      <c r="G408" s="16">
        <v>324.41053169552731</v>
      </c>
      <c r="H408" s="18">
        <v>0.38576214290278649</v>
      </c>
      <c r="I408" s="19">
        <v>-61.687166666666677</v>
      </c>
      <c r="J408" s="19">
        <v>45.126433333333345</v>
      </c>
      <c r="K408" s="20" t="s">
        <v>9</v>
      </c>
      <c r="L408" s="19" t="s">
        <v>22</v>
      </c>
      <c r="M408" s="15" t="s">
        <v>14</v>
      </c>
      <c r="N408" s="21">
        <v>0</v>
      </c>
      <c r="O408" s="15">
        <v>0</v>
      </c>
      <c r="P408" s="15">
        <v>0</v>
      </c>
      <c r="Q408" s="15">
        <v>0</v>
      </c>
      <c r="R408" s="22">
        <v>0</v>
      </c>
    </row>
    <row r="409" spans="1:18" x14ac:dyDescent="0.2">
      <c r="A409" s="15">
        <v>408</v>
      </c>
      <c r="B409" s="15">
        <v>13</v>
      </c>
      <c r="C409" s="15">
        <v>208</v>
      </c>
      <c r="D409" s="16">
        <v>836.01293833795705</v>
      </c>
      <c r="E409" s="17">
        <v>41.800646916897854</v>
      </c>
      <c r="F409" s="17">
        <v>23.826368742631775</v>
      </c>
      <c r="G409" s="16">
        <v>770.38592267842739</v>
      </c>
      <c r="H409" s="18">
        <v>0.42280576191957953</v>
      </c>
      <c r="I409" s="19">
        <v>-65.999153846153845</v>
      </c>
      <c r="J409" s="19">
        <v>45.083023076923084</v>
      </c>
      <c r="K409" s="20" t="s">
        <v>7</v>
      </c>
      <c r="L409" s="19" t="s">
        <v>22</v>
      </c>
      <c r="M409" s="15" t="s">
        <v>13</v>
      </c>
      <c r="N409" s="21">
        <v>0</v>
      </c>
      <c r="O409" s="15">
        <v>0</v>
      </c>
      <c r="P409" s="15">
        <v>0</v>
      </c>
      <c r="Q409" s="15">
        <v>0</v>
      </c>
      <c r="R409" s="22">
        <v>0</v>
      </c>
    </row>
    <row r="410" spans="1:18" x14ac:dyDescent="0.2">
      <c r="A410" s="15">
        <v>409</v>
      </c>
      <c r="B410" s="15">
        <v>16</v>
      </c>
      <c r="C410" s="15">
        <v>256</v>
      </c>
      <c r="D410" s="16">
        <v>1002.9859747326001</v>
      </c>
      <c r="E410" s="17">
        <v>50.149298736630008</v>
      </c>
      <c r="F410" s="17">
        <v>28.5851002798791</v>
      </c>
      <c r="G410" s="16">
        <v>924.25157571609088</v>
      </c>
      <c r="H410" s="18">
        <v>0.41214129196814842</v>
      </c>
      <c r="I410" s="19">
        <v>-66.113312499999992</v>
      </c>
      <c r="J410" s="19">
        <v>45.083799999999997</v>
      </c>
      <c r="K410" s="20" t="s">
        <v>7</v>
      </c>
      <c r="L410" s="19" t="s">
        <v>22</v>
      </c>
      <c r="M410" s="15" t="s">
        <v>13</v>
      </c>
      <c r="N410" s="21">
        <v>0</v>
      </c>
      <c r="O410" s="15">
        <v>0</v>
      </c>
      <c r="P410" s="15">
        <v>0</v>
      </c>
      <c r="Q410" s="15">
        <v>0</v>
      </c>
      <c r="R410" s="22">
        <v>0</v>
      </c>
    </row>
    <row r="411" spans="1:18" x14ac:dyDescent="0.2">
      <c r="A411" s="15">
        <v>410</v>
      </c>
      <c r="B411" s="15">
        <v>2</v>
      </c>
      <c r="C411" s="15">
        <v>32</v>
      </c>
      <c r="D411" s="16">
        <v>124.465235534052</v>
      </c>
      <c r="E411" s="17">
        <v>6.2232617767025999</v>
      </c>
      <c r="F411" s="17">
        <v>3.5472592127204821</v>
      </c>
      <c r="G411" s="16">
        <v>114.69471454462892</v>
      </c>
      <c r="H411" s="18">
        <v>0.40915637323283721</v>
      </c>
      <c r="I411" s="19">
        <v>-66.197000000000003</v>
      </c>
      <c r="J411" s="19">
        <v>45.062749999999994</v>
      </c>
      <c r="K411" s="20" t="s">
        <v>7</v>
      </c>
      <c r="L411" s="19" t="s">
        <v>22</v>
      </c>
      <c r="M411" s="15" t="s">
        <v>13</v>
      </c>
      <c r="N411" s="21">
        <v>0</v>
      </c>
      <c r="O411" s="15">
        <v>0</v>
      </c>
      <c r="P411" s="15">
        <v>0</v>
      </c>
      <c r="Q411" s="15">
        <v>0</v>
      </c>
      <c r="R411" s="22">
        <v>0</v>
      </c>
    </row>
    <row r="412" spans="1:18" x14ac:dyDescent="0.2">
      <c r="A412" s="15">
        <v>411</v>
      </c>
      <c r="B412" s="15">
        <v>3</v>
      </c>
      <c r="C412" s="15">
        <v>48</v>
      </c>
      <c r="D412" s="16">
        <v>145.49000899823099</v>
      </c>
      <c r="E412" s="17">
        <v>7.2745004499115495</v>
      </c>
      <c r="F412" s="17">
        <v>4.1464652564495825</v>
      </c>
      <c r="G412" s="16">
        <v>134.06904329186986</v>
      </c>
      <c r="H412" s="18">
        <v>0.3188476105685642</v>
      </c>
      <c r="I412" s="19">
        <v>-73.406000000000006</v>
      </c>
      <c r="J412" s="19">
        <v>45.109500000000004</v>
      </c>
      <c r="K412" s="20" t="s">
        <v>6</v>
      </c>
      <c r="L412" s="19" t="s">
        <v>11</v>
      </c>
      <c r="M412" s="15" t="s">
        <v>12</v>
      </c>
      <c r="N412" s="21">
        <v>0</v>
      </c>
      <c r="O412" s="15">
        <v>0</v>
      </c>
      <c r="P412" s="15">
        <v>0</v>
      </c>
      <c r="Q412" s="15">
        <v>0</v>
      </c>
      <c r="R412" s="22">
        <v>0</v>
      </c>
    </row>
    <row r="413" spans="1:18" x14ac:dyDescent="0.2">
      <c r="A413" s="15">
        <v>412</v>
      </c>
      <c r="B413" s="15">
        <v>6</v>
      </c>
      <c r="C413" s="15">
        <v>96</v>
      </c>
      <c r="D413" s="16">
        <v>271.42565922481202</v>
      </c>
      <c r="E413" s="17">
        <v>13.571282961240602</v>
      </c>
      <c r="F413" s="17">
        <v>7.7356312879071414</v>
      </c>
      <c r="G413" s="16">
        <v>250.11874497566427</v>
      </c>
      <c r="H413" s="18">
        <v>0.29742050154069666</v>
      </c>
      <c r="I413" s="19">
        <v>-73.442333333333337</v>
      </c>
      <c r="J413" s="19">
        <v>45.108033333333331</v>
      </c>
      <c r="K413" s="20" t="s">
        <v>6</v>
      </c>
      <c r="L413" s="19" t="s">
        <v>11</v>
      </c>
      <c r="M413" s="15" t="s">
        <v>12</v>
      </c>
      <c r="N413" s="21">
        <v>0</v>
      </c>
      <c r="O413" s="15">
        <v>0</v>
      </c>
      <c r="P413" s="15">
        <v>0</v>
      </c>
      <c r="Q413" s="15">
        <v>0</v>
      </c>
      <c r="R413" s="22">
        <v>0</v>
      </c>
    </row>
    <row r="414" spans="1:18" x14ac:dyDescent="0.2">
      <c r="A414" s="15">
        <v>413</v>
      </c>
      <c r="B414" s="15">
        <v>3</v>
      </c>
      <c r="C414" s="15">
        <v>48</v>
      </c>
      <c r="D414" s="16">
        <v>135.06431226720099</v>
      </c>
      <c r="E414" s="17">
        <v>6.7532156133600498</v>
      </c>
      <c r="F414" s="17">
        <v>3.8493328996152281</v>
      </c>
      <c r="G414" s="16">
        <v>124.4617637542257</v>
      </c>
      <c r="H414" s="18">
        <v>0.29599924789342108</v>
      </c>
      <c r="I414" s="19">
        <v>-75.145666666666671</v>
      </c>
      <c r="J414" s="19">
        <v>45.138166666666656</v>
      </c>
      <c r="K414" s="20" t="s">
        <v>5</v>
      </c>
      <c r="L414" s="19" t="s">
        <v>11</v>
      </c>
      <c r="M414" s="15" t="s">
        <v>12</v>
      </c>
      <c r="N414" s="21">
        <v>0</v>
      </c>
      <c r="O414" s="15">
        <v>0</v>
      </c>
      <c r="P414" s="15">
        <v>0</v>
      </c>
      <c r="Q414" s="15">
        <v>0</v>
      </c>
      <c r="R414" s="22">
        <v>0</v>
      </c>
    </row>
    <row r="415" spans="1:18" x14ac:dyDescent="0.2">
      <c r="A415" s="15">
        <v>414</v>
      </c>
      <c r="B415" s="15">
        <v>5</v>
      </c>
      <c r="C415" s="15">
        <v>80</v>
      </c>
      <c r="D415" s="16">
        <v>295.37038129170298</v>
      </c>
      <c r="E415" s="17">
        <v>14.768519064585149</v>
      </c>
      <c r="F415" s="17">
        <v>8.4180558668135355</v>
      </c>
      <c r="G415" s="16">
        <v>272.18380636030429</v>
      </c>
      <c r="H415" s="18">
        <v>0.38839013464655292</v>
      </c>
      <c r="I415" s="19">
        <v>-80.784999999999997</v>
      </c>
      <c r="J415" s="19">
        <v>45.113460000000003</v>
      </c>
      <c r="K415" s="20" t="s">
        <v>5</v>
      </c>
      <c r="L415" s="19" t="s">
        <v>25</v>
      </c>
      <c r="M415" s="15" t="s">
        <v>15</v>
      </c>
      <c r="N415" s="21">
        <v>0</v>
      </c>
      <c r="O415" s="15">
        <v>0</v>
      </c>
      <c r="P415" s="15">
        <v>0</v>
      </c>
      <c r="Q415" s="15">
        <v>0</v>
      </c>
      <c r="R415" s="22">
        <v>0</v>
      </c>
    </row>
    <row r="416" spans="1:18" x14ac:dyDescent="0.2">
      <c r="A416" s="15">
        <v>415</v>
      </c>
      <c r="B416" s="15">
        <v>25</v>
      </c>
      <c r="C416" s="15">
        <v>400</v>
      </c>
      <c r="D416" s="16">
        <v>1459.06732324687</v>
      </c>
      <c r="E416" s="17">
        <v>72.953366162343499</v>
      </c>
      <c r="F416" s="17">
        <v>41.583418712535796</v>
      </c>
      <c r="G416" s="16">
        <v>1344.5305383719908</v>
      </c>
      <c r="H416" s="18">
        <v>0.38371305318835358</v>
      </c>
      <c r="I416" s="19">
        <v>-80.866919999999993</v>
      </c>
      <c r="J416" s="19">
        <v>45.098928000000008</v>
      </c>
      <c r="K416" s="20" t="s">
        <v>5</v>
      </c>
      <c r="L416" s="19" t="s">
        <v>25</v>
      </c>
      <c r="M416" s="15" t="s">
        <v>15</v>
      </c>
      <c r="N416" s="21">
        <v>0</v>
      </c>
      <c r="O416" s="15">
        <v>0</v>
      </c>
      <c r="P416" s="15">
        <v>0</v>
      </c>
      <c r="Q416" s="15">
        <v>0</v>
      </c>
      <c r="R416" s="22">
        <v>0</v>
      </c>
    </row>
    <row r="417" spans="1:18" x14ac:dyDescent="0.2">
      <c r="A417" s="15">
        <v>416</v>
      </c>
      <c r="B417" s="15">
        <v>26</v>
      </c>
      <c r="C417" s="15">
        <v>416</v>
      </c>
      <c r="D417" s="16">
        <v>1500.6841144601401</v>
      </c>
      <c r="E417" s="17">
        <v>75.034205723007005</v>
      </c>
      <c r="F417" s="17">
        <v>42.769497262113987</v>
      </c>
      <c r="G417" s="16">
        <v>1382.8804114750189</v>
      </c>
      <c r="H417" s="18">
        <v>0.37947851122755827</v>
      </c>
      <c r="I417" s="19">
        <v>-80.992230769230773</v>
      </c>
      <c r="J417" s="19">
        <v>45.098203846153829</v>
      </c>
      <c r="K417" s="20" t="s">
        <v>5</v>
      </c>
      <c r="L417" s="19" t="s">
        <v>25</v>
      </c>
      <c r="M417" s="15" t="s">
        <v>15</v>
      </c>
      <c r="N417" s="21">
        <v>0</v>
      </c>
      <c r="O417" s="15">
        <v>0</v>
      </c>
      <c r="P417" s="15">
        <v>0</v>
      </c>
      <c r="Q417" s="15">
        <v>0</v>
      </c>
      <c r="R417" s="22">
        <v>0</v>
      </c>
    </row>
    <row r="418" spans="1:18" x14ac:dyDescent="0.2">
      <c r="A418" s="15">
        <v>417</v>
      </c>
      <c r="B418" s="15">
        <v>14</v>
      </c>
      <c r="C418" s="15">
        <v>224</v>
      </c>
      <c r="D418" s="16">
        <v>796.90242492185496</v>
      </c>
      <c r="E418" s="17">
        <v>39.845121246092752</v>
      </c>
      <c r="F418" s="17">
        <v>22.711719110272867</v>
      </c>
      <c r="G418" s="16">
        <v>734.34558456548939</v>
      </c>
      <c r="H418" s="18">
        <v>0.37423841353019477</v>
      </c>
      <c r="I418" s="19">
        <v>-81.095142857142847</v>
      </c>
      <c r="J418" s="19">
        <v>45.107992857142861</v>
      </c>
      <c r="K418" s="20" t="s">
        <v>5</v>
      </c>
      <c r="L418" s="19" t="s">
        <v>25</v>
      </c>
      <c r="M418" s="15" t="s">
        <v>15</v>
      </c>
      <c r="N418" s="21">
        <v>0</v>
      </c>
      <c r="O418" s="15">
        <v>0</v>
      </c>
      <c r="P418" s="15">
        <v>0</v>
      </c>
      <c r="Q418" s="15">
        <v>0</v>
      </c>
      <c r="R418" s="22">
        <v>0</v>
      </c>
    </row>
    <row r="419" spans="1:18" ht="12.75" customHeight="1" x14ac:dyDescent="0.2">
      <c r="A419" s="15">
        <v>418</v>
      </c>
      <c r="B419" s="15">
        <v>9</v>
      </c>
      <c r="C419" s="15">
        <v>144</v>
      </c>
      <c r="D419" s="16">
        <v>505.85294414950198</v>
      </c>
      <c r="E419" s="17">
        <v>25.292647207475099</v>
      </c>
      <c r="F419" s="17">
        <v>14.416808908260805</v>
      </c>
      <c r="G419" s="16">
        <v>466.14348803376606</v>
      </c>
      <c r="H419" s="18">
        <v>0.36953282600342946</v>
      </c>
      <c r="I419" s="19">
        <v>-81.287444444444446</v>
      </c>
      <c r="J419" s="19">
        <v>45.094733333333338</v>
      </c>
      <c r="K419" s="20" t="s">
        <v>5</v>
      </c>
      <c r="L419" s="19" t="s">
        <v>11</v>
      </c>
      <c r="M419" s="15" t="s">
        <v>15</v>
      </c>
      <c r="N419" s="21">
        <v>0</v>
      </c>
      <c r="O419" s="15">
        <v>0</v>
      </c>
      <c r="P419" s="15">
        <v>0</v>
      </c>
      <c r="Q419" s="15">
        <v>0</v>
      </c>
      <c r="R419" s="22">
        <v>0</v>
      </c>
    </row>
    <row r="420" spans="1:18" ht="12.75" customHeight="1" x14ac:dyDescent="0.2">
      <c r="A420" s="15">
        <v>419</v>
      </c>
      <c r="B420" s="15">
        <v>26</v>
      </c>
      <c r="C420" s="15">
        <v>416</v>
      </c>
      <c r="D420" s="16">
        <v>1474.3255034868998</v>
      </c>
      <c r="E420" s="17">
        <v>73.716275174345</v>
      </c>
      <c r="F420" s="17">
        <v>42.018276849376647</v>
      </c>
      <c r="G420" s="16">
        <v>1358.5909514631783</v>
      </c>
      <c r="H420" s="18">
        <v>0.37281320015124975</v>
      </c>
      <c r="I420" s="19">
        <v>-81.375769230769237</v>
      </c>
      <c r="J420" s="19">
        <v>45.098469230769233</v>
      </c>
      <c r="K420" s="20" t="s">
        <v>5</v>
      </c>
      <c r="L420" s="19" t="s">
        <v>11</v>
      </c>
      <c r="M420" s="15" t="s">
        <v>15</v>
      </c>
      <c r="N420" s="21">
        <v>0</v>
      </c>
      <c r="O420" s="15">
        <v>0</v>
      </c>
      <c r="P420" s="15">
        <v>0</v>
      </c>
      <c r="Q420" s="15">
        <v>0</v>
      </c>
      <c r="R420" s="22">
        <v>0</v>
      </c>
    </row>
    <row r="421" spans="1:18" ht="12.75" customHeight="1" x14ac:dyDescent="0.2">
      <c r="A421" s="15">
        <v>420</v>
      </c>
      <c r="B421" s="15">
        <v>15</v>
      </c>
      <c r="C421" s="15">
        <v>240</v>
      </c>
      <c r="D421" s="16">
        <v>839.54127580000295</v>
      </c>
      <c r="E421" s="17">
        <v>41.977063790000152</v>
      </c>
      <c r="F421" s="17">
        <v>23.926926360300083</v>
      </c>
      <c r="G421" s="16">
        <v>773.63728564970279</v>
      </c>
      <c r="H421" s="18">
        <v>0.3679781609825451</v>
      </c>
      <c r="I421" s="19">
        <v>-81.483799999999988</v>
      </c>
      <c r="J421" s="19">
        <v>45.107413333333326</v>
      </c>
      <c r="K421" s="20" t="s">
        <v>5</v>
      </c>
      <c r="L421" s="19" t="s">
        <v>11</v>
      </c>
      <c r="M421" s="15" t="s">
        <v>15</v>
      </c>
      <c r="N421" s="21">
        <v>0</v>
      </c>
      <c r="O421" s="15">
        <v>0</v>
      </c>
      <c r="P421" s="15">
        <v>0</v>
      </c>
      <c r="Q421" s="15">
        <v>0</v>
      </c>
      <c r="R421" s="22">
        <v>0</v>
      </c>
    </row>
    <row r="422" spans="1:18" x14ac:dyDescent="0.2">
      <c r="A422" s="15">
        <v>421</v>
      </c>
      <c r="B422" s="15">
        <v>3</v>
      </c>
      <c r="C422" s="15">
        <v>48</v>
      </c>
      <c r="D422" s="16">
        <v>195.82197573640201</v>
      </c>
      <c r="E422" s="17">
        <v>9.7910987868201005</v>
      </c>
      <c r="F422" s="17">
        <v>5.5809263084874567</v>
      </c>
      <c r="G422" s="16">
        <v>180.44995064109446</v>
      </c>
      <c r="H422" s="18">
        <v>0.42915227987322696</v>
      </c>
      <c r="I422" s="19">
        <v>-61.145333333333333</v>
      </c>
      <c r="J422" s="19">
        <v>45.230600000000003</v>
      </c>
      <c r="K422" s="20" t="s">
        <v>9</v>
      </c>
      <c r="L422" s="19" t="s">
        <v>11</v>
      </c>
      <c r="M422" s="15" t="s">
        <v>14</v>
      </c>
      <c r="N422" s="21">
        <v>0</v>
      </c>
      <c r="O422" s="15">
        <v>0</v>
      </c>
      <c r="P422" s="15">
        <v>0</v>
      </c>
      <c r="Q422" s="15">
        <v>0</v>
      </c>
      <c r="R422" s="22">
        <v>0</v>
      </c>
    </row>
    <row r="423" spans="1:18" x14ac:dyDescent="0.2">
      <c r="A423" s="15">
        <v>422</v>
      </c>
      <c r="B423" s="15">
        <v>15</v>
      </c>
      <c r="C423" s="15">
        <v>240</v>
      </c>
      <c r="D423" s="16">
        <v>845.583382529142</v>
      </c>
      <c r="E423" s="17">
        <v>42.279169126457106</v>
      </c>
      <c r="F423" s="17">
        <v>24.099126402080547</v>
      </c>
      <c r="G423" s="16">
        <v>779.20508700060441</v>
      </c>
      <c r="H423" s="18">
        <v>0.37062646832220525</v>
      </c>
      <c r="I423" s="19">
        <v>-61.426333333333339</v>
      </c>
      <c r="J423" s="19">
        <v>45.203446666666672</v>
      </c>
      <c r="K423" s="20" t="s">
        <v>9</v>
      </c>
      <c r="L423" s="19" t="s">
        <v>11</v>
      </c>
      <c r="M423" s="15" t="s">
        <v>14</v>
      </c>
      <c r="N423" s="21">
        <v>0</v>
      </c>
      <c r="O423" s="15">
        <v>0</v>
      </c>
      <c r="P423" s="15">
        <v>0</v>
      </c>
      <c r="Q423" s="15">
        <v>0</v>
      </c>
      <c r="R423" s="22">
        <v>0</v>
      </c>
    </row>
    <row r="424" spans="1:18" x14ac:dyDescent="0.2">
      <c r="A424" s="15">
        <v>423</v>
      </c>
      <c r="B424" s="15">
        <v>6</v>
      </c>
      <c r="C424" s="15">
        <v>96</v>
      </c>
      <c r="D424" s="16">
        <v>346.46968974966302</v>
      </c>
      <c r="E424" s="17">
        <v>17.323484487483153</v>
      </c>
      <c r="F424" s="17">
        <v>9.8743861578653966</v>
      </c>
      <c r="G424" s="16">
        <v>319.27181910431449</v>
      </c>
      <c r="H424" s="18">
        <v>0.37965161137784731</v>
      </c>
      <c r="I424" s="19">
        <v>-61.508166666666675</v>
      </c>
      <c r="J424" s="19">
        <v>45.18566666666667</v>
      </c>
      <c r="K424" s="20" t="s">
        <v>9</v>
      </c>
      <c r="L424" s="19" t="s">
        <v>11</v>
      </c>
      <c r="M424" s="15" t="s">
        <v>14</v>
      </c>
      <c r="N424" s="21">
        <v>0</v>
      </c>
      <c r="O424" s="15">
        <v>0</v>
      </c>
      <c r="P424" s="15">
        <v>0</v>
      </c>
      <c r="Q424" s="15">
        <v>0</v>
      </c>
      <c r="R424" s="22">
        <v>0</v>
      </c>
    </row>
    <row r="425" spans="1:18" x14ac:dyDescent="0.2">
      <c r="A425" s="15">
        <v>424</v>
      </c>
      <c r="B425" s="15">
        <v>3</v>
      </c>
      <c r="C425" s="15">
        <v>48</v>
      </c>
      <c r="D425" s="16">
        <v>156.20017369225701</v>
      </c>
      <c r="E425" s="17">
        <v>7.8100086846128507</v>
      </c>
      <c r="F425" s="17">
        <v>4.4517049502293249</v>
      </c>
      <c r="G425" s="16">
        <v>143.93846005741483</v>
      </c>
      <c r="H425" s="18">
        <v>0.34231939701630243</v>
      </c>
      <c r="I425" s="19">
        <v>-74.375999999999991</v>
      </c>
      <c r="J425" s="19">
        <v>45.188266666666664</v>
      </c>
      <c r="K425" s="20" t="s">
        <v>5</v>
      </c>
      <c r="L425" s="19" t="s">
        <v>23</v>
      </c>
      <c r="M425" s="15" t="s">
        <v>12</v>
      </c>
      <c r="N425" s="21">
        <v>0</v>
      </c>
      <c r="O425" s="15">
        <v>0</v>
      </c>
      <c r="P425" s="15">
        <v>0</v>
      </c>
      <c r="Q425" s="15">
        <v>0</v>
      </c>
      <c r="R425" s="22">
        <v>0</v>
      </c>
    </row>
    <row r="426" spans="1:18" x14ac:dyDescent="0.2">
      <c r="A426" s="15">
        <v>425</v>
      </c>
      <c r="B426" s="15">
        <v>2</v>
      </c>
      <c r="C426" s="15">
        <v>32</v>
      </c>
      <c r="D426" s="16">
        <v>89.178863079188901</v>
      </c>
      <c r="E426" s="17">
        <v>4.4589431539594448</v>
      </c>
      <c r="F426" s="17">
        <v>2.5415975977568839</v>
      </c>
      <c r="G426" s="16">
        <v>82.178322327472571</v>
      </c>
      <c r="H426" s="18">
        <v>0.2931589694901276</v>
      </c>
      <c r="I426" s="19">
        <v>-75.103000000000009</v>
      </c>
      <c r="J426" s="19">
        <v>45.151150000000001</v>
      </c>
      <c r="K426" s="20" t="s">
        <v>5</v>
      </c>
      <c r="L426" s="19" t="s">
        <v>11</v>
      </c>
      <c r="M426" s="15" t="s">
        <v>12</v>
      </c>
      <c r="N426" s="21">
        <v>0</v>
      </c>
      <c r="O426" s="15">
        <v>0</v>
      </c>
      <c r="P426" s="15">
        <v>0</v>
      </c>
      <c r="Q426" s="15">
        <v>0</v>
      </c>
      <c r="R426" s="22">
        <v>0</v>
      </c>
    </row>
    <row r="427" spans="1:18" x14ac:dyDescent="0.2">
      <c r="A427" s="15">
        <v>426</v>
      </c>
      <c r="B427" s="15">
        <v>6</v>
      </c>
      <c r="C427" s="15">
        <v>96</v>
      </c>
      <c r="D427" s="16">
        <v>269.81285706869602</v>
      </c>
      <c r="E427" s="17">
        <v>13.490642853434801</v>
      </c>
      <c r="F427" s="17">
        <v>7.6896664264578369</v>
      </c>
      <c r="G427" s="16">
        <v>248.63254778880338</v>
      </c>
      <c r="H427" s="18">
        <v>0.2956532389041136</v>
      </c>
      <c r="I427" s="19">
        <v>-75.161833333333334</v>
      </c>
      <c r="J427" s="19">
        <v>45.166783333333335</v>
      </c>
      <c r="K427" s="20" t="s">
        <v>5</v>
      </c>
      <c r="L427" s="19" t="s">
        <v>11</v>
      </c>
      <c r="M427" s="15" t="s">
        <v>12</v>
      </c>
      <c r="N427" s="21">
        <v>0</v>
      </c>
      <c r="O427" s="15">
        <v>0</v>
      </c>
      <c r="P427" s="15">
        <v>0</v>
      </c>
      <c r="Q427" s="15">
        <v>0</v>
      </c>
      <c r="R427" s="22">
        <v>0</v>
      </c>
    </row>
    <row r="428" spans="1:18" x14ac:dyDescent="0.2">
      <c r="A428" s="15">
        <v>427</v>
      </c>
      <c r="B428" s="15">
        <v>6</v>
      </c>
      <c r="C428" s="15">
        <v>96</v>
      </c>
      <c r="D428" s="16">
        <v>270.23869430433098</v>
      </c>
      <c r="E428" s="17">
        <v>13.511934715216549</v>
      </c>
      <c r="F428" s="17">
        <v>7.7018027876734321</v>
      </c>
      <c r="G428" s="16">
        <v>249.02495680144099</v>
      </c>
      <c r="H428" s="18">
        <v>0.29611985921023709</v>
      </c>
      <c r="I428" s="19">
        <v>-75.84083333333335</v>
      </c>
      <c r="J428" s="19">
        <v>45.213016666666668</v>
      </c>
      <c r="K428" s="20" t="s">
        <v>5</v>
      </c>
      <c r="L428" s="19" t="s">
        <v>11</v>
      </c>
      <c r="M428" s="15" t="s">
        <v>12</v>
      </c>
      <c r="N428" s="21">
        <v>0</v>
      </c>
      <c r="O428" s="15">
        <v>0</v>
      </c>
      <c r="P428" s="15">
        <v>0</v>
      </c>
      <c r="Q428" s="15">
        <v>0</v>
      </c>
      <c r="R428" s="22">
        <v>0</v>
      </c>
    </row>
    <row r="429" spans="1:18" x14ac:dyDescent="0.2">
      <c r="A429" s="15">
        <v>428</v>
      </c>
      <c r="B429" s="15">
        <v>3</v>
      </c>
      <c r="C429" s="15">
        <v>48</v>
      </c>
      <c r="D429" s="16">
        <v>133.48815976092499</v>
      </c>
      <c r="E429" s="17">
        <v>6.6744079880462497</v>
      </c>
      <c r="F429" s="17">
        <v>3.8044125531863617</v>
      </c>
      <c r="G429" s="16">
        <v>123.00933921969238</v>
      </c>
      <c r="H429" s="18">
        <v>0.29254504190375852</v>
      </c>
      <c r="I429" s="19">
        <v>-75.899666666666675</v>
      </c>
      <c r="J429" s="19">
        <v>45.227966666666667</v>
      </c>
      <c r="K429" s="20" t="s">
        <v>5</v>
      </c>
      <c r="L429" s="19" t="s">
        <v>11</v>
      </c>
      <c r="M429" s="15" t="s">
        <v>12</v>
      </c>
      <c r="N429" s="21">
        <v>0</v>
      </c>
      <c r="O429" s="15">
        <v>0</v>
      </c>
      <c r="P429" s="15">
        <v>0</v>
      </c>
      <c r="Q429" s="15">
        <v>0</v>
      </c>
      <c r="R429" s="22">
        <v>0</v>
      </c>
    </row>
    <row r="430" spans="1:18" x14ac:dyDescent="0.2">
      <c r="A430" s="15">
        <v>429</v>
      </c>
      <c r="B430" s="15">
        <v>16</v>
      </c>
      <c r="C430" s="15">
        <v>256</v>
      </c>
      <c r="D430" s="16">
        <v>959.86873674278604</v>
      </c>
      <c r="E430" s="17">
        <v>47.993436837139306</v>
      </c>
      <c r="F430" s="17">
        <v>27.356258997169402</v>
      </c>
      <c r="G430" s="16">
        <v>884.51904090847734</v>
      </c>
      <c r="H430" s="18">
        <v>0.39442380177497027</v>
      </c>
      <c r="I430" s="19">
        <v>-80.804374999999979</v>
      </c>
      <c r="J430" s="19">
        <v>45.18339375</v>
      </c>
      <c r="K430" s="20" t="s">
        <v>5</v>
      </c>
      <c r="L430" s="19" t="s">
        <v>25</v>
      </c>
      <c r="M430" s="15" t="s">
        <v>15</v>
      </c>
      <c r="N430" s="21">
        <v>0</v>
      </c>
      <c r="O430" s="15">
        <v>0</v>
      </c>
      <c r="P430" s="15">
        <v>0</v>
      </c>
      <c r="Q430" s="15">
        <v>0</v>
      </c>
      <c r="R430" s="22">
        <v>0</v>
      </c>
    </row>
    <row r="431" spans="1:18" x14ac:dyDescent="0.2">
      <c r="A431" s="15">
        <v>430</v>
      </c>
      <c r="B431" s="15">
        <v>25</v>
      </c>
      <c r="C431" s="15">
        <v>400</v>
      </c>
      <c r="D431" s="16">
        <v>1502.18860216298</v>
      </c>
      <c r="E431" s="17">
        <v>75.109430108148999</v>
      </c>
      <c r="F431" s="17">
        <v>42.81237516164493</v>
      </c>
      <c r="G431" s="16">
        <v>1384.2667968931862</v>
      </c>
      <c r="H431" s="18">
        <v>0.39505330961563534</v>
      </c>
      <c r="I431" s="19">
        <v>-80.909879999999987</v>
      </c>
      <c r="J431" s="19">
        <v>45.191344000000001</v>
      </c>
      <c r="K431" s="20" t="s">
        <v>5</v>
      </c>
      <c r="L431" s="19" t="s">
        <v>25</v>
      </c>
      <c r="M431" s="15" t="s">
        <v>15</v>
      </c>
      <c r="N431" s="21">
        <v>0</v>
      </c>
      <c r="O431" s="15">
        <v>0</v>
      </c>
      <c r="P431" s="15">
        <v>0</v>
      </c>
      <c r="Q431" s="15">
        <v>0</v>
      </c>
      <c r="R431" s="22">
        <v>0</v>
      </c>
    </row>
    <row r="432" spans="1:18" x14ac:dyDescent="0.2">
      <c r="A432" s="15">
        <v>431</v>
      </c>
      <c r="B432" s="15">
        <v>26</v>
      </c>
      <c r="C432" s="15">
        <v>416</v>
      </c>
      <c r="D432" s="16">
        <v>1542.7767618881899</v>
      </c>
      <c r="E432" s="17">
        <v>77.138838094409493</v>
      </c>
      <c r="F432" s="17">
        <v>43.96913771381341</v>
      </c>
      <c r="G432" s="16">
        <v>1421.668786079967</v>
      </c>
      <c r="H432" s="18">
        <v>0.39012249354582873</v>
      </c>
      <c r="I432" s="19">
        <v>-81.038769230769219</v>
      </c>
      <c r="J432" s="19">
        <v>45.189815384615379</v>
      </c>
      <c r="K432" s="20" t="s">
        <v>5</v>
      </c>
      <c r="L432" s="19" t="s">
        <v>25</v>
      </c>
      <c r="M432" s="15" t="s">
        <v>15</v>
      </c>
      <c r="N432" s="21">
        <v>0</v>
      </c>
      <c r="O432" s="15">
        <v>0</v>
      </c>
      <c r="P432" s="15">
        <v>0</v>
      </c>
      <c r="Q432" s="15">
        <v>0</v>
      </c>
      <c r="R432" s="22">
        <v>0</v>
      </c>
    </row>
    <row r="433" spans="1:18" x14ac:dyDescent="0.2">
      <c r="A433" s="15">
        <v>432</v>
      </c>
      <c r="B433" s="15">
        <v>10</v>
      </c>
      <c r="C433" s="15">
        <v>160</v>
      </c>
      <c r="D433" s="16">
        <v>577.07471063299806</v>
      </c>
      <c r="E433" s="17">
        <v>28.853735531649903</v>
      </c>
      <c r="F433" s="17">
        <v>16.446629253040442</v>
      </c>
      <c r="G433" s="16">
        <v>531.77434584830769</v>
      </c>
      <c r="H433" s="18">
        <v>0.37940521250592729</v>
      </c>
      <c r="I433" s="19">
        <v>-81.130200000000002</v>
      </c>
      <c r="J433" s="19">
        <v>45.183120000000009</v>
      </c>
      <c r="K433" s="20" t="s">
        <v>5</v>
      </c>
      <c r="L433" s="19" t="s">
        <v>25</v>
      </c>
      <c r="M433" s="15" t="s">
        <v>15</v>
      </c>
      <c r="N433" s="21">
        <v>0</v>
      </c>
      <c r="O433" s="15">
        <v>0</v>
      </c>
      <c r="P433" s="15">
        <v>0</v>
      </c>
      <c r="Q433" s="15">
        <v>0</v>
      </c>
      <c r="R433" s="22">
        <v>0</v>
      </c>
    </row>
    <row r="434" spans="1:18" ht="12.75" customHeight="1" x14ac:dyDescent="0.2">
      <c r="A434" s="15">
        <v>433</v>
      </c>
      <c r="B434" s="15">
        <v>11</v>
      </c>
      <c r="C434" s="15">
        <v>176</v>
      </c>
      <c r="D434" s="16">
        <v>630.04903449047106</v>
      </c>
      <c r="E434" s="17">
        <v>31.502451724523553</v>
      </c>
      <c r="F434" s="17">
        <v>17.956397482978424</v>
      </c>
      <c r="G434" s="16">
        <v>580.59018528296906</v>
      </c>
      <c r="H434" s="18">
        <v>0.37657624097328313</v>
      </c>
      <c r="I434" s="19">
        <v>-81.324636363636372</v>
      </c>
      <c r="J434" s="19">
        <v>45.194136363636368</v>
      </c>
      <c r="K434" s="20" t="s">
        <v>5</v>
      </c>
      <c r="L434" s="19" t="s">
        <v>11</v>
      </c>
      <c r="M434" s="15" t="s">
        <v>15</v>
      </c>
      <c r="N434" s="21">
        <v>0</v>
      </c>
      <c r="O434" s="15">
        <v>0</v>
      </c>
      <c r="P434" s="15">
        <v>0</v>
      </c>
      <c r="Q434" s="15">
        <v>0</v>
      </c>
      <c r="R434" s="22">
        <v>0</v>
      </c>
    </row>
    <row r="435" spans="1:18" ht="12.75" customHeight="1" x14ac:dyDescent="0.2">
      <c r="A435" s="15">
        <v>434</v>
      </c>
      <c r="B435" s="15">
        <v>20</v>
      </c>
      <c r="C435" s="15">
        <v>320</v>
      </c>
      <c r="D435" s="16">
        <v>1127.9027709531399</v>
      </c>
      <c r="E435" s="17">
        <v>56.395138547656998</v>
      </c>
      <c r="F435" s="17">
        <v>32.145228972164482</v>
      </c>
      <c r="G435" s="16">
        <v>1039.3624034333184</v>
      </c>
      <c r="H435" s="18">
        <v>0.37077711309693151</v>
      </c>
      <c r="I435" s="19">
        <v>-81.414200000000008</v>
      </c>
      <c r="J435" s="19">
        <v>45.180420000000012</v>
      </c>
      <c r="K435" s="20" t="s">
        <v>5</v>
      </c>
      <c r="L435" s="19" t="s">
        <v>11</v>
      </c>
      <c r="M435" s="15" t="s">
        <v>15</v>
      </c>
      <c r="N435" s="21">
        <v>0</v>
      </c>
      <c r="O435" s="15">
        <v>0</v>
      </c>
      <c r="P435" s="15">
        <v>0</v>
      </c>
      <c r="Q435" s="15">
        <v>0</v>
      </c>
      <c r="R435" s="22">
        <v>0</v>
      </c>
    </row>
    <row r="436" spans="1:18" ht="12.75" customHeight="1" x14ac:dyDescent="0.2">
      <c r="A436" s="15">
        <v>435</v>
      </c>
      <c r="B436" s="15">
        <v>23</v>
      </c>
      <c r="C436" s="15">
        <v>368</v>
      </c>
      <c r="D436" s="16">
        <v>1307.74755332018</v>
      </c>
      <c r="E436" s="17">
        <v>65.387377666009002</v>
      </c>
      <c r="F436" s="17">
        <v>37.270805269625136</v>
      </c>
      <c r="G436" s="16">
        <v>1205.0893703845459</v>
      </c>
      <c r="H436" s="18">
        <v>0.37382412968549789</v>
      </c>
      <c r="I436" s="19">
        <v>-81.548999999999992</v>
      </c>
      <c r="J436" s="19">
        <v>45.190643478260874</v>
      </c>
      <c r="K436" s="20" t="s">
        <v>5</v>
      </c>
      <c r="L436" s="19" t="s">
        <v>11</v>
      </c>
      <c r="M436" s="15" t="s">
        <v>15</v>
      </c>
      <c r="N436" s="21">
        <v>0</v>
      </c>
      <c r="O436" s="15">
        <v>0</v>
      </c>
      <c r="P436" s="15">
        <v>0</v>
      </c>
      <c r="Q436" s="15">
        <v>0</v>
      </c>
      <c r="R436" s="22">
        <v>0</v>
      </c>
    </row>
    <row r="437" spans="1:18" ht="12.75" customHeight="1" x14ac:dyDescent="0.2">
      <c r="A437" s="15">
        <v>436</v>
      </c>
      <c r="B437" s="15">
        <v>7</v>
      </c>
      <c r="C437" s="15">
        <v>112</v>
      </c>
      <c r="D437" s="16">
        <v>422.84917513439501</v>
      </c>
      <c r="E437" s="17">
        <v>21.142458756719751</v>
      </c>
      <c r="F437" s="17">
        <v>12.051201491330257</v>
      </c>
      <c r="G437" s="16">
        <v>389.65551488634503</v>
      </c>
      <c r="H437" s="18">
        <v>0.39715377821912207</v>
      </c>
      <c r="I437" s="19">
        <v>-81.654285714285706</v>
      </c>
      <c r="J437" s="19">
        <v>45.212685714285719</v>
      </c>
      <c r="K437" s="20" t="s">
        <v>5</v>
      </c>
      <c r="L437" s="19" t="s">
        <v>11</v>
      </c>
      <c r="M437" s="15" t="s">
        <v>15</v>
      </c>
      <c r="N437" s="21">
        <v>0</v>
      </c>
      <c r="O437" s="15">
        <v>0</v>
      </c>
      <c r="P437" s="15">
        <v>0</v>
      </c>
      <c r="Q437" s="15">
        <v>0</v>
      </c>
      <c r="R437" s="22">
        <v>0</v>
      </c>
    </row>
    <row r="438" spans="1:18" x14ac:dyDescent="0.2">
      <c r="A438" s="15">
        <v>437</v>
      </c>
      <c r="B438" s="15">
        <v>1</v>
      </c>
      <c r="C438" s="15">
        <v>16</v>
      </c>
      <c r="D438" s="16">
        <v>68.394760366566601</v>
      </c>
      <c r="E438" s="17">
        <v>3.4197380183283301</v>
      </c>
      <c r="F438" s="17">
        <v>1.9492506704471479</v>
      </c>
      <c r="G438" s="16">
        <v>63.025771677791127</v>
      </c>
      <c r="H438" s="18">
        <v>0.44967017464177461</v>
      </c>
      <c r="I438" s="19">
        <v>-60.988</v>
      </c>
      <c r="J438" s="19">
        <v>45.322099999999999</v>
      </c>
      <c r="K438" s="20" t="s">
        <v>9</v>
      </c>
      <c r="L438" s="19" t="s">
        <v>22</v>
      </c>
      <c r="M438" s="15" t="s">
        <v>14</v>
      </c>
      <c r="N438" s="21">
        <v>0</v>
      </c>
      <c r="O438" s="15">
        <v>0</v>
      </c>
      <c r="P438" s="15">
        <v>0</v>
      </c>
      <c r="Q438" s="15">
        <v>0</v>
      </c>
      <c r="R438" s="22">
        <v>0</v>
      </c>
    </row>
    <row r="439" spans="1:18" x14ac:dyDescent="0.2">
      <c r="A439" s="15">
        <v>438</v>
      </c>
      <c r="B439" s="15">
        <v>19</v>
      </c>
      <c r="C439" s="15">
        <v>304</v>
      </c>
      <c r="D439" s="16">
        <v>1214.76780111987</v>
      </c>
      <c r="E439" s="17">
        <v>60.738390055993506</v>
      </c>
      <c r="F439" s="17">
        <v>34.620882331916292</v>
      </c>
      <c r="G439" s="16">
        <v>1119.4085287319601</v>
      </c>
      <c r="H439" s="18">
        <v>0.42034987410326546</v>
      </c>
      <c r="I439" s="19">
        <v>-61.058578947368424</v>
      </c>
      <c r="J439" s="19">
        <v>45.284547368421052</v>
      </c>
      <c r="K439" s="20" t="s">
        <v>9</v>
      </c>
      <c r="L439" s="19" t="s">
        <v>11</v>
      </c>
      <c r="M439" s="15" t="s">
        <v>14</v>
      </c>
      <c r="N439" s="21">
        <v>0</v>
      </c>
      <c r="O439" s="15">
        <v>0</v>
      </c>
      <c r="P439" s="15">
        <v>1</v>
      </c>
      <c r="Q439" s="15">
        <v>1</v>
      </c>
      <c r="R439" s="22">
        <v>1</v>
      </c>
    </row>
    <row r="440" spans="1:18" x14ac:dyDescent="0.2">
      <c r="A440" s="15">
        <v>439</v>
      </c>
      <c r="B440" s="15">
        <v>20</v>
      </c>
      <c r="C440" s="15">
        <v>320</v>
      </c>
      <c r="D440" s="16">
        <v>1194.1539649445999</v>
      </c>
      <c r="E440" s="17">
        <v>59.707698247229999</v>
      </c>
      <c r="F440" s="17">
        <v>34.0333880009211</v>
      </c>
      <c r="G440" s="16">
        <v>1100.4128786964488</v>
      </c>
      <c r="H440" s="18">
        <v>0.39255596414684962</v>
      </c>
      <c r="I440" s="19">
        <v>-61.18415000000001</v>
      </c>
      <c r="J440" s="19">
        <v>45.288509999999995</v>
      </c>
      <c r="K440" s="20" t="s">
        <v>9</v>
      </c>
      <c r="L440" s="19" t="s">
        <v>11</v>
      </c>
      <c r="M440" s="15" t="s">
        <v>14</v>
      </c>
      <c r="N440" s="21">
        <v>0</v>
      </c>
      <c r="O440" s="15">
        <v>0</v>
      </c>
      <c r="P440" s="15">
        <v>0</v>
      </c>
      <c r="Q440" s="15">
        <v>0</v>
      </c>
      <c r="R440" s="22">
        <v>0</v>
      </c>
    </row>
    <row r="441" spans="1:18" x14ac:dyDescent="0.2">
      <c r="A441" s="15">
        <v>440</v>
      </c>
      <c r="B441" s="15">
        <v>20</v>
      </c>
      <c r="C441" s="15">
        <v>320</v>
      </c>
      <c r="D441" s="16">
        <v>1150.27269399896</v>
      </c>
      <c r="E441" s="17">
        <v>57.513634699948</v>
      </c>
      <c r="F441" s="17">
        <v>32.782771778970357</v>
      </c>
      <c r="G441" s="16">
        <v>1059.9762875200418</v>
      </c>
      <c r="H441" s="18">
        <v>0.3781308103310651</v>
      </c>
      <c r="I441" s="19">
        <v>-61.313749999999992</v>
      </c>
      <c r="J441" s="19">
        <v>45.285444999999996</v>
      </c>
      <c r="K441" s="20" t="s">
        <v>9</v>
      </c>
      <c r="L441" s="19" t="s">
        <v>11</v>
      </c>
      <c r="M441" s="15" t="s">
        <v>14</v>
      </c>
      <c r="N441" s="21">
        <v>0</v>
      </c>
      <c r="O441" s="15">
        <v>0</v>
      </c>
      <c r="P441" s="15">
        <v>0</v>
      </c>
      <c r="Q441" s="15">
        <v>0</v>
      </c>
      <c r="R441" s="22">
        <v>0</v>
      </c>
    </row>
    <row r="442" spans="1:18" x14ac:dyDescent="0.2">
      <c r="A442" s="15">
        <v>441</v>
      </c>
      <c r="B442" s="15">
        <v>22</v>
      </c>
      <c r="C442" s="15">
        <v>352</v>
      </c>
      <c r="D442" s="16">
        <v>1319.06125082012</v>
      </c>
      <c r="E442" s="17">
        <v>65.953062541006005</v>
      </c>
      <c r="F442" s="17">
        <v>37.593245648373419</v>
      </c>
      <c r="G442" s="16">
        <v>1215.5149426307407</v>
      </c>
      <c r="H442" s="18">
        <v>0.39419719756341481</v>
      </c>
      <c r="I442" s="19">
        <v>-61.432272727272725</v>
      </c>
      <c r="J442" s="19">
        <v>45.275140909090901</v>
      </c>
      <c r="K442" s="20" t="s">
        <v>9</v>
      </c>
      <c r="L442" s="19" t="s">
        <v>11</v>
      </c>
      <c r="M442" s="15" t="s">
        <v>14</v>
      </c>
      <c r="N442" s="21">
        <v>0</v>
      </c>
      <c r="O442" s="15">
        <v>0</v>
      </c>
      <c r="P442" s="15">
        <v>0</v>
      </c>
      <c r="Q442" s="15">
        <v>0</v>
      </c>
      <c r="R442" s="22">
        <v>0</v>
      </c>
    </row>
    <row r="443" spans="1:18" x14ac:dyDescent="0.2">
      <c r="A443" s="15">
        <v>442</v>
      </c>
      <c r="B443" s="15">
        <v>4</v>
      </c>
      <c r="C443" s="15">
        <v>64</v>
      </c>
      <c r="D443" s="16">
        <v>235.66248179440501</v>
      </c>
      <c r="E443" s="17">
        <v>11.783124089720252</v>
      </c>
      <c r="F443" s="17">
        <v>6.7163807311405428</v>
      </c>
      <c r="G443" s="16">
        <v>217.16297697354423</v>
      </c>
      <c r="H443" s="18">
        <v>0.38734834648534572</v>
      </c>
      <c r="I443" s="19">
        <v>-61.518249999999995</v>
      </c>
      <c r="J443" s="19">
        <v>45.299124999999997</v>
      </c>
      <c r="K443" s="20" t="s">
        <v>9</v>
      </c>
      <c r="L443" s="19" t="s">
        <v>11</v>
      </c>
      <c r="M443" s="15" t="s">
        <v>14</v>
      </c>
      <c r="N443" s="21">
        <v>0</v>
      </c>
      <c r="O443" s="15">
        <v>0</v>
      </c>
      <c r="P443" s="15">
        <v>0</v>
      </c>
      <c r="Q443" s="15">
        <v>0</v>
      </c>
      <c r="R443" s="22">
        <v>0</v>
      </c>
    </row>
    <row r="444" spans="1:18" x14ac:dyDescent="0.2">
      <c r="A444" s="15">
        <v>443</v>
      </c>
      <c r="B444" s="15">
        <v>1</v>
      </c>
      <c r="C444" s="15">
        <v>16</v>
      </c>
      <c r="D444" s="16">
        <v>58.715412305030604</v>
      </c>
      <c r="E444" s="17">
        <v>2.9357706152515304</v>
      </c>
      <c r="F444" s="17">
        <v>1.6733892506933723</v>
      </c>
      <c r="G444" s="16">
        <v>54.106252439085701</v>
      </c>
      <c r="H444" s="18">
        <v>0.38603205221950415</v>
      </c>
      <c r="I444" s="19">
        <v>-65.004000000000005</v>
      </c>
      <c r="J444" s="19">
        <v>45.253700000000002</v>
      </c>
      <c r="K444" s="20" t="s">
        <v>9</v>
      </c>
      <c r="L444" s="19" t="s">
        <v>22</v>
      </c>
      <c r="M444" s="15" t="s">
        <v>15</v>
      </c>
      <c r="N444" s="21">
        <v>0</v>
      </c>
      <c r="O444" s="15">
        <v>0</v>
      </c>
      <c r="P444" s="15">
        <v>0</v>
      </c>
      <c r="Q444" s="15">
        <v>0</v>
      </c>
      <c r="R444" s="22">
        <v>0</v>
      </c>
    </row>
    <row r="445" spans="1:18" x14ac:dyDescent="0.2">
      <c r="A445" s="15">
        <v>444</v>
      </c>
      <c r="B445" s="15">
        <v>16</v>
      </c>
      <c r="C445" s="15">
        <v>256</v>
      </c>
      <c r="D445" s="16">
        <v>804.40869208561503</v>
      </c>
      <c r="E445" s="17">
        <v>40.220434604280754</v>
      </c>
      <c r="F445" s="17">
        <v>22.925647724440029</v>
      </c>
      <c r="G445" s="16">
        <v>741.26260975689422</v>
      </c>
      <c r="H445" s="18">
        <v>0.33054304444781596</v>
      </c>
      <c r="I445" s="19">
        <v>-70.869812499999995</v>
      </c>
      <c r="J445" s="19">
        <v>45.287712499999984</v>
      </c>
      <c r="K445" s="20" t="s">
        <v>6</v>
      </c>
      <c r="L445" s="19" t="s">
        <v>11</v>
      </c>
      <c r="M445" s="15" t="s">
        <v>13</v>
      </c>
      <c r="N445" s="21">
        <v>0</v>
      </c>
      <c r="O445" s="15">
        <v>0</v>
      </c>
      <c r="P445" s="15">
        <v>0</v>
      </c>
      <c r="Q445" s="15">
        <v>0</v>
      </c>
      <c r="R445" s="22">
        <v>0</v>
      </c>
    </row>
    <row r="446" spans="1:18" x14ac:dyDescent="0.2">
      <c r="A446" s="15">
        <v>445</v>
      </c>
      <c r="B446" s="15">
        <v>2</v>
      </c>
      <c r="C446" s="15">
        <v>32</v>
      </c>
      <c r="D446" s="16">
        <v>98.1244608821127</v>
      </c>
      <c r="E446" s="17">
        <v>4.9062230441056354</v>
      </c>
      <c r="F446" s="17">
        <v>2.7965471351402118</v>
      </c>
      <c r="G446" s="16">
        <v>90.421690702866854</v>
      </c>
      <c r="H446" s="18">
        <v>0.32256596283842343</v>
      </c>
      <c r="I446" s="19">
        <v>-71.04249999999999</v>
      </c>
      <c r="J446" s="19">
        <v>45.318649999999998</v>
      </c>
      <c r="K446" s="20" t="s">
        <v>6</v>
      </c>
      <c r="L446" s="19" t="s">
        <v>11</v>
      </c>
      <c r="M446" s="15" t="s">
        <v>13</v>
      </c>
      <c r="N446" s="21">
        <v>0</v>
      </c>
      <c r="O446" s="15">
        <v>0</v>
      </c>
      <c r="P446" s="15">
        <v>0</v>
      </c>
      <c r="Q446" s="15">
        <v>0</v>
      </c>
      <c r="R446" s="22">
        <v>0</v>
      </c>
    </row>
    <row r="447" spans="1:18" x14ac:dyDescent="0.2">
      <c r="A447" s="15">
        <v>446</v>
      </c>
      <c r="B447" s="15">
        <v>9</v>
      </c>
      <c r="C447" s="15">
        <v>144</v>
      </c>
      <c r="D447" s="16">
        <v>454.64572558305196</v>
      </c>
      <c r="E447" s="17">
        <v>22.7322862791526</v>
      </c>
      <c r="F447" s="17">
        <v>12.95740317911698</v>
      </c>
      <c r="G447" s="16">
        <v>418.95603612478237</v>
      </c>
      <c r="H447" s="18">
        <v>0.33212521889648522</v>
      </c>
      <c r="I447" s="19">
        <v>-71.137333333333316</v>
      </c>
      <c r="J447" s="19">
        <v>45.278333333333336</v>
      </c>
      <c r="K447" s="20" t="s">
        <v>6</v>
      </c>
      <c r="L447" s="19" t="s">
        <v>11</v>
      </c>
      <c r="M447" s="15" t="s">
        <v>12</v>
      </c>
      <c r="N447" s="21">
        <v>1</v>
      </c>
      <c r="O447" s="15">
        <v>0</v>
      </c>
      <c r="P447" s="15">
        <v>0</v>
      </c>
      <c r="Q447" s="15">
        <v>0</v>
      </c>
      <c r="R447" s="22">
        <v>0.70277777777777783</v>
      </c>
    </row>
    <row r="448" spans="1:18" x14ac:dyDescent="0.2">
      <c r="A448" s="15">
        <v>447</v>
      </c>
      <c r="B448" s="15">
        <v>1</v>
      </c>
      <c r="C448" s="15">
        <v>16</v>
      </c>
      <c r="D448" s="16">
        <v>56.128768806230099</v>
      </c>
      <c r="E448" s="17">
        <v>2.806438440311505</v>
      </c>
      <c r="F448" s="17">
        <v>1.5996699109775578</v>
      </c>
      <c r="G448" s="16">
        <v>51.722660454941035</v>
      </c>
      <c r="H448" s="18">
        <v>0.36902583087144003</v>
      </c>
      <c r="I448" s="19">
        <v>-73.613</v>
      </c>
      <c r="J448" s="19">
        <v>45.316200000000002</v>
      </c>
      <c r="K448" s="20" t="s">
        <v>6</v>
      </c>
      <c r="L448" s="19" t="s">
        <v>11</v>
      </c>
      <c r="M448" s="15" t="s">
        <v>12</v>
      </c>
      <c r="N448" s="21">
        <v>0</v>
      </c>
      <c r="O448" s="15">
        <v>0</v>
      </c>
      <c r="P448" s="15">
        <v>0</v>
      </c>
      <c r="Q448" s="15">
        <v>0</v>
      </c>
      <c r="R448" s="22">
        <v>0</v>
      </c>
    </row>
    <row r="449" spans="1:18" x14ac:dyDescent="0.2">
      <c r="A449" s="15">
        <v>448</v>
      </c>
      <c r="B449" s="15">
        <v>1</v>
      </c>
      <c r="C449" s="15">
        <v>16</v>
      </c>
      <c r="D449" s="16">
        <v>55.726322770247201</v>
      </c>
      <c r="E449" s="17">
        <v>2.78631613851236</v>
      </c>
      <c r="F449" s="17">
        <v>1.5882001989520451</v>
      </c>
      <c r="G449" s="16">
        <v>51.351806432782794</v>
      </c>
      <c r="H449" s="18">
        <v>0.36637989749416949</v>
      </c>
      <c r="I449" s="19">
        <v>-73.647999999999996</v>
      </c>
      <c r="J449" s="19">
        <v>45.314300000000003</v>
      </c>
      <c r="K449" s="20" t="s">
        <v>6</v>
      </c>
      <c r="L449" s="19" t="s">
        <v>11</v>
      </c>
      <c r="M449" s="15" t="s">
        <v>12</v>
      </c>
      <c r="N449" s="21">
        <v>0</v>
      </c>
      <c r="O449" s="15">
        <v>0</v>
      </c>
      <c r="P449" s="15">
        <v>0</v>
      </c>
      <c r="Q449" s="15">
        <v>0</v>
      </c>
      <c r="R449" s="22">
        <v>0</v>
      </c>
    </row>
    <row r="450" spans="1:18" x14ac:dyDescent="0.2">
      <c r="A450" s="15">
        <v>449</v>
      </c>
      <c r="B450" s="15">
        <v>1</v>
      </c>
      <c r="C450" s="15">
        <v>16</v>
      </c>
      <c r="D450" s="16">
        <v>45.233745130879598</v>
      </c>
      <c r="E450" s="17">
        <v>2.2616872565439801</v>
      </c>
      <c r="F450" s="17">
        <v>1.2891617362300685</v>
      </c>
      <c r="G450" s="16">
        <v>41.682896138105548</v>
      </c>
      <c r="H450" s="18">
        <v>0.29739509230954303</v>
      </c>
      <c r="I450" s="19">
        <v>-75.777000000000001</v>
      </c>
      <c r="J450" s="19">
        <v>45.266399999999997</v>
      </c>
      <c r="K450" s="20" t="s">
        <v>5</v>
      </c>
      <c r="L450" s="19" t="s">
        <v>11</v>
      </c>
      <c r="M450" s="15" t="s">
        <v>12</v>
      </c>
      <c r="N450" s="21">
        <v>0</v>
      </c>
      <c r="O450" s="15">
        <v>0</v>
      </c>
      <c r="P450" s="15">
        <v>0</v>
      </c>
      <c r="Q450" s="15">
        <v>0</v>
      </c>
      <c r="R450" s="22">
        <v>0</v>
      </c>
    </row>
    <row r="451" spans="1:18" x14ac:dyDescent="0.2">
      <c r="A451" s="15">
        <v>450</v>
      </c>
      <c r="B451" s="15">
        <v>16</v>
      </c>
      <c r="C451" s="15">
        <v>256</v>
      </c>
      <c r="D451" s="16">
        <v>742.20947075930599</v>
      </c>
      <c r="E451" s="17">
        <v>37.110473537965298</v>
      </c>
      <c r="F451" s="17">
        <v>21.15296991664022</v>
      </c>
      <c r="G451" s="16">
        <v>683.94602730470046</v>
      </c>
      <c r="H451" s="18">
        <v>0.3049844941962313</v>
      </c>
      <c r="I451" s="19">
        <v>-75.853437499999984</v>
      </c>
      <c r="J451" s="19">
        <v>45.263468750000001</v>
      </c>
      <c r="K451" s="20" t="s">
        <v>5</v>
      </c>
      <c r="L451" s="19" t="s">
        <v>11</v>
      </c>
      <c r="M451" s="15" t="s">
        <v>12</v>
      </c>
      <c r="N451" s="21">
        <v>0</v>
      </c>
      <c r="O451" s="15">
        <v>0</v>
      </c>
      <c r="P451" s="15">
        <v>0</v>
      </c>
      <c r="Q451" s="15">
        <v>0</v>
      </c>
      <c r="R451" s="22">
        <v>0</v>
      </c>
    </row>
    <row r="452" spans="1:18" x14ac:dyDescent="0.2">
      <c r="A452" s="15">
        <v>451</v>
      </c>
      <c r="B452" s="15">
        <v>10</v>
      </c>
      <c r="C452" s="15">
        <v>160</v>
      </c>
      <c r="D452" s="16">
        <v>449.34301849830598</v>
      </c>
      <c r="E452" s="17">
        <v>22.467150924915302</v>
      </c>
      <c r="F452" s="17">
        <v>12.80627602720172</v>
      </c>
      <c r="G452" s="16">
        <v>414.06959154618897</v>
      </c>
      <c r="H452" s="18">
        <v>0.29542636383147047</v>
      </c>
      <c r="I452" s="19">
        <v>-75.947400000000016</v>
      </c>
      <c r="J452" s="19">
        <v>45.273519999999998</v>
      </c>
      <c r="K452" s="20" t="s">
        <v>5</v>
      </c>
      <c r="L452" s="19" t="s">
        <v>11</v>
      </c>
      <c r="M452" s="15" t="s">
        <v>12</v>
      </c>
      <c r="N452" s="21">
        <v>0</v>
      </c>
      <c r="O452" s="15">
        <v>0</v>
      </c>
      <c r="P452" s="15">
        <v>0</v>
      </c>
      <c r="Q452" s="15">
        <v>0</v>
      </c>
      <c r="R452" s="22">
        <v>0</v>
      </c>
    </row>
    <row r="453" spans="1:18" x14ac:dyDescent="0.2">
      <c r="A453" s="15">
        <v>452</v>
      </c>
      <c r="B453" s="15">
        <v>8</v>
      </c>
      <c r="C453" s="15">
        <v>128</v>
      </c>
      <c r="D453" s="16">
        <v>343.64004876123397</v>
      </c>
      <c r="E453" s="17">
        <v>17.182002438061698</v>
      </c>
      <c r="F453" s="17">
        <v>9.7937413896951675</v>
      </c>
      <c r="G453" s="16">
        <v>316.66430493347707</v>
      </c>
      <c r="H453" s="18">
        <v>0.28241322857223627</v>
      </c>
      <c r="I453" s="19">
        <v>-77.012</v>
      </c>
      <c r="J453" s="19">
        <v>45.307524999999998</v>
      </c>
      <c r="K453" s="20" t="s">
        <v>5</v>
      </c>
      <c r="L453" s="19" t="s">
        <v>11</v>
      </c>
      <c r="M453" s="15" t="s">
        <v>13</v>
      </c>
      <c r="N453" s="21">
        <v>0</v>
      </c>
      <c r="O453" s="15">
        <v>0</v>
      </c>
      <c r="P453" s="15">
        <v>0</v>
      </c>
      <c r="Q453" s="15">
        <v>0</v>
      </c>
      <c r="R453" s="22">
        <v>0</v>
      </c>
    </row>
    <row r="454" spans="1:18" x14ac:dyDescent="0.2">
      <c r="A454" s="15">
        <v>453</v>
      </c>
      <c r="B454" s="15">
        <v>2</v>
      </c>
      <c r="C454" s="15">
        <v>32</v>
      </c>
      <c r="D454" s="16">
        <v>90.057244489315693</v>
      </c>
      <c r="E454" s="17">
        <v>4.502862224465785</v>
      </c>
      <c r="F454" s="17">
        <v>2.5666314679454971</v>
      </c>
      <c r="G454" s="16">
        <v>82.987750796904407</v>
      </c>
      <c r="H454" s="18">
        <v>0.2960464854341624</v>
      </c>
      <c r="I454" s="19">
        <v>-77.08</v>
      </c>
      <c r="J454" s="19">
        <v>45.314749999999997</v>
      </c>
      <c r="K454" s="20" t="s">
        <v>5</v>
      </c>
      <c r="L454" s="19" t="s">
        <v>11</v>
      </c>
      <c r="M454" s="15" t="s">
        <v>13</v>
      </c>
      <c r="N454" s="21">
        <v>0</v>
      </c>
      <c r="O454" s="15">
        <v>0</v>
      </c>
      <c r="P454" s="15">
        <v>0</v>
      </c>
      <c r="Q454" s="15">
        <v>0</v>
      </c>
      <c r="R454" s="22">
        <v>0</v>
      </c>
    </row>
    <row r="455" spans="1:18" x14ac:dyDescent="0.2">
      <c r="A455" s="15">
        <v>454</v>
      </c>
      <c r="B455" s="15">
        <v>9</v>
      </c>
      <c r="C455" s="15">
        <v>144</v>
      </c>
      <c r="D455" s="16">
        <v>546.42291894994105</v>
      </c>
      <c r="E455" s="17">
        <v>27.321145947497055</v>
      </c>
      <c r="F455" s="17">
        <v>15.57305319007332</v>
      </c>
      <c r="G455" s="16">
        <v>503.5287198123707</v>
      </c>
      <c r="H455" s="18">
        <v>0.39916977407753895</v>
      </c>
      <c r="I455" s="19">
        <v>-80.850999999999999</v>
      </c>
      <c r="J455" s="19">
        <v>45.253911111111101</v>
      </c>
      <c r="K455" s="20" t="s">
        <v>5</v>
      </c>
      <c r="L455" s="19" t="s">
        <v>25</v>
      </c>
      <c r="M455" s="15" t="s">
        <v>15</v>
      </c>
      <c r="N455" s="21">
        <v>0</v>
      </c>
      <c r="O455" s="15">
        <v>0</v>
      </c>
      <c r="P455" s="15">
        <v>0</v>
      </c>
      <c r="Q455" s="15">
        <v>0</v>
      </c>
      <c r="R455" s="22">
        <v>0</v>
      </c>
    </row>
    <row r="456" spans="1:18" x14ac:dyDescent="0.2">
      <c r="A456" s="15">
        <v>455</v>
      </c>
      <c r="B456" s="15">
        <v>18</v>
      </c>
      <c r="C456" s="15">
        <v>288</v>
      </c>
      <c r="D456" s="16">
        <v>1096.5275098228201</v>
      </c>
      <c r="E456" s="17">
        <v>54.826375491141008</v>
      </c>
      <c r="F456" s="17">
        <v>31.251034029950368</v>
      </c>
      <c r="G456" s="16">
        <v>1010.4501003017286</v>
      </c>
      <c r="H456" s="18">
        <v>0.40051453113177343</v>
      </c>
      <c r="I456" s="19">
        <v>-80.956111111111099</v>
      </c>
      <c r="J456" s="19">
        <v>45.267533333333333</v>
      </c>
      <c r="K456" s="20" t="s">
        <v>5</v>
      </c>
      <c r="L456" s="19" t="s">
        <v>25</v>
      </c>
      <c r="M456" s="15" t="s">
        <v>15</v>
      </c>
      <c r="N456" s="21">
        <v>0</v>
      </c>
      <c r="O456" s="15">
        <v>0</v>
      </c>
      <c r="P456" s="15">
        <v>0</v>
      </c>
      <c r="Q456" s="15">
        <v>0</v>
      </c>
      <c r="R456" s="22">
        <v>0</v>
      </c>
    </row>
    <row r="457" spans="1:18" x14ac:dyDescent="0.2">
      <c r="A457" s="15">
        <v>456</v>
      </c>
      <c r="B457" s="15">
        <v>10</v>
      </c>
      <c r="C457" s="15">
        <v>160</v>
      </c>
      <c r="D457" s="16">
        <v>603.49171177247092</v>
      </c>
      <c r="E457" s="17">
        <v>30.174585588623547</v>
      </c>
      <c r="F457" s="17">
        <v>17.199513785515421</v>
      </c>
      <c r="G457" s="16">
        <v>556.11761239833186</v>
      </c>
      <c r="H457" s="18">
        <v>0.3967734106723258</v>
      </c>
      <c r="I457" s="19">
        <v>-81.060200000000009</v>
      </c>
      <c r="J457" s="19">
        <v>45.258480000000006</v>
      </c>
      <c r="K457" s="20" t="s">
        <v>5</v>
      </c>
      <c r="L457" s="19" t="s">
        <v>25</v>
      </c>
      <c r="M457" s="15" t="s">
        <v>15</v>
      </c>
      <c r="N457" s="21">
        <v>0</v>
      </c>
      <c r="O457" s="15">
        <v>0</v>
      </c>
      <c r="P457" s="15">
        <v>0</v>
      </c>
      <c r="Q457" s="15">
        <v>0</v>
      </c>
      <c r="R457" s="22">
        <v>0</v>
      </c>
    </row>
    <row r="458" spans="1:18" ht="12.75" customHeight="1" x14ac:dyDescent="0.2">
      <c r="A458" s="15">
        <v>457</v>
      </c>
      <c r="B458" s="15">
        <v>6</v>
      </c>
      <c r="C458" s="15">
        <v>96</v>
      </c>
      <c r="D458" s="16">
        <v>376.44738776233504</v>
      </c>
      <c r="E458" s="17">
        <v>18.822369388116751</v>
      </c>
      <c r="F458" s="17">
        <v>10.728750551226549</v>
      </c>
      <c r="G458" s="16">
        <v>346.89626782299177</v>
      </c>
      <c r="H458" s="18">
        <v>0.4125003184729259</v>
      </c>
      <c r="I458" s="19">
        <v>-81.341000000000008</v>
      </c>
      <c r="J458" s="19">
        <v>45.246216666666669</v>
      </c>
      <c r="K458" s="20" t="s">
        <v>5</v>
      </c>
      <c r="L458" s="19" t="s">
        <v>11</v>
      </c>
      <c r="M458" s="15" t="s">
        <v>15</v>
      </c>
      <c r="N458" s="21">
        <v>0</v>
      </c>
      <c r="O458" s="15">
        <v>0</v>
      </c>
      <c r="P458" s="15">
        <v>0</v>
      </c>
      <c r="Q458" s="15">
        <v>0</v>
      </c>
      <c r="R458" s="22">
        <v>0</v>
      </c>
    </row>
    <row r="459" spans="1:18" x14ac:dyDescent="0.2">
      <c r="A459" s="15">
        <v>458</v>
      </c>
      <c r="B459" s="15">
        <v>1</v>
      </c>
      <c r="C459" s="15">
        <v>16</v>
      </c>
      <c r="D459" s="16">
        <v>64.370823360515203</v>
      </c>
      <c r="E459" s="17">
        <v>3.2185411680257605</v>
      </c>
      <c r="F459" s="17">
        <v>1.8345684657746832</v>
      </c>
      <c r="G459" s="16">
        <v>59.317713726714764</v>
      </c>
      <c r="H459" s="18">
        <v>0.42321428172599002</v>
      </c>
      <c r="I459" s="19">
        <v>-81.402000000000001</v>
      </c>
      <c r="J459" s="19">
        <v>45.255699999999997</v>
      </c>
      <c r="K459" s="20" t="s">
        <v>5</v>
      </c>
      <c r="L459" s="19" t="s">
        <v>25</v>
      </c>
      <c r="M459" s="15" t="s">
        <v>15</v>
      </c>
      <c r="N459" s="21">
        <v>0</v>
      </c>
      <c r="O459" s="15">
        <v>0</v>
      </c>
      <c r="P459" s="15">
        <v>0</v>
      </c>
      <c r="Q459" s="15">
        <v>0</v>
      </c>
      <c r="R459" s="22">
        <v>0</v>
      </c>
    </row>
    <row r="460" spans="1:18" x14ac:dyDescent="0.2">
      <c r="A460" s="15">
        <v>459</v>
      </c>
      <c r="B460" s="15">
        <v>9</v>
      </c>
      <c r="C460" s="15">
        <v>144</v>
      </c>
      <c r="D460" s="16">
        <v>555.58878336918599</v>
      </c>
      <c r="E460" s="17">
        <v>27.779439168459302</v>
      </c>
      <c r="F460" s="17">
        <v>15.834280326021801</v>
      </c>
      <c r="G460" s="16">
        <v>511.97506387470486</v>
      </c>
      <c r="H460" s="18">
        <v>0.40586556940853696</v>
      </c>
      <c r="I460" s="19">
        <v>-81.60733333333333</v>
      </c>
      <c r="J460" s="19">
        <v>45.250999999999998</v>
      </c>
      <c r="K460" s="20" t="s">
        <v>5</v>
      </c>
      <c r="L460" s="19" t="s">
        <v>25</v>
      </c>
      <c r="M460" s="15" t="s">
        <v>15</v>
      </c>
      <c r="N460" s="21">
        <v>0</v>
      </c>
      <c r="O460" s="15">
        <v>0</v>
      </c>
      <c r="P460" s="15">
        <v>0</v>
      </c>
      <c r="Q460" s="15">
        <v>0</v>
      </c>
      <c r="R460" s="22">
        <v>0</v>
      </c>
    </row>
    <row r="461" spans="1:18" ht="12.75" customHeight="1" x14ac:dyDescent="0.2">
      <c r="A461" s="15">
        <v>460</v>
      </c>
      <c r="B461" s="15">
        <v>5</v>
      </c>
      <c r="C461" s="15">
        <v>80</v>
      </c>
      <c r="D461" s="16">
        <v>299.74901130667399</v>
      </c>
      <c r="E461" s="17">
        <v>14.987450565333701</v>
      </c>
      <c r="F461" s="17">
        <v>8.5428468222402092</v>
      </c>
      <c r="G461" s="16">
        <v>276.21871391910008</v>
      </c>
      <c r="H461" s="18">
        <v>0.39414770821789391</v>
      </c>
      <c r="I461" s="19">
        <v>-81.686400000000006</v>
      </c>
      <c r="J461" s="19">
        <v>45.25018</v>
      </c>
      <c r="K461" s="20" t="s">
        <v>5</v>
      </c>
      <c r="L461" s="19" t="s">
        <v>11</v>
      </c>
      <c r="M461" s="15" t="s">
        <v>15</v>
      </c>
      <c r="N461" s="21">
        <v>0</v>
      </c>
      <c r="O461" s="15">
        <v>0</v>
      </c>
      <c r="P461" s="15">
        <v>0</v>
      </c>
      <c r="Q461" s="15">
        <v>0</v>
      </c>
      <c r="R461" s="22">
        <v>0</v>
      </c>
    </row>
    <row r="462" spans="1:18" x14ac:dyDescent="0.2">
      <c r="A462" s="15">
        <v>461</v>
      </c>
      <c r="B462" s="15">
        <v>2</v>
      </c>
      <c r="C462" s="15">
        <v>32</v>
      </c>
      <c r="D462" s="16">
        <v>137.92910741331698</v>
      </c>
      <c r="E462" s="17">
        <v>6.8964553706658496</v>
      </c>
      <c r="F462" s="17">
        <v>3.9309795612795337</v>
      </c>
      <c r="G462" s="16">
        <v>127.10167248137159</v>
      </c>
      <c r="H462" s="18">
        <v>0.45341635445694778</v>
      </c>
      <c r="I462" s="19">
        <v>-60.994</v>
      </c>
      <c r="J462" s="19">
        <v>45.3416</v>
      </c>
      <c r="K462" s="20" t="s">
        <v>9</v>
      </c>
      <c r="L462" s="19" t="s">
        <v>22</v>
      </c>
      <c r="M462" s="15" t="s">
        <v>14</v>
      </c>
      <c r="N462" s="21">
        <v>0</v>
      </c>
      <c r="O462" s="15">
        <v>0</v>
      </c>
      <c r="P462" s="15">
        <v>0</v>
      </c>
      <c r="Q462" s="15">
        <v>0</v>
      </c>
      <c r="R462" s="22">
        <v>0</v>
      </c>
    </row>
    <row r="463" spans="1:18" x14ac:dyDescent="0.2">
      <c r="A463" s="15">
        <v>462</v>
      </c>
      <c r="B463" s="15">
        <v>7</v>
      </c>
      <c r="C463" s="15">
        <v>112</v>
      </c>
      <c r="D463" s="16">
        <v>472.27242405333601</v>
      </c>
      <c r="E463" s="17">
        <v>23.613621202666803</v>
      </c>
      <c r="F463" s="17">
        <v>13.459764085520074</v>
      </c>
      <c r="G463" s="16">
        <v>435.19903876514911</v>
      </c>
      <c r="H463" s="18">
        <v>0.44357371041783789</v>
      </c>
      <c r="I463" s="19">
        <v>-61.061</v>
      </c>
      <c r="J463" s="19">
        <v>45.336428571428563</v>
      </c>
      <c r="K463" s="20" t="s">
        <v>9</v>
      </c>
      <c r="L463" s="19" t="s">
        <v>11</v>
      </c>
      <c r="M463" s="15" t="s">
        <v>14</v>
      </c>
      <c r="N463" s="21">
        <v>0</v>
      </c>
      <c r="O463" s="15">
        <v>0</v>
      </c>
      <c r="P463" s="15">
        <v>0</v>
      </c>
      <c r="Q463" s="15">
        <v>0</v>
      </c>
      <c r="R463" s="22">
        <v>0</v>
      </c>
    </row>
    <row r="464" spans="1:18" x14ac:dyDescent="0.2">
      <c r="A464" s="15">
        <v>463</v>
      </c>
      <c r="B464" s="15">
        <v>8</v>
      </c>
      <c r="C464" s="15">
        <v>128</v>
      </c>
      <c r="D464" s="16">
        <v>471.27304184464998</v>
      </c>
      <c r="E464" s="17">
        <v>23.563652092232502</v>
      </c>
      <c r="F464" s="17">
        <v>13.431281692572522</v>
      </c>
      <c r="G464" s="16">
        <v>434.27810805984495</v>
      </c>
      <c r="H464" s="18">
        <v>0.38730567570976465</v>
      </c>
      <c r="I464" s="19">
        <v>-61.190125000000002</v>
      </c>
      <c r="J464" s="19">
        <v>45.338787500000002</v>
      </c>
      <c r="K464" s="20" t="s">
        <v>9</v>
      </c>
      <c r="L464" s="19" t="s">
        <v>11</v>
      </c>
      <c r="M464" s="15" t="s">
        <v>14</v>
      </c>
      <c r="N464" s="21">
        <v>0</v>
      </c>
      <c r="O464" s="15">
        <v>0</v>
      </c>
      <c r="P464" s="15">
        <v>0</v>
      </c>
      <c r="Q464" s="15">
        <v>0</v>
      </c>
      <c r="R464" s="22">
        <v>0</v>
      </c>
    </row>
    <row r="465" spans="1:18" x14ac:dyDescent="0.2">
      <c r="A465" s="15">
        <v>464</v>
      </c>
      <c r="B465" s="15">
        <v>8</v>
      </c>
      <c r="C465" s="15">
        <v>128</v>
      </c>
      <c r="D465" s="16">
        <v>469.13800091007397</v>
      </c>
      <c r="E465" s="17">
        <v>23.456900045503701</v>
      </c>
      <c r="F465" s="17">
        <v>13.370433025937109</v>
      </c>
      <c r="G465" s="16">
        <v>432.31066783863315</v>
      </c>
      <c r="H465" s="18">
        <v>0.38555103795540202</v>
      </c>
      <c r="I465" s="19">
        <v>-61.322000000000003</v>
      </c>
      <c r="J465" s="19">
        <v>45.337800000000001</v>
      </c>
      <c r="K465" s="20" t="s">
        <v>9</v>
      </c>
      <c r="L465" s="19" t="s">
        <v>11</v>
      </c>
      <c r="M465" s="15" t="s">
        <v>14</v>
      </c>
      <c r="N465" s="21">
        <v>0</v>
      </c>
      <c r="O465" s="15">
        <v>0</v>
      </c>
      <c r="P465" s="15">
        <v>0</v>
      </c>
      <c r="Q465" s="15">
        <v>0</v>
      </c>
      <c r="R465" s="22">
        <v>0</v>
      </c>
    </row>
    <row r="466" spans="1:18" x14ac:dyDescent="0.2">
      <c r="A466" s="15">
        <v>465</v>
      </c>
      <c r="B466" s="15">
        <v>13</v>
      </c>
      <c r="C466" s="15">
        <v>208</v>
      </c>
      <c r="D466" s="16">
        <v>758.08874951800601</v>
      </c>
      <c r="E466" s="17">
        <v>37.904437475900302</v>
      </c>
      <c r="F466" s="17">
        <v>21.605529361263169</v>
      </c>
      <c r="G466" s="16">
        <v>698.57878268084255</v>
      </c>
      <c r="H466" s="18">
        <v>0.38339632874563279</v>
      </c>
      <c r="I466" s="19">
        <v>-61.46861538461539</v>
      </c>
      <c r="J466" s="19">
        <v>45.351499999999994</v>
      </c>
      <c r="K466" s="20" t="s">
        <v>9</v>
      </c>
      <c r="L466" s="19" t="s">
        <v>22</v>
      </c>
      <c r="M466" s="15" t="s">
        <v>14</v>
      </c>
      <c r="N466" s="21">
        <v>0</v>
      </c>
      <c r="O466" s="15">
        <v>0</v>
      </c>
      <c r="P466" s="15">
        <v>0</v>
      </c>
      <c r="Q466" s="15">
        <v>0</v>
      </c>
      <c r="R466" s="22">
        <v>0</v>
      </c>
    </row>
    <row r="467" spans="1:18" ht="15" customHeight="1" x14ac:dyDescent="0.2">
      <c r="A467" s="15">
        <v>466</v>
      </c>
      <c r="B467" s="15">
        <v>6</v>
      </c>
      <c r="C467" s="15">
        <v>96</v>
      </c>
      <c r="D467" s="16">
        <v>335.19038849589396</v>
      </c>
      <c r="E467" s="17">
        <v>16.7595194247947</v>
      </c>
      <c r="F467" s="17">
        <v>9.5529260721329781</v>
      </c>
      <c r="G467" s="16">
        <v>308.87794299896626</v>
      </c>
      <c r="H467" s="18">
        <v>0.36729207453263685</v>
      </c>
      <c r="I467" s="19">
        <v>-61.536999999999999</v>
      </c>
      <c r="J467" s="19">
        <v>45.364049999999999</v>
      </c>
      <c r="K467" s="20" t="s">
        <v>9</v>
      </c>
      <c r="L467" s="19" t="s">
        <v>11</v>
      </c>
      <c r="M467" s="15" t="s">
        <v>13</v>
      </c>
      <c r="N467" s="21">
        <v>0</v>
      </c>
      <c r="O467" s="15">
        <v>0</v>
      </c>
      <c r="P467" s="15">
        <v>0</v>
      </c>
      <c r="Q467" s="15">
        <v>0</v>
      </c>
      <c r="R467" s="22">
        <v>0</v>
      </c>
    </row>
    <row r="468" spans="1:18" x14ac:dyDescent="0.2">
      <c r="A468" s="15">
        <v>467</v>
      </c>
      <c r="B468" s="15">
        <v>3</v>
      </c>
      <c r="C468" s="15">
        <v>48</v>
      </c>
      <c r="D468" s="16">
        <v>142.59170909352801</v>
      </c>
      <c r="E468" s="17">
        <v>7.129585454676401</v>
      </c>
      <c r="F468" s="17">
        <v>4.0638637091655481</v>
      </c>
      <c r="G468" s="16">
        <v>131.39825992968605</v>
      </c>
      <c r="H468" s="18">
        <v>0.31249586170492311</v>
      </c>
      <c r="I468" s="19">
        <v>-70.648333333333326</v>
      </c>
      <c r="J468" s="19">
        <v>45.399533333333331</v>
      </c>
      <c r="K468" s="20" t="s">
        <v>6</v>
      </c>
      <c r="L468" s="19" t="s">
        <v>11</v>
      </c>
      <c r="M468" s="15" t="s">
        <v>14</v>
      </c>
      <c r="N468" s="21">
        <v>0</v>
      </c>
      <c r="O468" s="15">
        <v>0</v>
      </c>
      <c r="P468" s="15">
        <v>0</v>
      </c>
      <c r="Q468" s="15">
        <v>0</v>
      </c>
      <c r="R468" s="22">
        <v>0</v>
      </c>
    </row>
    <row r="469" spans="1:18" x14ac:dyDescent="0.2">
      <c r="A469" s="15">
        <v>468</v>
      </c>
      <c r="B469" s="15">
        <v>4</v>
      </c>
      <c r="C469" s="15">
        <v>64</v>
      </c>
      <c r="D469" s="16">
        <v>206.47963036057399</v>
      </c>
      <c r="E469" s="17">
        <v>10.323981518028701</v>
      </c>
      <c r="F469" s="17">
        <v>5.8846694652763585</v>
      </c>
      <c r="G469" s="16">
        <v>190.27097937726896</v>
      </c>
      <c r="H469" s="18">
        <v>0.33938174118377024</v>
      </c>
      <c r="I469" s="19">
        <v>-70.826750000000004</v>
      </c>
      <c r="J469" s="19">
        <v>45.342799999999997</v>
      </c>
      <c r="K469" s="20" t="s">
        <v>6</v>
      </c>
      <c r="L469" s="19" t="s">
        <v>11</v>
      </c>
      <c r="M469" s="15" t="s">
        <v>14</v>
      </c>
      <c r="N469" s="21">
        <v>0</v>
      </c>
      <c r="O469" s="15">
        <v>0</v>
      </c>
      <c r="P469" s="15">
        <v>0</v>
      </c>
      <c r="Q469" s="15">
        <v>0</v>
      </c>
      <c r="R469" s="22">
        <v>0</v>
      </c>
    </row>
    <row r="470" spans="1:18" x14ac:dyDescent="0.2">
      <c r="A470" s="15">
        <v>469</v>
      </c>
      <c r="B470" s="15">
        <v>18</v>
      </c>
      <c r="C470" s="15">
        <v>288</v>
      </c>
      <c r="D470" s="16">
        <v>873.800620111174</v>
      </c>
      <c r="E470" s="17">
        <v>43.690031005558701</v>
      </c>
      <c r="F470" s="17">
        <v>24.903317673168459</v>
      </c>
      <c r="G470" s="16">
        <v>805.20727143244687</v>
      </c>
      <c r="H470" s="18">
        <v>0.31916193851171948</v>
      </c>
      <c r="I470" s="19">
        <v>-70.911000000000001</v>
      </c>
      <c r="J470" s="19">
        <v>45.366388888888871</v>
      </c>
      <c r="K470" s="20" t="s">
        <v>6</v>
      </c>
      <c r="L470" s="19" t="s">
        <v>11</v>
      </c>
      <c r="M470" s="15" t="s">
        <v>14</v>
      </c>
      <c r="N470" s="21">
        <v>0</v>
      </c>
      <c r="O470" s="15">
        <v>0</v>
      </c>
      <c r="P470" s="15">
        <v>0</v>
      </c>
      <c r="Q470" s="15">
        <v>0</v>
      </c>
      <c r="R470" s="22">
        <v>0</v>
      </c>
    </row>
    <row r="471" spans="1:18" x14ac:dyDescent="0.2">
      <c r="A471" s="15">
        <v>470</v>
      </c>
      <c r="B471" s="15">
        <v>16</v>
      </c>
      <c r="C471" s="15">
        <v>256</v>
      </c>
      <c r="D471" s="16">
        <v>790.51948087962603</v>
      </c>
      <c r="E471" s="17">
        <v>39.525974043981307</v>
      </c>
      <c r="F471" s="17">
        <v>22.529805205069341</v>
      </c>
      <c r="G471" s="16">
        <v>728.46370163057531</v>
      </c>
      <c r="H471" s="18">
        <v>0.32483576877790354</v>
      </c>
      <c r="I471" s="19">
        <v>-71.010499999999993</v>
      </c>
      <c r="J471" s="19">
        <v>45.367293750000002</v>
      </c>
      <c r="K471" s="20" t="s">
        <v>6</v>
      </c>
      <c r="L471" s="19" t="s">
        <v>11</v>
      </c>
      <c r="M471" s="15" t="s">
        <v>13</v>
      </c>
      <c r="N471" s="21">
        <v>0</v>
      </c>
      <c r="O471" s="15">
        <v>0</v>
      </c>
      <c r="P471" s="15">
        <v>0</v>
      </c>
      <c r="Q471" s="15">
        <v>0</v>
      </c>
      <c r="R471" s="22">
        <v>0</v>
      </c>
    </row>
    <row r="472" spans="1:18" x14ac:dyDescent="0.2">
      <c r="A472" s="15">
        <v>471</v>
      </c>
      <c r="B472" s="15">
        <v>9</v>
      </c>
      <c r="C472" s="15">
        <v>144</v>
      </c>
      <c r="D472" s="16">
        <v>488.458272922444</v>
      </c>
      <c r="E472" s="17">
        <v>24.422913646122201</v>
      </c>
      <c r="F472" s="17">
        <v>13.921060778289654</v>
      </c>
      <c r="G472" s="16">
        <v>450.11429849803216</v>
      </c>
      <c r="H472" s="18">
        <v>0.35682576935726801</v>
      </c>
      <c r="I472" s="19">
        <v>-73.584333333333333</v>
      </c>
      <c r="J472" s="19">
        <v>45.353088888888884</v>
      </c>
      <c r="K472" s="20" t="s">
        <v>6</v>
      </c>
      <c r="L472" s="19" t="s">
        <v>11</v>
      </c>
      <c r="M472" s="15" t="s">
        <v>12</v>
      </c>
      <c r="N472" s="21">
        <v>0</v>
      </c>
      <c r="O472" s="15">
        <v>0</v>
      </c>
      <c r="P472" s="15">
        <v>0</v>
      </c>
      <c r="Q472" s="15">
        <v>1</v>
      </c>
      <c r="R472" s="22">
        <v>1</v>
      </c>
    </row>
    <row r="473" spans="1:18" ht="15" customHeight="1" x14ac:dyDescent="0.2">
      <c r="A473" s="15">
        <v>472</v>
      </c>
      <c r="B473" s="15">
        <v>1</v>
      </c>
      <c r="C473" s="15">
        <v>16</v>
      </c>
      <c r="D473" s="16">
        <v>46.6089711177003</v>
      </c>
      <c r="E473" s="17">
        <v>2.330448555885015</v>
      </c>
      <c r="F473" s="17">
        <v>1.3283556768544584</v>
      </c>
      <c r="G473" s="16">
        <v>42.950166884960829</v>
      </c>
      <c r="H473" s="18">
        <v>0.30643669295776849</v>
      </c>
      <c r="I473" s="19">
        <v>-76.968000000000004</v>
      </c>
      <c r="J473" s="19">
        <v>45.342599999999997</v>
      </c>
      <c r="K473" s="20" t="s">
        <v>5</v>
      </c>
      <c r="L473" s="19" t="s">
        <v>11</v>
      </c>
      <c r="M473" s="15" t="s">
        <v>13</v>
      </c>
      <c r="N473" s="21">
        <v>0</v>
      </c>
      <c r="O473" s="15">
        <v>0</v>
      </c>
      <c r="P473" s="15">
        <v>0</v>
      </c>
      <c r="Q473" s="15">
        <v>0</v>
      </c>
      <c r="R473" s="22">
        <v>0</v>
      </c>
    </row>
    <row r="474" spans="1:18" x14ac:dyDescent="0.2">
      <c r="A474" s="15">
        <v>473</v>
      </c>
      <c r="B474" s="15">
        <v>12</v>
      </c>
      <c r="C474" s="15">
        <v>192</v>
      </c>
      <c r="D474" s="16">
        <v>559.56762922656003</v>
      </c>
      <c r="E474" s="17">
        <v>27.978381461328002</v>
      </c>
      <c r="F474" s="17">
        <v>15.94767743295696</v>
      </c>
      <c r="G474" s="16">
        <v>515.64157033227502</v>
      </c>
      <c r="H474" s="18">
        <v>0.30657913000159043</v>
      </c>
      <c r="I474" s="19">
        <v>-77.041666666666671</v>
      </c>
      <c r="J474" s="19">
        <v>45.346566666666668</v>
      </c>
      <c r="K474" s="20" t="s">
        <v>5</v>
      </c>
      <c r="L474" s="19" t="s">
        <v>11</v>
      </c>
      <c r="M474" s="15" t="s">
        <v>13</v>
      </c>
      <c r="N474" s="21">
        <v>0</v>
      </c>
      <c r="O474" s="15">
        <v>0</v>
      </c>
      <c r="P474" s="15">
        <v>0</v>
      </c>
      <c r="Q474" s="15">
        <v>0</v>
      </c>
      <c r="R474" s="22">
        <v>0</v>
      </c>
    </row>
    <row r="475" spans="1:18" ht="15" customHeight="1" x14ac:dyDescent="0.2">
      <c r="A475" s="15">
        <v>474</v>
      </c>
      <c r="B475" s="15">
        <v>15</v>
      </c>
      <c r="C475" s="15">
        <v>240</v>
      </c>
      <c r="D475" s="16">
        <v>696.73579395021693</v>
      </c>
      <c r="E475" s="17">
        <v>34.836789697510845</v>
      </c>
      <c r="F475" s="17">
        <v>19.856970127581182</v>
      </c>
      <c r="G475" s="16">
        <v>642.04203412512481</v>
      </c>
      <c r="H475" s="18">
        <v>0.30538529020411187</v>
      </c>
      <c r="I475" s="19">
        <v>-77.173800000000014</v>
      </c>
      <c r="J475" s="19">
        <v>45.372839999999997</v>
      </c>
      <c r="K475" s="20" t="s">
        <v>5</v>
      </c>
      <c r="L475" s="19" t="s">
        <v>11</v>
      </c>
      <c r="M475" s="15" t="s">
        <v>14</v>
      </c>
      <c r="N475" s="21">
        <v>0</v>
      </c>
      <c r="O475" s="15">
        <v>0</v>
      </c>
      <c r="P475" s="15">
        <v>0</v>
      </c>
      <c r="Q475" s="15">
        <v>0</v>
      </c>
      <c r="R475" s="22">
        <v>0</v>
      </c>
    </row>
    <row r="476" spans="1:18" x14ac:dyDescent="0.2">
      <c r="A476" s="15">
        <v>475</v>
      </c>
      <c r="B476" s="15">
        <v>14</v>
      </c>
      <c r="C476" s="15">
        <v>224</v>
      </c>
      <c r="D476" s="16">
        <v>660.04194505072496</v>
      </c>
      <c r="E476" s="17">
        <v>33.002097252536252</v>
      </c>
      <c r="F476" s="17">
        <v>18.81119543394566</v>
      </c>
      <c r="G476" s="16">
        <v>608.22865236424309</v>
      </c>
      <c r="H476" s="18">
        <v>0.30996649358092948</v>
      </c>
      <c r="I476" s="19">
        <v>-77.293285714285702</v>
      </c>
      <c r="J476" s="19">
        <v>45.386307142857142</v>
      </c>
      <c r="K476" s="20" t="s">
        <v>5</v>
      </c>
      <c r="L476" s="19" t="s">
        <v>11</v>
      </c>
      <c r="M476" s="15" t="s">
        <v>14</v>
      </c>
      <c r="N476" s="21">
        <v>0</v>
      </c>
      <c r="O476" s="15">
        <v>0</v>
      </c>
      <c r="P476" s="15">
        <v>0</v>
      </c>
      <c r="Q476" s="15">
        <v>0</v>
      </c>
      <c r="R476" s="22">
        <v>0</v>
      </c>
    </row>
    <row r="477" spans="1:18" x14ac:dyDescent="0.2">
      <c r="A477" s="15">
        <v>476</v>
      </c>
      <c r="B477" s="15">
        <v>4</v>
      </c>
      <c r="C477" s="15">
        <v>64</v>
      </c>
      <c r="D477" s="16">
        <v>178.90577157001999</v>
      </c>
      <c r="E477" s="17">
        <v>8.9452885785009997</v>
      </c>
      <c r="F477" s="17">
        <v>5.0988144897455703</v>
      </c>
      <c r="G477" s="16">
        <v>164.86166850177344</v>
      </c>
      <c r="H477" s="18">
        <v>0.29405976830367692</v>
      </c>
      <c r="I477" s="19">
        <v>-77.390500000000003</v>
      </c>
      <c r="J477" s="19">
        <v>45.400424999999998</v>
      </c>
      <c r="K477" s="20" t="s">
        <v>5</v>
      </c>
      <c r="L477" s="19" t="s">
        <v>11</v>
      </c>
      <c r="M477" s="15" t="s">
        <v>14</v>
      </c>
      <c r="N477" s="21">
        <v>0</v>
      </c>
      <c r="O477" s="15">
        <v>0</v>
      </c>
      <c r="P477" s="15">
        <v>0</v>
      </c>
      <c r="Q477" s="15">
        <v>0</v>
      </c>
      <c r="R477" s="22">
        <v>0</v>
      </c>
    </row>
    <row r="478" spans="1:18" x14ac:dyDescent="0.2">
      <c r="A478" s="15">
        <v>477</v>
      </c>
      <c r="B478" s="15">
        <v>3</v>
      </c>
      <c r="C478" s="15">
        <v>48</v>
      </c>
      <c r="D478" s="16">
        <v>133.33082605912</v>
      </c>
      <c r="E478" s="17">
        <v>6.6665413029560003</v>
      </c>
      <c r="F478" s="17">
        <v>3.7999285426849196</v>
      </c>
      <c r="G478" s="16">
        <v>122.86435621347908</v>
      </c>
      <c r="H478" s="18">
        <v>0.29220023833114317</v>
      </c>
      <c r="I478" s="19">
        <v>-77.858999999999995</v>
      </c>
      <c r="J478" s="19">
        <v>45.394633333333331</v>
      </c>
      <c r="K478" s="20" t="s">
        <v>5</v>
      </c>
      <c r="L478" s="19" t="s">
        <v>11</v>
      </c>
      <c r="M478" s="15" t="s">
        <v>15</v>
      </c>
      <c r="N478" s="21">
        <v>0</v>
      </c>
      <c r="O478" s="15">
        <v>0</v>
      </c>
      <c r="P478" s="15">
        <v>0</v>
      </c>
      <c r="Q478" s="15">
        <v>0</v>
      </c>
      <c r="R478" s="22">
        <v>0</v>
      </c>
    </row>
    <row r="479" spans="1:18" x14ac:dyDescent="0.2">
      <c r="A479" s="15">
        <v>478</v>
      </c>
      <c r="B479" s="15">
        <v>2</v>
      </c>
      <c r="C479" s="15">
        <v>32</v>
      </c>
      <c r="D479" s="16">
        <v>94.663534881351708</v>
      </c>
      <c r="E479" s="17">
        <v>4.7331767440675856</v>
      </c>
      <c r="F479" s="17">
        <v>2.6979107441185235</v>
      </c>
      <c r="G479" s="16">
        <v>87.2324473931656</v>
      </c>
      <c r="H479" s="18">
        <v>0.31118881062059645</v>
      </c>
      <c r="I479" s="19">
        <v>-77.892499999999998</v>
      </c>
      <c r="J479" s="19">
        <v>45.397750000000002</v>
      </c>
      <c r="K479" s="20" t="s">
        <v>5</v>
      </c>
      <c r="L479" s="19" t="s">
        <v>11</v>
      </c>
      <c r="M479" s="15" t="s">
        <v>15</v>
      </c>
      <c r="N479" s="21">
        <v>0</v>
      </c>
      <c r="O479" s="15">
        <v>0</v>
      </c>
      <c r="P479" s="15">
        <v>0</v>
      </c>
      <c r="Q479" s="15">
        <v>0</v>
      </c>
      <c r="R479" s="22">
        <v>0</v>
      </c>
    </row>
    <row r="480" spans="1:18" x14ac:dyDescent="0.2">
      <c r="A480" s="15">
        <v>479</v>
      </c>
      <c r="B480" s="15">
        <v>2</v>
      </c>
      <c r="C480" s="15">
        <v>32</v>
      </c>
      <c r="D480" s="16">
        <v>127.890660285135</v>
      </c>
      <c r="E480" s="17">
        <v>6.3945330142567505</v>
      </c>
      <c r="F480" s="17">
        <v>3.6448838181263472</v>
      </c>
      <c r="G480" s="16">
        <v>117.8512434527519</v>
      </c>
      <c r="H480" s="18">
        <v>0.42041682167791061</v>
      </c>
      <c r="I480" s="19">
        <v>-61.001999999999995</v>
      </c>
      <c r="J480" s="19">
        <v>45.489100000000001</v>
      </c>
      <c r="K480" s="20" t="s">
        <v>9</v>
      </c>
      <c r="L480" s="19" t="s">
        <v>22</v>
      </c>
      <c r="M480" s="15" t="s">
        <v>13</v>
      </c>
      <c r="N480" s="21">
        <v>0</v>
      </c>
      <c r="O480" s="15">
        <v>0</v>
      </c>
      <c r="P480" s="15">
        <v>0</v>
      </c>
      <c r="Q480" s="15">
        <v>0</v>
      </c>
      <c r="R480" s="22">
        <v>0</v>
      </c>
    </row>
    <row r="481" spans="1:18" x14ac:dyDescent="0.2">
      <c r="A481" s="15">
        <v>480</v>
      </c>
      <c r="B481" s="15">
        <v>1</v>
      </c>
      <c r="C481" s="15">
        <v>16</v>
      </c>
      <c r="D481" s="16">
        <v>60.751709013710894</v>
      </c>
      <c r="E481" s="17">
        <v>3.0375854506855449</v>
      </c>
      <c r="F481" s="17">
        <v>1.7314237068907603</v>
      </c>
      <c r="G481" s="16">
        <v>55.982699856134587</v>
      </c>
      <c r="H481" s="18">
        <v>0.39941994760369998</v>
      </c>
      <c r="I481" s="19">
        <v>-61.258000000000003</v>
      </c>
      <c r="J481" s="19">
        <v>45.493000000000002</v>
      </c>
      <c r="K481" s="20" t="s">
        <v>9</v>
      </c>
      <c r="L481" s="19" t="s">
        <v>11</v>
      </c>
      <c r="M481" s="15" t="s">
        <v>13</v>
      </c>
      <c r="N481" s="21">
        <v>0</v>
      </c>
      <c r="O481" s="15">
        <v>0</v>
      </c>
      <c r="P481" s="15">
        <v>0</v>
      </c>
      <c r="Q481" s="15">
        <v>0</v>
      </c>
      <c r="R481" s="22">
        <v>0</v>
      </c>
    </row>
    <row r="482" spans="1:18" x14ac:dyDescent="0.2">
      <c r="A482" s="15">
        <v>481</v>
      </c>
      <c r="B482" s="15">
        <v>11</v>
      </c>
      <c r="C482" s="15">
        <v>176</v>
      </c>
      <c r="D482" s="16">
        <v>605.47526577769099</v>
      </c>
      <c r="E482" s="17">
        <v>30.273763288884552</v>
      </c>
      <c r="F482" s="17">
        <v>17.256045074664193</v>
      </c>
      <c r="G482" s="16">
        <v>557.94545741414231</v>
      </c>
      <c r="H482" s="18">
        <v>0.36188865803636255</v>
      </c>
      <c r="I482" s="19">
        <v>-61.331818181818193</v>
      </c>
      <c r="J482" s="19">
        <v>45.485418181818176</v>
      </c>
      <c r="K482" s="20" t="s">
        <v>9</v>
      </c>
      <c r="L482" s="19" t="s">
        <v>11</v>
      </c>
      <c r="M482" s="15" t="s">
        <v>13</v>
      </c>
      <c r="N482" s="21">
        <v>0</v>
      </c>
      <c r="O482" s="15">
        <v>0</v>
      </c>
      <c r="P482" s="15">
        <v>0</v>
      </c>
      <c r="Q482" s="15">
        <v>0</v>
      </c>
      <c r="R482" s="22">
        <v>0</v>
      </c>
    </row>
    <row r="483" spans="1:18" x14ac:dyDescent="0.2">
      <c r="A483" s="15">
        <v>482</v>
      </c>
      <c r="B483" s="15">
        <v>3</v>
      </c>
      <c r="C483" s="15">
        <v>48</v>
      </c>
      <c r="D483" s="16">
        <v>158.07274174961401</v>
      </c>
      <c r="E483" s="17">
        <v>7.9036370874807007</v>
      </c>
      <c r="F483" s="17">
        <v>4.5050731398639998</v>
      </c>
      <c r="G483" s="16">
        <v>145.66403152226931</v>
      </c>
      <c r="H483" s="18">
        <v>0.34642321043157653</v>
      </c>
      <c r="I483" s="19">
        <v>-61.456999999999994</v>
      </c>
      <c r="J483" s="19">
        <v>45.493299999999998</v>
      </c>
      <c r="K483" s="20" t="s">
        <v>9</v>
      </c>
      <c r="L483" s="19" t="s">
        <v>11</v>
      </c>
      <c r="M483" s="15" t="s">
        <v>13</v>
      </c>
      <c r="N483" s="21">
        <v>0</v>
      </c>
      <c r="O483" s="15">
        <v>0</v>
      </c>
      <c r="P483" s="15">
        <v>0</v>
      </c>
      <c r="Q483" s="15">
        <v>0</v>
      </c>
      <c r="R483" s="22">
        <v>0</v>
      </c>
    </row>
    <row r="484" spans="1:18" x14ac:dyDescent="0.2">
      <c r="A484" s="15">
        <v>483</v>
      </c>
      <c r="B484" s="15">
        <v>2</v>
      </c>
      <c r="C484" s="15">
        <v>32</v>
      </c>
      <c r="D484" s="16">
        <v>107.497089301629</v>
      </c>
      <c r="E484" s="17">
        <v>5.3748544650814507</v>
      </c>
      <c r="F484" s="17">
        <v>3.0636670450964263</v>
      </c>
      <c r="G484" s="16">
        <v>99.058567791451125</v>
      </c>
      <c r="H484" s="18">
        <v>0.3533767401236127</v>
      </c>
      <c r="I484" s="19">
        <v>-61.548500000000004</v>
      </c>
      <c r="J484" s="19">
        <v>45.498800000000003</v>
      </c>
      <c r="K484" s="20" t="s">
        <v>9</v>
      </c>
      <c r="L484" s="19" t="s">
        <v>11</v>
      </c>
      <c r="M484" s="15" t="s">
        <v>13</v>
      </c>
      <c r="N484" s="21">
        <v>0</v>
      </c>
      <c r="O484" s="15">
        <v>0</v>
      </c>
      <c r="P484" s="15">
        <v>0</v>
      </c>
      <c r="Q484" s="15">
        <v>0</v>
      </c>
      <c r="R484" s="22">
        <v>0</v>
      </c>
    </row>
    <row r="485" spans="1:18" ht="15" customHeight="1" x14ac:dyDescent="0.2">
      <c r="A485" s="15">
        <v>484</v>
      </c>
      <c r="B485" s="15">
        <v>2</v>
      </c>
      <c r="C485" s="15">
        <v>32</v>
      </c>
      <c r="D485" s="16">
        <v>89.639402116342595</v>
      </c>
      <c r="E485" s="17">
        <v>4.4819701058171297</v>
      </c>
      <c r="F485" s="17">
        <v>2.5547229603157642</v>
      </c>
      <c r="G485" s="16">
        <v>82.602709050209711</v>
      </c>
      <c r="H485" s="18">
        <v>0.2946729061437276</v>
      </c>
      <c r="I485" s="19">
        <v>-70.658000000000001</v>
      </c>
      <c r="J485" s="19">
        <v>45.422650000000004</v>
      </c>
      <c r="K485" s="20" t="s">
        <v>6</v>
      </c>
      <c r="L485" s="19" t="s">
        <v>11</v>
      </c>
      <c r="M485" s="15" t="s">
        <v>14</v>
      </c>
      <c r="N485" s="21">
        <v>0</v>
      </c>
      <c r="O485" s="15">
        <v>0</v>
      </c>
      <c r="P485" s="15">
        <v>0</v>
      </c>
      <c r="Q485" s="15">
        <v>0</v>
      </c>
      <c r="R485" s="22">
        <v>0</v>
      </c>
    </row>
    <row r="486" spans="1:18" x14ac:dyDescent="0.2">
      <c r="A486" s="15">
        <v>485</v>
      </c>
      <c r="B486" s="15">
        <v>2</v>
      </c>
      <c r="C486" s="15">
        <v>32</v>
      </c>
      <c r="D486" s="16">
        <v>90.644661240631706</v>
      </c>
      <c r="E486" s="17">
        <v>4.5322330620315858</v>
      </c>
      <c r="F486" s="17">
        <v>2.5833728453580038</v>
      </c>
      <c r="G486" s="16">
        <v>83.529055333242127</v>
      </c>
      <c r="H486" s="18">
        <v>0.29797750903696535</v>
      </c>
      <c r="I486" s="19">
        <v>-70.994</v>
      </c>
      <c r="J486" s="19">
        <v>45.434399999999997</v>
      </c>
      <c r="K486" s="20" t="s">
        <v>6</v>
      </c>
      <c r="L486" s="19" t="s">
        <v>11</v>
      </c>
      <c r="M486" s="15" t="s">
        <v>14</v>
      </c>
      <c r="N486" s="21">
        <v>0</v>
      </c>
      <c r="O486" s="15">
        <v>0</v>
      </c>
      <c r="P486" s="15">
        <v>0</v>
      </c>
      <c r="Q486" s="15">
        <v>0</v>
      </c>
      <c r="R486" s="22">
        <v>0</v>
      </c>
    </row>
    <row r="487" spans="1:18" x14ac:dyDescent="0.2">
      <c r="A487" s="15">
        <v>486</v>
      </c>
      <c r="B487" s="15">
        <v>18</v>
      </c>
      <c r="C487" s="15">
        <v>288</v>
      </c>
      <c r="D487" s="16">
        <v>859.195157410158</v>
      </c>
      <c r="E487" s="17">
        <v>42.9597578705079</v>
      </c>
      <c r="F487" s="17">
        <v>24.487061986189502</v>
      </c>
      <c r="G487" s="16">
        <v>791.7483375534606</v>
      </c>
      <c r="H487" s="18">
        <v>0.3138271885913958</v>
      </c>
      <c r="I487" s="19">
        <v>-71.056166666666684</v>
      </c>
      <c r="J487" s="19">
        <v>45.466222222222221</v>
      </c>
      <c r="K487" s="20" t="s">
        <v>6</v>
      </c>
      <c r="L487" s="19" t="s">
        <v>11</v>
      </c>
      <c r="M487" s="15" t="s">
        <v>14</v>
      </c>
      <c r="N487" s="21">
        <v>0</v>
      </c>
      <c r="O487" s="15">
        <v>0</v>
      </c>
      <c r="P487" s="15">
        <v>0</v>
      </c>
      <c r="Q487" s="15">
        <v>0</v>
      </c>
      <c r="R487" s="22">
        <v>0</v>
      </c>
    </row>
    <row r="488" spans="1:18" ht="15" customHeight="1" x14ac:dyDescent="0.2">
      <c r="A488" s="15">
        <v>487</v>
      </c>
      <c r="B488" s="15">
        <v>8</v>
      </c>
      <c r="C488" s="15">
        <v>128</v>
      </c>
      <c r="D488" s="16">
        <v>384.88468345821497</v>
      </c>
      <c r="E488" s="17">
        <v>19.244234172910751</v>
      </c>
      <c r="F488" s="17">
        <v>10.969213478559126</v>
      </c>
      <c r="G488" s="16">
        <v>354.67123580674507</v>
      </c>
      <c r="H488" s="18">
        <v>0.31630924997034199</v>
      </c>
      <c r="I488" s="19">
        <v>-77.231124999999992</v>
      </c>
      <c r="J488" s="19">
        <v>45.433150000000005</v>
      </c>
      <c r="K488" s="20" t="s">
        <v>5</v>
      </c>
      <c r="L488" s="19" t="s">
        <v>11</v>
      </c>
      <c r="M488" s="15" t="s">
        <v>14</v>
      </c>
      <c r="N488" s="21">
        <v>0</v>
      </c>
      <c r="O488" s="15">
        <v>0</v>
      </c>
      <c r="P488" s="15">
        <v>0</v>
      </c>
      <c r="Q488" s="15">
        <v>0</v>
      </c>
      <c r="R488" s="22">
        <v>0</v>
      </c>
    </row>
    <row r="489" spans="1:18" ht="15" customHeight="1" x14ac:dyDescent="0.2">
      <c r="A489" s="15">
        <v>488</v>
      </c>
      <c r="B489" s="15">
        <v>18</v>
      </c>
      <c r="C489" s="15">
        <v>288</v>
      </c>
      <c r="D489" s="16">
        <v>870.88064795797004</v>
      </c>
      <c r="E489" s="17">
        <v>43.544032397898505</v>
      </c>
      <c r="F489" s="17">
        <v>24.820098466802147</v>
      </c>
      <c r="G489" s="16">
        <v>802.51651709326939</v>
      </c>
      <c r="H489" s="18">
        <v>0.31809539775703538</v>
      </c>
      <c r="I489" s="19">
        <v>-77.329999999999984</v>
      </c>
      <c r="J489" s="19">
        <v>45.447716666666658</v>
      </c>
      <c r="K489" s="20" t="s">
        <v>5</v>
      </c>
      <c r="L489" s="19" t="s">
        <v>11</v>
      </c>
      <c r="M489" s="15" t="s">
        <v>14</v>
      </c>
      <c r="N489" s="21">
        <v>0</v>
      </c>
      <c r="O489" s="15">
        <v>0</v>
      </c>
      <c r="P489" s="15">
        <v>0</v>
      </c>
      <c r="Q489" s="15">
        <v>0</v>
      </c>
      <c r="R489" s="22">
        <v>0</v>
      </c>
    </row>
    <row r="490" spans="1:18" x14ac:dyDescent="0.2">
      <c r="A490" s="15">
        <v>489</v>
      </c>
      <c r="B490" s="15">
        <v>7</v>
      </c>
      <c r="C490" s="15">
        <v>112</v>
      </c>
      <c r="D490" s="16">
        <v>317.09838483178203</v>
      </c>
      <c r="E490" s="17">
        <v>15.854919241589101</v>
      </c>
      <c r="F490" s="17">
        <v>9.0373039677057889</v>
      </c>
      <c r="G490" s="16">
        <v>292.20616162248712</v>
      </c>
      <c r="H490" s="18">
        <v>0.29782917647432233</v>
      </c>
      <c r="I490" s="19">
        <v>-77.41657142857143</v>
      </c>
      <c r="J490" s="19">
        <v>45.44245714285713</v>
      </c>
      <c r="K490" s="20" t="s">
        <v>5</v>
      </c>
      <c r="L490" s="19" t="s">
        <v>11</v>
      </c>
      <c r="M490" s="15" t="s">
        <v>14</v>
      </c>
      <c r="N490" s="21">
        <v>0</v>
      </c>
      <c r="O490" s="15">
        <v>0</v>
      </c>
      <c r="P490" s="15">
        <v>0</v>
      </c>
      <c r="Q490" s="15">
        <v>0</v>
      </c>
      <c r="R490" s="22">
        <v>0</v>
      </c>
    </row>
    <row r="491" spans="1:18" x14ac:dyDescent="0.2">
      <c r="A491" s="15">
        <v>490</v>
      </c>
      <c r="B491" s="15">
        <v>4</v>
      </c>
      <c r="C491" s="15">
        <v>64</v>
      </c>
      <c r="D491" s="16">
        <v>180.36047252556099</v>
      </c>
      <c r="E491" s="17">
        <v>9.0180236262780493</v>
      </c>
      <c r="F491" s="17">
        <v>5.1402734669784884</v>
      </c>
      <c r="G491" s="16">
        <v>166.20217543230444</v>
      </c>
      <c r="H491" s="18">
        <v>0.29645079807417318</v>
      </c>
      <c r="I491" s="19">
        <v>-77.888249999999999</v>
      </c>
      <c r="J491" s="19">
        <v>45.430225</v>
      </c>
      <c r="K491" s="20" t="s">
        <v>5</v>
      </c>
      <c r="L491" s="19" t="s">
        <v>11</v>
      </c>
      <c r="M491" s="15" t="s">
        <v>15</v>
      </c>
      <c r="N491" s="21">
        <v>0</v>
      </c>
      <c r="O491" s="15">
        <v>0</v>
      </c>
      <c r="P491" s="15">
        <v>0</v>
      </c>
      <c r="Q491" s="15">
        <v>0</v>
      </c>
      <c r="R491" s="22">
        <v>0</v>
      </c>
    </row>
    <row r="492" spans="1:18" x14ac:dyDescent="0.2">
      <c r="A492" s="15">
        <v>491</v>
      </c>
      <c r="B492" s="15">
        <v>2</v>
      </c>
      <c r="C492" s="15">
        <v>32</v>
      </c>
      <c r="D492" s="16">
        <v>95.144106668319807</v>
      </c>
      <c r="E492" s="17">
        <v>4.7572053334159907</v>
      </c>
      <c r="F492" s="17">
        <v>2.7116070400471144</v>
      </c>
      <c r="G492" s="16">
        <v>87.675294294856698</v>
      </c>
      <c r="H492" s="18">
        <v>0.31276860122309036</v>
      </c>
      <c r="I492" s="19">
        <v>-77.924000000000007</v>
      </c>
      <c r="J492" s="19">
        <v>45.427050000000001</v>
      </c>
      <c r="K492" s="20" t="s">
        <v>5</v>
      </c>
      <c r="L492" s="19" t="s">
        <v>11</v>
      </c>
      <c r="M492" s="15" t="s">
        <v>15</v>
      </c>
      <c r="N492" s="21">
        <v>0</v>
      </c>
      <c r="O492" s="15">
        <v>0</v>
      </c>
      <c r="P492" s="15">
        <v>0</v>
      </c>
      <c r="Q492" s="15">
        <v>0</v>
      </c>
      <c r="R492" s="22">
        <v>0</v>
      </c>
    </row>
    <row r="493" spans="1:18" x14ac:dyDescent="0.2">
      <c r="A493" s="15">
        <v>492</v>
      </c>
      <c r="B493" s="15">
        <v>1</v>
      </c>
      <c r="C493" s="15">
        <v>16</v>
      </c>
      <c r="D493" s="16">
        <v>61.513113015523601</v>
      </c>
      <c r="E493" s="17">
        <v>3.0756556507761803</v>
      </c>
      <c r="F493" s="17">
        <v>1.7531237209424226</v>
      </c>
      <c r="G493" s="16">
        <v>56.684333643804997</v>
      </c>
      <c r="H493" s="18">
        <v>0.40442589643125709</v>
      </c>
      <c r="I493" s="19">
        <v>-60.734000000000002</v>
      </c>
      <c r="J493" s="19">
        <v>45.585700000000003</v>
      </c>
      <c r="K493" s="20" t="s">
        <v>9</v>
      </c>
      <c r="L493" s="19" t="s">
        <v>11</v>
      </c>
      <c r="M493" s="15" t="s">
        <v>12</v>
      </c>
      <c r="N493" s="21">
        <v>0</v>
      </c>
      <c r="O493" s="15">
        <v>0</v>
      </c>
      <c r="P493" s="15">
        <v>0</v>
      </c>
      <c r="Q493" s="15">
        <v>0</v>
      </c>
      <c r="R493" s="22">
        <v>0</v>
      </c>
    </row>
    <row r="494" spans="1:18" x14ac:dyDescent="0.2">
      <c r="A494" s="15">
        <v>493</v>
      </c>
      <c r="B494" s="15">
        <v>13</v>
      </c>
      <c r="C494" s="15">
        <v>208</v>
      </c>
      <c r="D494" s="16">
        <v>784.86616569240493</v>
      </c>
      <c r="E494" s="17">
        <v>39.243308284620248</v>
      </c>
      <c r="F494" s="17">
        <v>22.36868572223354</v>
      </c>
      <c r="G494" s="16">
        <v>723.25417168555111</v>
      </c>
      <c r="H494" s="18">
        <v>0.39693875773047893</v>
      </c>
      <c r="I494" s="19">
        <v>-60.984076923076913</v>
      </c>
      <c r="J494" s="19">
        <v>45.552076923076918</v>
      </c>
      <c r="K494" s="20" t="s">
        <v>9</v>
      </c>
      <c r="L494" s="19" t="s">
        <v>11</v>
      </c>
      <c r="M494" s="15" t="s">
        <v>13</v>
      </c>
      <c r="N494" s="21">
        <v>0</v>
      </c>
      <c r="O494" s="15">
        <v>0</v>
      </c>
      <c r="P494" s="15">
        <v>0</v>
      </c>
      <c r="Q494" s="15">
        <v>0</v>
      </c>
      <c r="R494" s="22">
        <v>0</v>
      </c>
    </row>
    <row r="495" spans="1:18" x14ac:dyDescent="0.2">
      <c r="A495" s="15">
        <v>494</v>
      </c>
      <c r="B495" s="15">
        <v>13</v>
      </c>
      <c r="C495" s="15">
        <v>208</v>
      </c>
      <c r="D495" s="16">
        <v>772.71701061988097</v>
      </c>
      <c r="E495" s="17">
        <v>38.635850530994048</v>
      </c>
      <c r="F495" s="17">
        <v>22.022434802666606</v>
      </c>
      <c r="G495" s="16">
        <v>712.05872528622035</v>
      </c>
      <c r="H495" s="18">
        <v>0.39079443563741456</v>
      </c>
      <c r="I495" s="19">
        <v>-61.097769230769238</v>
      </c>
      <c r="J495" s="19">
        <v>45.554638461538467</v>
      </c>
      <c r="K495" s="20" t="s">
        <v>9</v>
      </c>
      <c r="L495" s="19" t="s">
        <v>11</v>
      </c>
      <c r="M495" s="15" t="s">
        <v>13</v>
      </c>
      <c r="N495" s="21">
        <v>0</v>
      </c>
      <c r="O495" s="15">
        <v>0</v>
      </c>
      <c r="P495" s="15">
        <v>0</v>
      </c>
      <c r="Q495" s="15">
        <v>0</v>
      </c>
      <c r="R495" s="22">
        <v>0</v>
      </c>
    </row>
    <row r="496" spans="1:18" x14ac:dyDescent="0.2">
      <c r="A496" s="15">
        <v>495</v>
      </c>
      <c r="B496" s="15">
        <v>5</v>
      </c>
      <c r="C496" s="15">
        <v>80</v>
      </c>
      <c r="D496" s="16">
        <v>291.73515738200297</v>
      </c>
      <c r="E496" s="17">
        <v>14.586757869100149</v>
      </c>
      <c r="F496" s="17">
        <v>8.314451985387084</v>
      </c>
      <c r="G496" s="16">
        <v>268.8339475275157</v>
      </c>
      <c r="H496" s="18">
        <v>0.38361008494223131</v>
      </c>
      <c r="I496" s="19">
        <v>-61.217800000000011</v>
      </c>
      <c r="J496" s="19">
        <v>45.534380000000006</v>
      </c>
      <c r="K496" s="20" t="s">
        <v>9</v>
      </c>
      <c r="L496" s="19" t="s">
        <v>22</v>
      </c>
      <c r="M496" s="15" t="s">
        <v>13</v>
      </c>
      <c r="N496" s="21">
        <v>0</v>
      </c>
      <c r="O496" s="15">
        <v>0</v>
      </c>
      <c r="P496" s="15">
        <v>0</v>
      </c>
      <c r="Q496" s="15">
        <v>0</v>
      </c>
      <c r="R496" s="22">
        <v>0</v>
      </c>
    </row>
    <row r="497" spans="1:18" x14ac:dyDescent="0.2">
      <c r="A497" s="15">
        <v>496</v>
      </c>
      <c r="B497" s="15">
        <v>20</v>
      </c>
      <c r="C497" s="15">
        <v>320</v>
      </c>
      <c r="D497" s="16">
        <v>1198.2445753391899</v>
      </c>
      <c r="E497" s="17">
        <v>59.912228766959494</v>
      </c>
      <c r="F497" s="17">
        <v>34.149970397166911</v>
      </c>
      <c r="G497" s="16">
        <v>1104.1823761750634</v>
      </c>
      <c r="H497" s="18">
        <v>0.3939006764323143</v>
      </c>
      <c r="I497" s="19">
        <v>-61.351299999999981</v>
      </c>
      <c r="J497" s="19">
        <v>45.548034999999999</v>
      </c>
      <c r="K497" s="20" t="s">
        <v>9</v>
      </c>
      <c r="L497" s="19" t="s">
        <v>11</v>
      </c>
      <c r="M497" s="15" t="s">
        <v>13</v>
      </c>
      <c r="N497" s="21">
        <v>1</v>
      </c>
      <c r="O497" s="15">
        <v>0</v>
      </c>
      <c r="P497" s="15">
        <v>0</v>
      </c>
      <c r="Q497" s="15">
        <v>0</v>
      </c>
      <c r="R497" s="22">
        <v>6.8750000000000006E-2</v>
      </c>
    </row>
    <row r="498" spans="1:18" x14ac:dyDescent="0.2">
      <c r="A498" s="15">
        <v>497</v>
      </c>
      <c r="B498" s="15">
        <v>24</v>
      </c>
      <c r="C498" s="15">
        <v>384</v>
      </c>
      <c r="D498" s="16">
        <v>1412.35588757695</v>
      </c>
      <c r="E498" s="17">
        <v>70.617794378847506</v>
      </c>
      <c r="F498" s="17">
        <v>40.252142795943072</v>
      </c>
      <c r="G498" s="16">
        <v>1301.4859504021595</v>
      </c>
      <c r="H498" s="18">
        <v>0.38690483209729343</v>
      </c>
      <c r="I498" s="19">
        <v>-61.48020833333333</v>
      </c>
      <c r="J498" s="19">
        <v>45.547974999999987</v>
      </c>
      <c r="K498" s="20" t="s">
        <v>9</v>
      </c>
      <c r="L498" s="19" t="s">
        <v>11</v>
      </c>
      <c r="M498" s="15" t="s">
        <v>12</v>
      </c>
      <c r="N498" s="21">
        <v>0</v>
      </c>
      <c r="O498" s="15">
        <v>0</v>
      </c>
      <c r="P498" s="15">
        <v>0</v>
      </c>
      <c r="Q498" s="15">
        <v>0</v>
      </c>
      <c r="R498" s="22">
        <v>0</v>
      </c>
    </row>
    <row r="499" spans="1:18" ht="15" customHeight="1" x14ac:dyDescent="0.2">
      <c r="A499" s="15">
        <v>498</v>
      </c>
      <c r="B499" s="15">
        <v>22</v>
      </c>
      <c r="C499" s="15">
        <v>352</v>
      </c>
      <c r="D499" s="16">
        <v>1221.0364241960601</v>
      </c>
      <c r="E499" s="17">
        <v>61.051821209803009</v>
      </c>
      <c r="F499" s="17">
        <v>34.799538089587713</v>
      </c>
      <c r="G499" s="16">
        <v>1125.1850648966695</v>
      </c>
      <c r="H499" s="18">
        <v>0.36490279450000956</v>
      </c>
      <c r="I499" s="19">
        <v>-61.604136363636371</v>
      </c>
      <c r="J499" s="19">
        <v>45.55302727272727</v>
      </c>
      <c r="K499" s="20" t="s">
        <v>9</v>
      </c>
      <c r="L499" s="19" t="s">
        <v>11</v>
      </c>
      <c r="M499" s="15" t="s">
        <v>12</v>
      </c>
      <c r="N499" s="21">
        <v>0</v>
      </c>
      <c r="O499" s="15">
        <v>0</v>
      </c>
      <c r="P499" s="15">
        <v>0</v>
      </c>
      <c r="Q499" s="15">
        <v>0</v>
      </c>
      <c r="R499" s="22">
        <v>0</v>
      </c>
    </row>
    <row r="500" spans="1:18" x14ac:dyDescent="0.2">
      <c r="A500" s="15">
        <v>499</v>
      </c>
      <c r="B500" s="15">
        <v>2</v>
      </c>
      <c r="C500" s="15">
        <v>32</v>
      </c>
      <c r="D500" s="16">
        <v>118.008965336603</v>
      </c>
      <c r="E500" s="17">
        <v>5.9004482668301499</v>
      </c>
      <c r="F500" s="17">
        <v>3.3632555120931853</v>
      </c>
      <c r="G500" s="16">
        <v>108.74526155767965</v>
      </c>
      <c r="H500" s="18">
        <v>0.38793258261158553</v>
      </c>
      <c r="I500" s="19">
        <v>-61.691000000000003</v>
      </c>
      <c r="J500" s="19">
        <v>45.577950000000001</v>
      </c>
      <c r="K500" s="20" t="s">
        <v>9</v>
      </c>
      <c r="L500" s="19" t="s">
        <v>11</v>
      </c>
      <c r="M500" s="15" t="s">
        <v>12</v>
      </c>
      <c r="N500" s="21">
        <v>0</v>
      </c>
      <c r="O500" s="15">
        <v>0</v>
      </c>
      <c r="P500" s="15">
        <v>0</v>
      </c>
      <c r="Q500" s="15">
        <v>0</v>
      </c>
      <c r="R500" s="22">
        <v>0</v>
      </c>
    </row>
    <row r="501" spans="1:18" x14ac:dyDescent="0.2">
      <c r="A501" s="15">
        <v>500</v>
      </c>
      <c r="B501" s="15">
        <v>5</v>
      </c>
      <c r="C501" s="15">
        <v>80</v>
      </c>
      <c r="D501" s="16">
        <v>283.82643299407601</v>
      </c>
      <c r="E501" s="17">
        <v>14.191321649703802</v>
      </c>
      <c r="F501" s="17">
        <v>8.0890533403311657</v>
      </c>
      <c r="G501" s="16">
        <v>261.54605800404102</v>
      </c>
      <c r="H501" s="18">
        <v>0.37321069920667954</v>
      </c>
      <c r="I501" s="19">
        <v>-62.927999999999997</v>
      </c>
      <c r="J501" s="19">
        <v>45.571100000000001</v>
      </c>
      <c r="K501" s="20" t="s">
        <v>9</v>
      </c>
      <c r="L501" s="19" t="s">
        <v>11</v>
      </c>
      <c r="M501" s="15" t="s">
        <v>12</v>
      </c>
      <c r="N501" s="21">
        <v>1</v>
      </c>
      <c r="O501" s="15">
        <v>0</v>
      </c>
      <c r="P501" s="15">
        <v>0</v>
      </c>
      <c r="Q501" s="15">
        <v>0</v>
      </c>
      <c r="R501" s="22">
        <v>0.63749999999999996</v>
      </c>
    </row>
    <row r="502" spans="1:18" x14ac:dyDescent="0.2">
      <c r="A502" s="15">
        <v>501</v>
      </c>
      <c r="B502" s="15">
        <v>3</v>
      </c>
      <c r="C502" s="15">
        <v>48</v>
      </c>
      <c r="D502" s="16">
        <v>180.834184984974</v>
      </c>
      <c r="E502" s="17">
        <v>9.0417092492487008</v>
      </c>
      <c r="F502" s="17">
        <v>5.1537742720717592</v>
      </c>
      <c r="G502" s="16">
        <v>166.63870146365355</v>
      </c>
      <c r="H502" s="18">
        <v>0.39630589198928262</v>
      </c>
      <c r="I502" s="19">
        <v>-62.966000000000001</v>
      </c>
      <c r="J502" s="19">
        <v>45.578233333333337</v>
      </c>
      <c r="K502" s="20" t="s">
        <v>9</v>
      </c>
      <c r="L502" s="19" t="s">
        <v>11</v>
      </c>
      <c r="M502" s="15" t="s">
        <v>12</v>
      </c>
      <c r="N502" s="21">
        <v>0</v>
      </c>
      <c r="O502" s="15">
        <v>0</v>
      </c>
      <c r="P502" s="15">
        <v>0</v>
      </c>
      <c r="Q502" s="15">
        <v>0</v>
      </c>
      <c r="R502" s="22">
        <v>0</v>
      </c>
    </row>
    <row r="503" spans="1:18" x14ac:dyDescent="0.2">
      <c r="A503" s="15">
        <v>502</v>
      </c>
      <c r="B503" s="15">
        <v>3</v>
      </c>
      <c r="C503" s="15">
        <v>48</v>
      </c>
      <c r="D503" s="16">
        <v>159.001582816683</v>
      </c>
      <c r="E503" s="17">
        <v>7.9500791408341502</v>
      </c>
      <c r="F503" s="17">
        <v>4.5315451102754647</v>
      </c>
      <c r="G503" s="16">
        <v>146.51995856557338</v>
      </c>
      <c r="H503" s="18">
        <v>0.34845880556881037</v>
      </c>
      <c r="I503" s="19">
        <v>-63.193666666666665</v>
      </c>
      <c r="J503" s="19">
        <v>45.551266666666663</v>
      </c>
      <c r="K503" s="20" t="s">
        <v>9</v>
      </c>
      <c r="L503" s="19" t="s">
        <v>11</v>
      </c>
      <c r="M503" s="15" t="s">
        <v>13</v>
      </c>
      <c r="N503" s="21">
        <v>1</v>
      </c>
      <c r="O503" s="15">
        <v>0</v>
      </c>
      <c r="P503" s="15">
        <v>0</v>
      </c>
      <c r="Q503" s="15">
        <v>0</v>
      </c>
      <c r="R503" s="22">
        <v>1.0541666666666667</v>
      </c>
    </row>
    <row r="504" spans="1:18" x14ac:dyDescent="0.2">
      <c r="A504" s="15">
        <v>503</v>
      </c>
      <c r="B504" s="15">
        <v>7</v>
      </c>
      <c r="C504" s="15">
        <v>112</v>
      </c>
      <c r="D504" s="16">
        <v>377.83766997662798</v>
      </c>
      <c r="E504" s="17">
        <v>18.891883498831401</v>
      </c>
      <c r="F504" s="17">
        <v>10.768373594333896</v>
      </c>
      <c r="G504" s="16">
        <v>348.17741288346264</v>
      </c>
      <c r="H504" s="18">
        <v>0.35487750008506874</v>
      </c>
      <c r="I504" s="19">
        <v>-63.238000000000007</v>
      </c>
      <c r="J504" s="19">
        <v>45.556985714285709</v>
      </c>
      <c r="K504" s="20" t="s">
        <v>9</v>
      </c>
      <c r="L504" s="19" t="s">
        <v>11</v>
      </c>
      <c r="M504" s="15" t="s">
        <v>13</v>
      </c>
      <c r="N504" s="21">
        <v>1</v>
      </c>
      <c r="O504" s="15">
        <v>0</v>
      </c>
      <c r="P504" s="15">
        <v>0</v>
      </c>
      <c r="Q504" s="15">
        <v>0</v>
      </c>
      <c r="R504" s="22">
        <v>0.8928571428571429</v>
      </c>
    </row>
    <row r="505" spans="1:18" ht="15" customHeight="1" x14ac:dyDescent="0.2">
      <c r="A505" s="15">
        <v>504</v>
      </c>
      <c r="B505" s="15">
        <v>6</v>
      </c>
      <c r="C505" s="15">
        <v>96</v>
      </c>
      <c r="D505" s="16">
        <v>332.46090972843803</v>
      </c>
      <c r="E505" s="17">
        <v>16.623045486421901</v>
      </c>
      <c r="F505" s="17">
        <v>9.4751359272604834</v>
      </c>
      <c r="G505" s="16">
        <v>306.3627283147556</v>
      </c>
      <c r="H505" s="18">
        <v>0.36430118949148071</v>
      </c>
      <c r="I505" s="19">
        <v>-63.562333333333335</v>
      </c>
      <c r="J505" s="19">
        <v>45.568166666666663</v>
      </c>
      <c r="K505" s="20" t="s">
        <v>9</v>
      </c>
      <c r="L505" s="19" t="s">
        <v>11</v>
      </c>
      <c r="M505" s="15" t="s">
        <v>12</v>
      </c>
      <c r="N505" s="21">
        <v>0</v>
      </c>
      <c r="O505" s="15">
        <v>0</v>
      </c>
      <c r="P505" s="15">
        <v>0</v>
      </c>
      <c r="Q505" s="15">
        <v>0</v>
      </c>
      <c r="R505" s="22">
        <v>0</v>
      </c>
    </row>
    <row r="506" spans="1:18" x14ac:dyDescent="0.2">
      <c r="A506" s="15">
        <v>505</v>
      </c>
      <c r="B506" s="15">
        <v>7</v>
      </c>
      <c r="C506" s="15">
        <v>112</v>
      </c>
      <c r="D506" s="16">
        <v>399.69425746109698</v>
      </c>
      <c r="E506" s="17">
        <v>19.98471287305485</v>
      </c>
      <c r="F506" s="17">
        <v>11.391286337641263</v>
      </c>
      <c r="G506" s="16">
        <v>368.3182582504009</v>
      </c>
      <c r="H506" s="18">
        <v>0.37540592205887241</v>
      </c>
      <c r="I506" s="19">
        <v>-63.622428571428578</v>
      </c>
      <c r="J506" s="19">
        <v>45.567042857142852</v>
      </c>
      <c r="K506" s="20" t="s">
        <v>9</v>
      </c>
      <c r="L506" s="19" t="s">
        <v>11</v>
      </c>
      <c r="M506" s="15" t="s">
        <v>12</v>
      </c>
      <c r="N506" s="21">
        <v>0</v>
      </c>
      <c r="O506" s="15">
        <v>0</v>
      </c>
      <c r="P506" s="15">
        <v>0</v>
      </c>
      <c r="Q506" s="15">
        <v>0</v>
      </c>
      <c r="R506" s="22">
        <v>0</v>
      </c>
    </row>
    <row r="507" spans="1:18" ht="15" customHeight="1" x14ac:dyDescent="0.2">
      <c r="A507" s="15">
        <v>506</v>
      </c>
      <c r="B507" s="15">
        <v>2</v>
      </c>
      <c r="C507" s="15">
        <v>32</v>
      </c>
      <c r="D507" s="16">
        <v>94.397244168898709</v>
      </c>
      <c r="E507" s="17">
        <v>4.719862208444936</v>
      </c>
      <c r="F507" s="17">
        <v>2.6903214588136128</v>
      </c>
      <c r="G507" s="16">
        <v>86.987060501640158</v>
      </c>
      <c r="H507" s="18">
        <v>0.3103134293009423</v>
      </c>
      <c r="I507" s="19">
        <v>-71.0685</v>
      </c>
      <c r="J507" s="19">
        <v>45.509100000000004</v>
      </c>
      <c r="K507" s="20" t="s">
        <v>6</v>
      </c>
      <c r="L507" s="19" t="s">
        <v>11</v>
      </c>
      <c r="M507" s="15" t="s">
        <v>14</v>
      </c>
      <c r="N507" s="21">
        <v>0</v>
      </c>
      <c r="O507" s="15">
        <v>0</v>
      </c>
      <c r="P507" s="15">
        <v>0</v>
      </c>
      <c r="Q507" s="15">
        <v>0</v>
      </c>
      <c r="R507" s="22">
        <v>0</v>
      </c>
    </row>
    <row r="508" spans="1:18" x14ac:dyDescent="0.2">
      <c r="A508" s="15">
        <v>507</v>
      </c>
      <c r="B508" s="15">
        <v>4</v>
      </c>
      <c r="C508" s="15">
        <v>64</v>
      </c>
      <c r="D508" s="16">
        <v>230.83198794004002</v>
      </c>
      <c r="E508" s="17">
        <v>11.541599397002003</v>
      </c>
      <c r="F508" s="17">
        <v>6.5787116562911407</v>
      </c>
      <c r="G508" s="16">
        <v>212.71167688674689</v>
      </c>
      <c r="H508" s="18">
        <v>0.37940867024605252</v>
      </c>
      <c r="I508" s="19">
        <v>-60.471250000000005</v>
      </c>
      <c r="J508" s="19">
        <v>45.654074999999999</v>
      </c>
      <c r="K508" s="20" t="s">
        <v>9</v>
      </c>
      <c r="L508" s="19" t="s">
        <v>11</v>
      </c>
      <c r="M508" s="15" t="s">
        <v>13</v>
      </c>
      <c r="N508" s="21">
        <v>0</v>
      </c>
      <c r="O508" s="15">
        <v>0</v>
      </c>
      <c r="P508" s="15">
        <v>0</v>
      </c>
      <c r="Q508" s="15">
        <v>0</v>
      </c>
      <c r="R508" s="22">
        <v>0</v>
      </c>
    </row>
    <row r="509" spans="1:18" x14ac:dyDescent="0.2">
      <c r="A509" s="15">
        <v>508</v>
      </c>
      <c r="B509" s="15">
        <v>6</v>
      </c>
      <c r="C509" s="15">
        <v>96</v>
      </c>
      <c r="D509" s="16">
        <v>341.42341479801104</v>
      </c>
      <c r="E509" s="17">
        <v>17.071170739900552</v>
      </c>
      <c r="F509" s="17">
        <v>9.7305673217433153</v>
      </c>
      <c r="G509" s="16">
        <v>314.62167673636719</v>
      </c>
      <c r="H509" s="18">
        <v>0.37412204710850355</v>
      </c>
      <c r="I509" s="19">
        <v>-60.616833333333339</v>
      </c>
      <c r="J509" s="19">
        <v>45.62936666666667</v>
      </c>
      <c r="K509" s="20" t="s">
        <v>9</v>
      </c>
      <c r="L509" s="19" t="s">
        <v>11</v>
      </c>
      <c r="M509" s="15" t="s">
        <v>13</v>
      </c>
      <c r="N509" s="21">
        <v>0</v>
      </c>
      <c r="O509" s="15">
        <v>0</v>
      </c>
      <c r="P509" s="15">
        <v>0</v>
      </c>
      <c r="Q509" s="15">
        <v>0</v>
      </c>
      <c r="R509" s="22">
        <v>0</v>
      </c>
    </row>
    <row r="510" spans="1:18" ht="15" customHeight="1" x14ac:dyDescent="0.2">
      <c r="A510" s="15">
        <v>509</v>
      </c>
      <c r="B510" s="15">
        <v>12</v>
      </c>
      <c r="C510" s="15">
        <v>192</v>
      </c>
      <c r="D510" s="16">
        <v>699.03588296848102</v>
      </c>
      <c r="E510" s="17">
        <v>34.95179414842405</v>
      </c>
      <c r="F510" s="17">
        <v>19.922522664601708</v>
      </c>
      <c r="G510" s="16">
        <v>644.16156615545526</v>
      </c>
      <c r="H510" s="18">
        <v>0.38299179875110306</v>
      </c>
      <c r="I510" s="19">
        <v>-60.719833333333334</v>
      </c>
      <c r="J510" s="19">
        <v>45.62040833333333</v>
      </c>
      <c r="K510" s="20" t="s">
        <v>9</v>
      </c>
      <c r="L510" s="19" t="s">
        <v>11</v>
      </c>
      <c r="M510" s="15" t="s">
        <v>12</v>
      </c>
      <c r="N510" s="21">
        <v>0</v>
      </c>
      <c r="O510" s="15">
        <v>0</v>
      </c>
      <c r="P510" s="15">
        <v>0</v>
      </c>
      <c r="Q510" s="15">
        <v>0</v>
      </c>
      <c r="R510" s="22">
        <v>0</v>
      </c>
    </row>
    <row r="511" spans="1:18" x14ac:dyDescent="0.2">
      <c r="A511" s="15">
        <v>510</v>
      </c>
      <c r="B511" s="15">
        <v>13</v>
      </c>
      <c r="C511" s="15">
        <v>208</v>
      </c>
      <c r="D511" s="16">
        <v>750.49366348304102</v>
      </c>
      <c r="E511" s="17">
        <v>37.524683174152052</v>
      </c>
      <c r="F511" s="17">
        <v>21.389069409266668</v>
      </c>
      <c r="G511" s="16">
        <v>691.57991089962229</v>
      </c>
      <c r="H511" s="18">
        <v>0.37955518467884081</v>
      </c>
      <c r="I511" s="19">
        <v>-60.834230769230778</v>
      </c>
      <c r="J511" s="19">
        <v>45.651153846153839</v>
      </c>
      <c r="K511" s="20" t="s">
        <v>9</v>
      </c>
      <c r="L511" s="19" t="s">
        <v>11</v>
      </c>
      <c r="M511" s="15" t="s">
        <v>12</v>
      </c>
      <c r="N511" s="21">
        <v>0</v>
      </c>
      <c r="O511" s="15">
        <v>0</v>
      </c>
      <c r="P511" s="15">
        <v>0</v>
      </c>
      <c r="Q511" s="15">
        <v>0</v>
      </c>
      <c r="R511" s="22">
        <v>0</v>
      </c>
    </row>
    <row r="512" spans="1:18" x14ac:dyDescent="0.2">
      <c r="A512" s="15">
        <v>511</v>
      </c>
      <c r="B512" s="15">
        <v>18</v>
      </c>
      <c r="C512" s="15">
        <v>288</v>
      </c>
      <c r="D512" s="16">
        <v>1022.11101260178</v>
      </c>
      <c r="E512" s="17">
        <v>51.105550630088999</v>
      </c>
      <c r="F512" s="17">
        <v>29.130163859150727</v>
      </c>
      <c r="G512" s="16">
        <v>941.87529811254035</v>
      </c>
      <c r="H512" s="18">
        <v>0.3733333722224364</v>
      </c>
      <c r="I512" s="19">
        <v>-60.98672222222222</v>
      </c>
      <c r="J512" s="19">
        <v>45.650900000000007</v>
      </c>
      <c r="K512" s="20" t="s">
        <v>9</v>
      </c>
      <c r="L512" s="19" t="s">
        <v>11</v>
      </c>
      <c r="M512" s="15" t="s">
        <v>12</v>
      </c>
      <c r="N512" s="21">
        <v>0</v>
      </c>
      <c r="O512" s="15">
        <v>0</v>
      </c>
      <c r="P512" s="15">
        <v>0</v>
      </c>
      <c r="Q512" s="15">
        <v>0</v>
      </c>
      <c r="R512" s="22">
        <v>0</v>
      </c>
    </row>
    <row r="513" spans="1:18" x14ac:dyDescent="0.2">
      <c r="A513" s="15">
        <v>512</v>
      </c>
      <c r="B513" s="15">
        <v>22</v>
      </c>
      <c r="C513" s="15">
        <v>352</v>
      </c>
      <c r="D513" s="16">
        <v>1280.62519320607</v>
      </c>
      <c r="E513" s="17">
        <v>64.031259660303505</v>
      </c>
      <c r="F513" s="17">
        <v>36.497818006372995</v>
      </c>
      <c r="G513" s="16">
        <v>1180.0961155393934</v>
      </c>
      <c r="H513" s="18">
        <v>0.38271070579707395</v>
      </c>
      <c r="I513" s="19">
        <v>-61.1055909090909</v>
      </c>
      <c r="J513" s="19">
        <v>45.633945454545454</v>
      </c>
      <c r="K513" s="20" t="s">
        <v>9</v>
      </c>
      <c r="L513" s="19" t="s">
        <v>11</v>
      </c>
      <c r="M513" s="15" t="s">
        <v>12</v>
      </c>
      <c r="N513" s="21">
        <v>0</v>
      </c>
      <c r="O513" s="15">
        <v>0</v>
      </c>
      <c r="P513" s="15">
        <v>0</v>
      </c>
      <c r="Q513" s="15">
        <v>0</v>
      </c>
      <c r="R513" s="22">
        <v>0</v>
      </c>
    </row>
    <row r="514" spans="1:18" x14ac:dyDescent="0.2">
      <c r="A514" s="15">
        <v>513</v>
      </c>
      <c r="B514" s="15">
        <v>18</v>
      </c>
      <c r="C514" s="15">
        <v>288</v>
      </c>
      <c r="D514" s="16">
        <v>1009.9710496863501</v>
      </c>
      <c r="E514" s="17">
        <v>50.498552484317507</v>
      </c>
      <c r="F514" s="17">
        <v>28.784174916060973</v>
      </c>
      <c r="G514" s="16">
        <v>930.68832228597159</v>
      </c>
      <c r="H514" s="18">
        <v>0.36889916376758769</v>
      </c>
      <c r="I514" s="19">
        <v>-61.241722222222229</v>
      </c>
      <c r="J514" s="19">
        <v>45.626588888888897</v>
      </c>
      <c r="K514" s="20" t="s">
        <v>9</v>
      </c>
      <c r="L514" s="19" t="s">
        <v>11</v>
      </c>
      <c r="M514" s="15" t="s">
        <v>12</v>
      </c>
      <c r="N514" s="21">
        <v>0</v>
      </c>
      <c r="O514" s="15">
        <v>0</v>
      </c>
      <c r="P514" s="15">
        <v>0</v>
      </c>
      <c r="Q514" s="15">
        <v>0</v>
      </c>
      <c r="R514" s="22">
        <v>0</v>
      </c>
    </row>
    <row r="515" spans="1:18" x14ac:dyDescent="0.2">
      <c r="A515" s="15">
        <v>514</v>
      </c>
      <c r="B515" s="15">
        <v>21</v>
      </c>
      <c r="C515" s="15">
        <v>336</v>
      </c>
      <c r="D515" s="16">
        <v>1206.0040393527001</v>
      </c>
      <c r="E515" s="17">
        <v>60.300201967635012</v>
      </c>
      <c r="F515" s="17">
        <v>34.371115121551952</v>
      </c>
      <c r="G515" s="16">
        <v>1111.332722263513</v>
      </c>
      <c r="H515" s="18">
        <v>0.37757281551135874</v>
      </c>
      <c r="I515" s="19">
        <v>-61.36504761904763</v>
      </c>
      <c r="J515" s="19">
        <v>45.646333333333345</v>
      </c>
      <c r="K515" s="20" t="s">
        <v>9</v>
      </c>
      <c r="L515" s="19" t="s">
        <v>11</v>
      </c>
      <c r="M515" s="15" t="s">
        <v>12</v>
      </c>
      <c r="N515" s="21">
        <v>0</v>
      </c>
      <c r="O515" s="15">
        <v>0</v>
      </c>
      <c r="P515" s="15">
        <v>0</v>
      </c>
      <c r="Q515" s="15">
        <v>0</v>
      </c>
      <c r="R515" s="22">
        <v>0</v>
      </c>
    </row>
    <row r="516" spans="1:18" x14ac:dyDescent="0.2">
      <c r="A516" s="15">
        <v>515</v>
      </c>
      <c r="B516" s="15">
        <v>24</v>
      </c>
      <c r="C516" s="15">
        <v>384</v>
      </c>
      <c r="D516" s="16">
        <v>1393.79348216381</v>
      </c>
      <c r="E516" s="17">
        <v>69.689674108190502</v>
      </c>
      <c r="F516" s="17">
        <v>39.723114241668583</v>
      </c>
      <c r="G516" s="16">
        <v>1284.380693813951</v>
      </c>
      <c r="H516" s="18">
        <v>0.38181979339503397</v>
      </c>
      <c r="I516" s="19">
        <v>-61.494500000000009</v>
      </c>
      <c r="J516" s="19">
        <v>45.637295833333333</v>
      </c>
      <c r="K516" s="20" t="s">
        <v>9</v>
      </c>
      <c r="L516" s="19" t="s">
        <v>11</v>
      </c>
      <c r="M516" s="15" t="s">
        <v>12</v>
      </c>
      <c r="N516" s="21">
        <v>0</v>
      </c>
      <c r="O516" s="15">
        <v>0</v>
      </c>
      <c r="P516" s="15">
        <v>0</v>
      </c>
      <c r="Q516" s="15">
        <v>0</v>
      </c>
      <c r="R516" s="22">
        <v>0</v>
      </c>
    </row>
    <row r="517" spans="1:18" x14ac:dyDescent="0.2">
      <c r="A517" s="15">
        <v>516</v>
      </c>
      <c r="B517" s="15">
        <v>18</v>
      </c>
      <c r="C517" s="15">
        <v>288</v>
      </c>
      <c r="D517" s="16">
        <v>1026.8973970039699</v>
      </c>
      <c r="E517" s="17">
        <v>51.344869850198499</v>
      </c>
      <c r="F517" s="17">
        <v>29.266575814613141</v>
      </c>
      <c r="G517" s="16">
        <v>946.28595133915826</v>
      </c>
      <c r="H517" s="18">
        <v>0.37508163342654355</v>
      </c>
      <c r="I517" s="19">
        <v>-61.61577777777778</v>
      </c>
      <c r="J517" s="19">
        <v>45.62810555555555</v>
      </c>
      <c r="K517" s="20" t="s">
        <v>9</v>
      </c>
      <c r="L517" s="19" t="s">
        <v>11</v>
      </c>
      <c r="M517" s="15" t="s">
        <v>12</v>
      </c>
      <c r="N517" s="21">
        <v>0</v>
      </c>
      <c r="O517" s="15">
        <v>0</v>
      </c>
      <c r="P517" s="15">
        <v>0</v>
      </c>
      <c r="Q517" s="15">
        <v>0</v>
      </c>
      <c r="R517" s="22">
        <v>0</v>
      </c>
    </row>
    <row r="518" spans="1:18" x14ac:dyDescent="0.2">
      <c r="A518" s="15">
        <v>517</v>
      </c>
      <c r="B518" s="15">
        <v>6</v>
      </c>
      <c r="C518" s="15">
        <v>96</v>
      </c>
      <c r="D518" s="16">
        <v>347.432910918343</v>
      </c>
      <c r="E518" s="17">
        <v>17.371645545917151</v>
      </c>
      <c r="F518" s="17">
        <v>9.9018379611727756</v>
      </c>
      <c r="G518" s="16">
        <v>320.15942741125309</v>
      </c>
      <c r="H518" s="18">
        <v>0.3807070816819505</v>
      </c>
      <c r="I518" s="19">
        <v>-61.718499999999999</v>
      </c>
      <c r="J518" s="19">
        <v>45.61795</v>
      </c>
      <c r="K518" s="20" t="s">
        <v>9</v>
      </c>
      <c r="L518" s="19" t="s">
        <v>11</v>
      </c>
      <c r="M518" s="15" t="s">
        <v>12</v>
      </c>
      <c r="N518" s="21">
        <v>0</v>
      </c>
      <c r="O518" s="15">
        <v>0</v>
      </c>
      <c r="P518" s="15">
        <v>0</v>
      </c>
      <c r="Q518" s="15">
        <v>0</v>
      </c>
      <c r="R518" s="22">
        <v>0</v>
      </c>
    </row>
    <row r="519" spans="1:18" x14ac:dyDescent="0.2">
      <c r="A519" s="15">
        <v>518</v>
      </c>
      <c r="B519" s="15">
        <v>7</v>
      </c>
      <c r="C519" s="15">
        <v>112</v>
      </c>
      <c r="D519" s="16">
        <v>399.96465754446302</v>
      </c>
      <c r="E519" s="17">
        <v>19.998232877223153</v>
      </c>
      <c r="F519" s="17">
        <v>11.398992740017196</v>
      </c>
      <c r="G519" s="16">
        <v>368.56743192722269</v>
      </c>
      <c r="H519" s="18">
        <v>0.37565989066293898</v>
      </c>
      <c r="I519" s="19">
        <v>-62.173285714285718</v>
      </c>
      <c r="J519" s="19">
        <v>45.64601428571428</v>
      </c>
      <c r="K519" s="20" t="s">
        <v>9</v>
      </c>
      <c r="L519" s="19" t="s">
        <v>11</v>
      </c>
      <c r="M519" s="15" t="s">
        <v>12</v>
      </c>
      <c r="N519" s="21">
        <v>1</v>
      </c>
      <c r="O519" s="15">
        <v>0</v>
      </c>
      <c r="P519" s="15">
        <v>0</v>
      </c>
      <c r="Q519" s="15">
        <v>0</v>
      </c>
      <c r="R519" s="22">
        <v>0.55446428571428574</v>
      </c>
    </row>
    <row r="520" spans="1:18" x14ac:dyDescent="0.2">
      <c r="A520" s="15">
        <v>519</v>
      </c>
      <c r="B520" s="15">
        <v>17</v>
      </c>
      <c r="C520" s="15">
        <v>272</v>
      </c>
      <c r="D520" s="16">
        <v>935.18530788817202</v>
      </c>
      <c r="E520" s="17">
        <v>46.759265394408601</v>
      </c>
      <c r="F520" s="17">
        <v>26.652781274812899</v>
      </c>
      <c r="G520" s="16">
        <v>861.77326121895044</v>
      </c>
      <c r="H520" s="18">
        <v>0.36167626125560298</v>
      </c>
      <c r="I520" s="19">
        <v>-62.243058823529402</v>
      </c>
      <c r="J520" s="19">
        <v>45.645470588235291</v>
      </c>
      <c r="K520" s="20" t="s">
        <v>9</v>
      </c>
      <c r="L520" s="19" t="s">
        <v>11</v>
      </c>
      <c r="M520" s="15" t="s">
        <v>12</v>
      </c>
      <c r="N520" s="21">
        <v>0</v>
      </c>
      <c r="O520" s="15">
        <v>0</v>
      </c>
      <c r="P520" s="15">
        <v>0</v>
      </c>
      <c r="Q520" s="15">
        <v>0</v>
      </c>
      <c r="R520" s="22">
        <v>0</v>
      </c>
    </row>
    <row r="521" spans="1:18" x14ac:dyDescent="0.2">
      <c r="A521" s="15">
        <v>520</v>
      </c>
      <c r="B521" s="15">
        <v>1</v>
      </c>
      <c r="C521" s="15">
        <v>16</v>
      </c>
      <c r="D521" s="16">
        <v>57.625828637892702</v>
      </c>
      <c r="E521" s="17">
        <v>2.8812914318946352</v>
      </c>
      <c r="F521" s="17">
        <v>1.6423361161799419</v>
      </c>
      <c r="G521" s="16">
        <v>53.102201089818124</v>
      </c>
      <c r="H521" s="18">
        <v>0.3788684438485882</v>
      </c>
      <c r="I521" s="19">
        <v>-62.941000000000003</v>
      </c>
      <c r="J521" s="19">
        <v>45.6023</v>
      </c>
      <c r="K521" s="20" t="s">
        <v>9</v>
      </c>
      <c r="L521" s="19" t="s">
        <v>11</v>
      </c>
      <c r="M521" s="15" t="s">
        <v>12</v>
      </c>
      <c r="N521" s="21">
        <v>0</v>
      </c>
      <c r="O521" s="15">
        <v>0</v>
      </c>
      <c r="P521" s="15">
        <v>0</v>
      </c>
      <c r="Q521" s="15">
        <v>0</v>
      </c>
      <c r="R521" s="22">
        <v>0</v>
      </c>
    </row>
    <row r="522" spans="1:18" x14ac:dyDescent="0.2">
      <c r="A522" s="15">
        <v>521</v>
      </c>
      <c r="B522" s="15">
        <v>4</v>
      </c>
      <c r="C522" s="15">
        <v>64</v>
      </c>
      <c r="D522" s="16">
        <v>215.81251203660699</v>
      </c>
      <c r="E522" s="17">
        <v>10.790625601830349</v>
      </c>
      <c r="F522" s="17">
        <v>6.1506565930432986</v>
      </c>
      <c r="G522" s="16">
        <v>198.87122984173334</v>
      </c>
      <c r="H522" s="18">
        <v>0.35472179980332003</v>
      </c>
      <c r="I522" s="19">
        <v>-63.576750000000004</v>
      </c>
      <c r="J522" s="19">
        <v>45.607199999999999</v>
      </c>
      <c r="K522" s="20" t="s">
        <v>9</v>
      </c>
      <c r="L522" s="19" t="s">
        <v>11</v>
      </c>
      <c r="M522" s="15" t="s">
        <v>12</v>
      </c>
      <c r="N522" s="21">
        <v>0</v>
      </c>
      <c r="O522" s="15">
        <v>0</v>
      </c>
      <c r="P522" s="15">
        <v>0</v>
      </c>
      <c r="Q522" s="15">
        <v>0</v>
      </c>
      <c r="R522" s="22">
        <v>0</v>
      </c>
    </row>
    <row r="523" spans="1:18" x14ac:dyDescent="0.2">
      <c r="A523" s="15">
        <v>522</v>
      </c>
      <c r="B523" s="15">
        <v>4</v>
      </c>
      <c r="C523" s="15">
        <v>64</v>
      </c>
      <c r="D523" s="16">
        <v>219.85850584212</v>
      </c>
      <c r="E523" s="17">
        <v>10.992925292106001</v>
      </c>
      <c r="F523" s="17">
        <v>6.2659674165004198</v>
      </c>
      <c r="G523" s="16">
        <v>202.59961313351357</v>
      </c>
      <c r="H523" s="18">
        <v>0.36137202685058784</v>
      </c>
      <c r="I523" s="19">
        <v>-63.627749999999999</v>
      </c>
      <c r="J523" s="19">
        <v>45.605775000000001</v>
      </c>
      <c r="K523" s="20" t="s">
        <v>9</v>
      </c>
      <c r="L523" s="19" t="s">
        <v>11</v>
      </c>
      <c r="M523" s="15" t="s">
        <v>12</v>
      </c>
      <c r="N523" s="21">
        <v>0</v>
      </c>
      <c r="O523" s="15">
        <v>0</v>
      </c>
      <c r="P523" s="15">
        <v>0</v>
      </c>
      <c r="Q523" s="15">
        <v>0</v>
      </c>
      <c r="R523" s="22">
        <v>0</v>
      </c>
    </row>
    <row r="524" spans="1:18" x14ac:dyDescent="0.2">
      <c r="A524" s="15">
        <v>523</v>
      </c>
      <c r="B524" s="15">
        <v>1</v>
      </c>
      <c r="C524" s="15">
        <v>16</v>
      </c>
      <c r="D524" s="16">
        <v>46.269359078515194</v>
      </c>
      <c r="E524" s="17">
        <v>2.3134679539257599</v>
      </c>
      <c r="F524" s="17">
        <v>1.318676733737683</v>
      </c>
      <c r="G524" s="16">
        <v>42.637214390851753</v>
      </c>
      <c r="H524" s="18">
        <v>0.30420386979774366</v>
      </c>
      <c r="I524" s="19">
        <v>-70.585999999999999</v>
      </c>
      <c r="J524" s="19">
        <v>45.671700000000001</v>
      </c>
      <c r="K524" s="20" t="s">
        <v>6</v>
      </c>
      <c r="L524" s="19" t="s">
        <v>11</v>
      </c>
      <c r="M524" s="15" t="s">
        <v>15</v>
      </c>
      <c r="N524" s="21">
        <v>0</v>
      </c>
      <c r="O524" s="15">
        <v>0</v>
      </c>
      <c r="P524" s="15">
        <v>0</v>
      </c>
      <c r="Q524" s="15">
        <v>0</v>
      </c>
      <c r="R524" s="22">
        <v>0</v>
      </c>
    </row>
    <row r="525" spans="1:18" x14ac:dyDescent="0.2">
      <c r="A525" s="15">
        <v>524</v>
      </c>
      <c r="B525" s="15">
        <v>4</v>
      </c>
      <c r="C525" s="15">
        <v>64</v>
      </c>
      <c r="D525" s="16">
        <v>184.311937371054</v>
      </c>
      <c r="E525" s="17">
        <v>9.2155968685526997</v>
      </c>
      <c r="F525" s="17">
        <v>5.2528902150750394</v>
      </c>
      <c r="G525" s="16">
        <v>169.84345028742626</v>
      </c>
      <c r="H525" s="18">
        <v>0.30294565191107709</v>
      </c>
      <c r="I525" s="19">
        <v>-79.000750000000011</v>
      </c>
      <c r="J525" s="19">
        <v>45.646999999999998</v>
      </c>
      <c r="K525" s="20" t="s">
        <v>5</v>
      </c>
      <c r="L525" s="19" t="s">
        <v>11</v>
      </c>
      <c r="M525" s="15" t="s">
        <v>15</v>
      </c>
      <c r="N525" s="21">
        <v>0</v>
      </c>
      <c r="O525" s="15">
        <v>0</v>
      </c>
      <c r="P525" s="15">
        <v>0</v>
      </c>
      <c r="Q525" s="15">
        <v>0</v>
      </c>
      <c r="R525" s="22">
        <v>0</v>
      </c>
    </row>
    <row r="526" spans="1:18" x14ac:dyDescent="0.2">
      <c r="A526" s="15">
        <v>525</v>
      </c>
      <c r="B526" s="15">
        <v>4</v>
      </c>
      <c r="C526" s="15">
        <v>64</v>
      </c>
      <c r="D526" s="16">
        <v>183.024980922038</v>
      </c>
      <c r="E526" s="17">
        <v>9.1512490461019009</v>
      </c>
      <c r="F526" s="17">
        <v>5.2162119562780829</v>
      </c>
      <c r="G526" s="16">
        <v>168.65751991965803</v>
      </c>
      <c r="H526" s="18">
        <v>0.30083033661468683</v>
      </c>
      <c r="I526" s="19">
        <v>-79.034999999999997</v>
      </c>
      <c r="J526" s="19">
        <v>45.65945</v>
      </c>
      <c r="K526" s="20" t="s">
        <v>5</v>
      </c>
      <c r="L526" s="19" t="s">
        <v>11</v>
      </c>
      <c r="M526" s="15" t="s">
        <v>15</v>
      </c>
      <c r="N526" s="21">
        <v>0</v>
      </c>
      <c r="O526" s="15">
        <v>0</v>
      </c>
      <c r="P526" s="15">
        <v>0</v>
      </c>
      <c r="Q526" s="15">
        <v>0</v>
      </c>
      <c r="R526" s="22">
        <v>0</v>
      </c>
    </row>
    <row r="527" spans="1:18" ht="15" customHeight="1" x14ac:dyDescent="0.2">
      <c r="A527" s="15">
        <v>526</v>
      </c>
      <c r="B527" s="15">
        <v>1</v>
      </c>
      <c r="C527" s="15">
        <v>16</v>
      </c>
      <c r="D527" s="16">
        <v>53.3681171099214</v>
      </c>
      <c r="E527" s="17">
        <v>2.6684058554960703</v>
      </c>
      <c r="F527" s="17">
        <v>1.52099133763276</v>
      </c>
      <c r="G527" s="16">
        <v>49.178719916792573</v>
      </c>
      <c r="H527" s="18">
        <v>0.35087557018259541</v>
      </c>
      <c r="I527" s="19">
        <v>-80.585999999999999</v>
      </c>
      <c r="J527" s="19">
        <v>45.663899999999998</v>
      </c>
      <c r="K527" s="20" t="s">
        <v>5</v>
      </c>
      <c r="L527" s="19" t="s">
        <v>25</v>
      </c>
      <c r="M527" s="15" t="s">
        <v>14</v>
      </c>
      <c r="N527" s="21">
        <v>0</v>
      </c>
      <c r="O527" s="15">
        <v>0</v>
      </c>
      <c r="P527" s="15">
        <v>0</v>
      </c>
      <c r="Q527" s="15">
        <v>0</v>
      </c>
      <c r="R527" s="22">
        <v>0</v>
      </c>
    </row>
    <row r="528" spans="1:18" x14ac:dyDescent="0.2">
      <c r="A528" s="15">
        <v>527</v>
      </c>
      <c r="B528" s="15">
        <v>4</v>
      </c>
      <c r="C528" s="15">
        <v>64</v>
      </c>
      <c r="D528" s="16">
        <v>237.53557182144701</v>
      </c>
      <c r="E528" s="17">
        <v>11.876778591072352</v>
      </c>
      <c r="F528" s="17">
        <v>6.7697637969112394</v>
      </c>
      <c r="G528" s="16">
        <v>218.88902943346341</v>
      </c>
      <c r="H528" s="18">
        <v>0.39042706448605774</v>
      </c>
      <c r="I528" s="19">
        <v>-60.761499999999998</v>
      </c>
      <c r="J528" s="19">
        <v>45.731974999999998</v>
      </c>
      <c r="K528" s="20" t="s">
        <v>9</v>
      </c>
      <c r="L528" s="19" t="s">
        <v>11</v>
      </c>
      <c r="M528" s="15" t="s">
        <v>12</v>
      </c>
      <c r="N528" s="21">
        <v>0</v>
      </c>
      <c r="O528" s="15">
        <v>0</v>
      </c>
      <c r="P528" s="15">
        <v>0</v>
      </c>
      <c r="Q528" s="15">
        <v>0</v>
      </c>
      <c r="R528" s="22">
        <v>0</v>
      </c>
    </row>
    <row r="529" spans="1:18" x14ac:dyDescent="0.2">
      <c r="A529" s="15">
        <v>528</v>
      </c>
      <c r="B529" s="15">
        <v>20</v>
      </c>
      <c r="C529" s="15">
        <v>320</v>
      </c>
      <c r="D529" s="16">
        <v>1198.89736570834</v>
      </c>
      <c r="E529" s="17">
        <v>59.944868285417002</v>
      </c>
      <c r="F529" s="17">
        <v>34.168574922687689</v>
      </c>
      <c r="G529" s="16">
        <v>1104.7839225002353</v>
      </c>
      <c r="H529" s="18">
        <v>0.39411526915676198</v>
      </c>
      <c r="I529" s="19">
        <v>-60.873949999999994</v>
      </c>
      <c r="J529" s="19">
        <v>45.719189999999998</v>
      </c>
      <c r="K529" s="20" t="s">
        <v>9</v>
      </c>
      <c r="L529" s="19" t="s">
        <v>11</v>
      </c>
      <c r="M529" s="15" t="s">
        <v>12</v>
      </c>
      <c r="N529" s="21">
        <v>0</v>
      </c>
      <c r="O529" s="15">
        <v>0</v>
      </c>
      <c r="P529" s="15">
        <v>0</v>
      </c>
      <c r="Q529" s="15">
        <v>0</v>
      </c>
      <c r="R529" s="22">
        <v>0</v>
      </c>
    </row>
    <row r="530" spans="1:18" x14ac:dyDescent="0.2">
      <c r="A530" s="15">
        <v>529</v>
      </c>
      <c r="B530" s="15">
        <v>18</v>
      </c>
      <c r="C530" s="15">
        <v>288</v>
      </c>
      <c r="D530" s="16">
        <v>1083.3303104721001</v>
      </c>
      <c r="E530" s="17">
        <v>54.166515523605007</v>
      </c>
      <c r="F530" s="17">
        <v>30.874913848454849</v>
      </c>
      <c r="G530" s="16">
        <v>998.28888110004038</v>
      </c>
      <c r="H530" s="18">
        <v>0.39569415949234227</v>
      </c>
      <c r="I530" s="19">
        <v>-60.983055555555552</v>
      </c>
      <c r="J530" s="19">
        <v>45.718927777777779</v>
      </c>
      <c r="K530" s="20" t="s">
        <v>9</v>
      </c>
      <c r="L530" s="19" t="s">
        <v>11</v>
      </c>
      <c r="M530" s="15" t="s">
        <v>12</v>
      </c>
      <c r="N530" s="21">
        <v>0</v>
      </c>
      <c r="O530" s="15">
        <v>0</v>
      </c>
      <c r="P530" s="15">
        <v>0</v>
      </c>
      <c r="Q530" s="15">
        <v>0</v>
      </c>
      <c r="R530" s="22">
        <v>0</v>
      </c>
    </row>
    <row r="531" spans="1:18" x14ac:dyDescent="0.2">
      <c r="A531" s="15">
        <v>530</v>
      </c>
      <c r="B531" s="15">
        <v>10</v>
      </c>
      <c r="C531" s="15">
        <v>160</v>
      </c>
      <c r="D531" s="16">
        <v>557.80475996137397</v>
      </c>
      <c r="E531" s="17">
        <v>27.890237998068699</v>
      </c>
      <c r="F531" s="17">
        <v>15.897435658899159</v>
      </c>
      <c r="G531" s="16">
        <v>514.01708630440612</v>
      </c>
      <c r="H531" s="18">
        <v>0.36673593486330347</v>
      </c>
      <c r="I531" s="19">
        <v>-61.139300000000006</v>
      </c>
      <c r="J531" s="19">
        <v>45.729689999999998</v>
      </c>
      <c r="K531" s="20" t="s">
        <v>9</v>
      </c>
      <c r="L531" s="19" t="s">
        <v>22</v>
      </c>
      <c r="M531" s="15" t="s">
        <v>12</v>
      </c>
      <c r="N531" s="21">
        <v>0</v>
      </c>
      <c r="O531" s="15">
        <v>0</v>
      </c>
      <c r="P531" s="15">
        <v>0</v>
      </c>
      <c r="Q531" s="15">
        <v>0</v>
      </c>
      <c r="R531" s="22">
        <v>0</v>
      </c>
    </row>
    <row r="532" spans="1:18" x14ac:dyDescent="0.2">
      <c r="A532" s="15">
        <v>531</v>
      </c>
      <c r="B532" s="15">
        <v>7</v>
      </c>
      <c r="C532" s="15">
        <v>112</v>
      </c>
      <c r="D532" s="16">
        <v>385.04560597517599</v>
      </c>
      <c r="E532" s="17">
        <v>19.252280298758802</v>
      </c>
      <c r="F532" s="17">
        <v>10.973799770292514</v>
      </c>
      <c r="G532" s="16">
        <v>354.81952590612468</v>
      </c>
      <c r="H532" s="18">
        <v>0.36164742937268091</v>
      </c>
      <c r="I532" s="19">
        <v>-61.279999999999994</v>
      </c>
      <c r="J532" s="19">
        <v>45.73404285714286</v>
      </c>
      <c r="K532" s="20" t="s">
        <v>9</v>
      </c>
      <c r="L532" s="19" t="s">
        <v>11</v>
      </c>
      <c r="M532" s="15" t="s">
        <v>12</v>
      </c>
      <c r="N532" s="21">
        <v>0</v>
      </c>
      <c r="O532" s="15">
        <v>0</v>
      </c>
      <c r="P532" s="15">
        <v>0</v>
      </c>
      <c r="Q532" s="15">
        <v>0</v>
      </c>
      <c r="R532" s="22">
        <v>0</v>
      </c>
    </row>
    <row r="533" spans="1:18" x14ac:dyDescent="0.2">
      <c r="A533" s="15">
        <v>532</v>
      </c>
      <c r="B533" s="15">
        <v>25</v>
      </c>
      <c r="C533" s="15">
        <v>400</v>
      </c>
      <c r="D533" s="16">
        <v>1395.64476000328</v>
      </c>
      <c r="E533" s="17">
        <v>69.782238000164</v>
      </c>
      <c r="F533" s="17">
        <v>39.775875660093483</v>
      </c>
      <c r="G533" s="16">
        <v>1286.0866463430225</v>
      </c>
      <c r="H533" s="18">
        <v>0.36703386025771195</v>
      </c>
      <c r="I533" s="19">
        <v>-61.376320000000007</v>
      </c>
      <c r="J533" s="19">
        <v>45.730504000000003</v>
      </c>
      <c r="K533" s="20" t="s">
        <v>9</v>
      </c>
      <c r="L533" s="19" t="s">
        <v>11</v>
      </c>
      <c r="M533" s="15" t="s">
        <v>12</v>
      </c>
      <c r="N533" s="21">
        <v>0</v>
      </c>
      <c r="O533" s="15">
        <v>0</v>
      </c>
      <c r="P533" s="15">
        <v>0</v>
      </c>
      <c r="Q533" s="15">
        <v>0</v>
      </c>
      <c r="R533" s="22">
        <v>0</v>
      </c>
    </row>
    <row r="534" spans="1:18" x14ac:dyDescent="0.2">
      <c r="A534" s="15">
        <v>533</v>
      </c>
      <c r="B534" s="15">
        <v>5</v>
      </c>
      <c r="C534" s="15">
        <v>80</v>
      </c>
      <c r="D534" s="16">
        <v>288.19380779143199</v>
      </c>
      <c r="E534" s="17">
        <v>14.409690389571601</v>
      </c>
      <c r="F534" s="17">
        <v>8.2135235220558105</v>
      </c>
      <c r="G534" s="16">
        <v>265.57059387980456</v>
      </c>
      <c r="H534" s="18">
        <v>0.37895347300200422</v>
      </c>
      <c r="I534" s="19">
        <v>-61.461599999999997</v>
      </c>
      <c r="J534" s="19">
        <v>45.720880000000001</v>
      </c>
      <c r="K534" s="20" t="s">
        <v>9</v>
      </c>
      <c r="L534" s="19" t="s">
        <v>11</v>
      </c>
      <c r="M534" s="15" t="s">
        <v>12</v>
      </c>
      <c r="N534" s="21">
        <v>0</v>
      </c>
      <c r="O534" s="15">
        <v>0</v>
      </c>
      <c r="P534" s="15">
        <v>0</v>
      </c>
      <c r="Q534" s="15">
        <v>0</v>
      </c>
      <c r="R534" s="22">
        <v>0</v>
      </c>
    </row>
    <row r="535" spans="1:18" x14ac:dyDescent="0.2">
      <c r="A535" s="15">
        <v>534</v>
      </c>
      <c r="B535" s="15">
        <v>1</v>
      </c>
      <c r="C535" s="15">
        <v>16</v>
      </c>
      <c r="D535" s="16">
        <v>55.361413083647797</v>
      </c>
      <c r="E535" s="17">
        <v>2.7680706541823898</v>
      </c>
      <c r="F535" s="17">
        <v>1.5778002728839622</v>
      </c>
      <c r="G535" s="16">
        <v>51.015542156581446</v>
      </c>
      <c r="H535" s="18">
        <v>0.36398075168793842</v>
      </c>
      <c r="I535" s="19">
        <v>-61.917999999999999</v>
      </c>
      <c r="J535" s="19">
        <v>45.764400000000002</v>
      </c>
      <c r="K535" s="20" t="s">
        <v>9</v>
      </c>
      <c r="L535" s="19" t="s">
        <v>22</v>
      </c>
      <c r="M535" s="15" t="s">
        <v>13</v>
      </c>
      <c r="N535" s="21">
        <v>0</v>
      </c>
      <c r="O535" s="15">
        <v>0</v>
      </c>
      <c r="P535" s="15">
        <v>0</v>
      </c>
      <c r="Q535" s="15">
        <v>0</v>
      </c>
      <c r="R535" s="22">
        <v>0</v>
      </c>
    </row>
    <row r="536" spans="1:18" x14ac:dyDescent="0.2">
      <c r="A536" s="15">
        <v>535</v>
      </c>
      <c r="B536" s="15">
        <v>3</v>
      </c>
      <c r="C536" s="15">
        <v>48</v>
      </c>
      <c r="D536" s="16">
        <v>167.991883240584</v>
      </c>
      <c r="E536" s="17">
        <v>8.3995941620292012</v>
      </c>
      <c r="F536" s="17">
        <v>4.7877686723566439</v>
      </c>
      <c r="G536" s="16">
        <v>154.80452040619818</v>
      </c>
      <c r="H536" s="18">
        <v>0.36816143551702385</v>
      </c>
      <c r="I536" s="19">
        <v>-62.192666666666668</v>
      </c>
      <c r="J536" s="19">
        <v>45.695133333333331</v>
      </c>
      <c r="K536" s="20" t="s">
        <v>9</v>
      </c>
      <c r="L536" s="19" t="s">
        <v>11</v>
      </c>
      <c r="M536" s="15" t="s">
        <v>13</v>
      </c>
      <c r="N536" s="21">
        <v>1</v>
      </c>
      <c r="O536" s="15">
        <v>0</v>
      </c>
      <c r="P536" s="15">
        <v>0</v>
      </c>
      <c r="Q536" s="15">
        <v>0</v>
      </c>
      <c r="R536" s="22">
        <v>0.125</v>
      </c>
    </row>
    <row r="537" spans="1:18" x14ac:dyDescent="0.2">
      <c r="A537" s="15">
        <v>536</v>
      </c>
      <c r="B537" s="15">
        <v>2</v>
      </c>
      <c r="C537" s="15">
        <v>32</v>
      </c>
      <c r="D537" s="16">
        <v>113.884159379251</v>
      </c>
      <c r="E537" s="17">
        <v>5.6942079689625507</v>
      </c>
      <c r="F537" s="17">
        <v>3.2456985423086535</v>
      </c>
      <c r="G537" s="16">
        <v>104.9442528679798</v>
      </c>
      <c r="H537" s="18">
        <v>0.37437304818771333</v>
      </c>
      <c r="I537" s="19">
        <v>-62.253500000000003</v>
      </c>
      <c r="J537" s="19">
        <v>45.694149999999993</v>
      </c>
      <c r="K537" s="20" t="s">
        <v>9</v>
      </c>
      <c r="L537" s="19" t="s">
        <v>11</v>
      </c>
      <c r="M537" s="15" t="s">
        <v>13</v>
      </c>
      <c r="N537" s="21">
        <v>0</v>
      </c>
      <c r="O537" s="15">
        <v>0</v>
      </c>
      <c r="P537" s="15">
        <v>0</v>
      </c>
      <c r="Q537" s="15">
        <v>0</v>
      </c>
      <c r="R537" s="22">
        <v>0</v>
      </c>
    </row>
    <row r="538" spans="1:18" x14ac:dyDescent="0.2">
      <c r="A538" s="15">
        <v>537</v>
      </c>
      <c r="B538" s="15">
        <v>2</v>
      </c>
      <c r="C538" s="15">
        <v>32</v>
      </c>
      <c r="D538" s="16">
        <v>112.402555234752</v>
      </c>
      <c r="E538" s="17">
        <v>5.6201277617376002</v>
      </c>
      <c r="F538" s="17">
        <v>3.2034728241904316</v>
      </c>
      <c r="G538" s="16">
        <v>103.57895464882397</v>
      </c>
      <c r="H538" s="18">
        <v>0.36950254940362431</v>
      </c>
      <c r="I538" s="19">
        <v>-64.888499999999993</v>
      </c>
      <c r="J538" s="19">
        <v>45.765950000000004</v>
      </c>
      <c r="K538" s="20" t="s">
        <v>7</v>
      </c>
      <c r="L538" s="19" t="s">
        <v>11</v>
      </c>
      <c r="M538" s="15" t="s">
        <v>14</v>
      </c>
      <c r="N538" s="21">
        <v>0</v>
      </c>
      <c r="O538" s="15">
        <v>0</v>
      </c>
      <c r="P538" s="15">
        <v>0</v>
      </c>
      <c r="Q538" s="15">
        <v>0</v>
      </c>
      <c r="R538" s="22">
        <v>0</v>
      </c>
    </row>
    <row r="539" spans="1:18" x14ac:dyDescent="0.2">
      <c r="A539" s="15">
        <v>538</v>
      </c>
      <c r="B539" s="15">
        <v>1</v>
      </c>
      <c r="C539" s="15">
        <v>16</v>
      </c>
      <c r="D539" s="16">
        <v>55.026696795800596</v>
      </c>
      <c r="E539" s="17">
        <v>2.7513348397900299</v>
      </c>
      <c r="F539" s="17">
        <v>1.5682608586803168</v>
      </c>
      <c r="G539" s="16">
        <v>50.707101097330245</v>
      </c>
      <c r="H539" s="18">
        <v>0.36178011627661422</v>
      </c>
      <c r="I539" s="19">
        <v>-64.933000000000007</v>
      </c>
      <c r="J539" s="19">
        <v>45.7605</v>
      </c>
      <c r="K539" s="20" t="s">
        <v>7</v>
      </c>
      <c r="L539" s="19" t="s">
        <v>11</v>
      </c>
      <c r="M539" s="15" t="s">
        <v>13</v>
      </c>
      <c r="N539" s="21">
        <v>0</v>
      </c>
      <c r="O539" s="15">
        <v>0</v>
      </c>
      <c r="P539" s="15">
        <v>0</v>
      </c>
      <c r="Q539" s="15">
        <v>0</v>
      </c>
      <c r="R539" s="22">
        <v>0</v>
      </c>
    </row>
    <row r="540" spans="1:18" x14ac:dyDescent="0.2">
      <c r="A540" s="15">
        <v>539</v>
      </c>
      <c r="B540" s="15">
        <v>7</v>
      </c>
      <c r="C540" s="15">
        <v>112</v>
      </c>
      <c r="D540" s="16">
        <v>340.37211436941601</v>
      </c>
      <c r="E540" s="17">
        <v>17.018605718470802</v>
      </c>
      <c r="F540" s="17">
        <v>9.7006052595283574</v>
      </c>
      <c r="G540" s="16">
        <v>313.65290339141688</v>
      </c>
      <c r="H540" s="18">
        <v>0.31968862462432412</v>
      </c>
      <c r="I540" s="19">
        <v>-70.423428571428573</v>
      </c>
      <c r="J540" s="19">
        <v>45.738385714285712</v>
      </c>
      <c r="K540" s="20" t="s">
        <v>6</v>
      </c>
      <c r="L540" s="19" t="s">
        <v>11</v>
      </c>
      <c r="M540" s="15" t="s">
        <v>15</v>
      </c>
      <c r="N540" s="21">
        <v>0</v>
      </c>
      <c r="O540" s="15">
        <v>0</v>
      </c>
      <c r="P540" s="15">
        <v>0</v>
      </c>
      <c r="Q540" s="15">
        <v>0</v>
      </c>
      <c r="R540" s="22">
        <v>0</v>
      </c>
    </row>
    <row r="541" spans="1:18" x14ac:dyDescent="0.2">
      <c r="A541" s="15">
        <v>540</v>
      </c>
      <c r="B541" s="15">
        <v>10</v>
      </c>
      <c r="C541" s="15">
        <v>160</v>
      </c>
      <c r="D541" s="16">
        <v>488.90985691732197</v>
      </c>
      <c r="E541" s="17">
        <v>24.445492845866099</v>
      </c>
      <c r="F541" s="17">
        <v>13.933930922143675</v>
      </c>
      <c r="G541" s="16">
        <v>450.53043314931216</v>
      </c>
      <c r="H541" s="18">
        <v>0.32144009214420105</v>
      </c>
      <c r="I541" s="19">
        <v>-70.509900000000002</v>
      </c>
      <c r="J541" s="19">
        <v>45.706420000000001</v>
      </c>
      <c r="K541" s="20" t="s">
        <v>6</v>
      </c>
      <c r="L541" s="19" t="s">
        <v>11</v>
      </c>
      <c r="M541" s="15" t="s">
        <v>15</v>
      </c>
      <c r="N541" s="21">
        <v>1</v>
      </c>
      <c r="O541" s="15">
        <v>0</v>
      </c>
      <c r="P541" s="15">
        <v>0</v>
      </c>
      <c r="Q541" s="15">
        <v>0</v>
      </c>
      <c r="R541" s="22">
        <v>0.65374999999999994</v>
      </c>
    </row>
    <row r="542" spans="1:18" x14ac:dyDescent="0.2">
      <c r="A542" s="15">
        <v>541</v>
      </c>
      <c r="B542" s="15">
        <v>5</v>
      </c>
      <c r="C542" s="15">
        <v>80</v>
      </c>
      <c r="D542" s="16">
        <v>252.27891552342399</v>
      </c>
      <c r="E542" s="17">
        <v>12.613945776171199</v>
      </c>
      <c r="F542" s="17">
        <v>7.1899490924175833</v>
      </c>
      <c r="G542" s="16">
        <v>232.47502065483522</v>
      </c>
      <c r="H542" s="18">
        <v>0.33172805458737903</v>
      </c>
      <c r="I542" s="19">
        <v>-70.600600000000014</v>
      </c>
      <c r="J542" s="19">
        <v>45.702179999999998</v>
      </c>
      <c r="K542" s="20" t="s">
        <v>6</v>
      </c>
      <c r="L542" s="19" t="s">
        <v>11</v>
      </c>
      <c r="M542" s="15" t="s">
        <v>15</v>
      </c>
      <c r="N542" s="21">
        <v>0</v>
      </c>
      <c r="O542" s="15">
        <v>0</v>
      </c>
      <c r="P542" s="15">
        <v>0</v>
      </c>
      <c r="Q542" s="15">
        <v>0</v>
      </c>
      <c r="R542" s="22">
        <v>0</v>
      </c>
    </row>
    <row r="543" spans="1:18" x14ac:dyDescent="0.2">
      <c r="A543" s="15">
        <v>542</v>
      </c>
      <c r="B543" s="15">
        <v>4</v>
      </c>
      <c r="C543" s="15">
        <v>64</v>
      </c>
      <c r="D543" s="16">
        <v>176.177412697611</v>
      </c>
      <c r="E543" s="17">
        <v>8.8088706348805506</v>
      </c>
      <c r="F543" s="17">
        <v>5.0210562618819132</v>
      </c>
      <c r="G543" s="16">
        <v>162.34748580084855</v>
      </c>
      <c r="H543" s="18">
        <v>0.28957528146555461</v>
      </c>
      <c r="I543" s="19">
        <v>-79.045500000000004</v>
      </c>
      <c r="J543" s="19">
        <v>45.710250000000002</v>
      </c>
      <c r="K543" s="20" t="s">
        <v>5</v>
      </c>
      <c r="L543" s="19" t="s">
        <v>11</v>
      </c>
      <c r="M543" s="15" t="s">
        <v>15</v>
      </c>
      <c r="N543" s="21">
        <v>0</v>
      </c>
      <c r="O543" s="15">
        <v>0</v>
      </c>
      <c r="P543" s="15">
        <v>0</v>
      </c>
      <c r="Q543" s="15">
        <v>0</v>
      </c>
      <c r="R543" s="22">
        <v>0</v>
      </c>
    </row>
    <row r="544" spans="1:18" ht="15" customHeight="1" x14ac:dyDescent="0.2">
      <c r="A544" s="15">
        <v>543</v>
      </c>
      <c r="B544" s="15">
        <v>15</v>
      </c>
      <c r="C544" s="15">
        <v>240</v>
      </c>
      <c r="D544" s="16">
        <v>679.797664990057</v>
      </c>
      <c r="E544" s="17">
        <v>33.989883249502853</v>
      </c>
      <c r="F544" s="17">
        <v>19.374233452216622</v>
      </c>
      <c r="G544" s="16">
        <v>626.43354828833753</v>
      </c>
      <c r="H544" s="18">
        <v>0.297961162618121</v>
      </c>
      <c r="I544" s="19">
        <v>-79.114533333333327</v>
      </c>
      <c r="J544" s="19">
        <v>45.742766666666668</v>
      </c>
      <c r="K544" s="20" t="s">
        <v>5</v>
      </c>
      <c r="L544" s="19" t="s">
        <v>11</v>
      </c>
      <c r="M544" s="15" t="s">
        <v>15</v>
      </c>
      <c r="N544" s="21">
        <v>0</v>
      </c>
      <c r="O544" s="15">
        <v>0</v>
      </c>
      <c r="P544" s="15">
        <v>0</v>
      </c>
      <c r="Q544" s="15">
        <v>0</v>
      </c>
      <c r="R544" s="22">
        <v>0</v>
      </c>
    </row>
    <row r="545" spans="1:18" ht="15" customHeight="1" x14ac:dyDescent="0.2">
      <c r="A545" s="15">
        <v>544</v>
      </c>
      <c r="B545" s="15">
        <v>1</v>
      </c>
      <c r="C545" s="15">
        <v>16</v>
      </c>
      <c r="D545" s="16">
        <v>44.296906778297505</v>
      </c>
      <c r="E545" s="17">
        <v>2.2148453389148752</v>
      </c>
      <c r="F545" s="17">
        <v>1.2624618431814787</v>
      </c>
      <c r="G545" s="16">
        <v>40.819599596201151</v>
      </c>
      <c r="H545" s="18">
        <v>0.29123572771262235</v>
      </c>
      <c r="I545" s="19">
        <v>-79.191000000000003</v>
      </c>
      <c r="J545" s="19">
        <v>45.752699999999997</v>
      </c>
      <c r="K545" s="20" t="s">
        <v>5</v>
      </c>
      <c r="L545" s="19" t="s">
        <v>11</v>
      </c>
      <c r="M545" s="15" t="s">
        <v>15</v>
      </c>
      <c r="N545" s="21">
        <v>0</v>
      </c>
      <c r="O545" s="15">
        <v>0</v>
      </c>
      <c r="P545" s="15">
        <v>0</v>
      </c>
      <c r="Q545" s="15">
        <v>0</v>
      </c>
      <c r="R545" s="22">
        <v>0</v>
      </c>
    </row>
    <row r="546" spans="1:18" x14ac:dyDescent="0.2">
      <c r="A546" s="15">
        <v>545</v>
      </c>
      <c r="B546" s="15">
        <v>2</v>
      </c>
      <c r="C546" s="15">
        <v>32</v>
      </c>
      <c r="D546" s="16">
        <v>103.397211247255</v>
      </c>
      <c r="E546" s="17">
        <v>5.16986056236275</v>
      </c>
      <c r="F546" s="17">
        <v>2.9468205205467677</v>
      </c>
      <c r="G546" s="16">
        <v>95.280530164345492</v>
      </c>
      <c r="H546" s="18">
        <v>0.33989915155659778</v>
      </c>
      <c r="I546" s="19">
        <v>-80.619</v>
      </c>
      <c r="J546" s="19">
        <v>45.736600000000003</v>
      </c>
      <c r="K546" s="20" t="s">
        <v>5</v>
      </c>
      <c r="L546" s="19" t="s">
        <v>11</v>
      </c>
      <c r="M546" s="15" t="s">
        <v>14</v>
      </c>
      <c r="N546" s="21">
        <v>0</v>
      </c>
      <c r="O546" s="15">
        <v>0</v>
      </c>
      <c r="P546" s="15">
        <v>0</v>
      </c>
      <c r="Q546" s="15">
        <v>0</v>
      </c>
      <c r="R546" s="22">
        <v>0</v>
      </c>
    </row>
    <row r="547" spans="1:18" x14ac:dyDescent="0.2">
      <c r="A547" s="15">
        <v>546</v>
      </c>
      <c r="B547" s="15">
        <v>3</v>
      </c>
      <c r="C547" s="15">
        <v>48</v>
      </c>
      <c r="D547" s="16">
        <v>172.89994032900998</v>
      </c>
      <c r="E547" s="17">
        <v>8.6449970164504997</v>
      </c>
      <c r="F547" s="17">
        <v>4.9276482993767843</v>
      </c>
      <c r="G547" s="16">
        <v>159.32729501318269</v>
      </c>
      <c r="H547" s="18">
        <v>0.37891765366529367</v>
      </c>
      <c r="I547" s="19">
        <v>-60.542999999999999</v>
      </c>
      <c r="J547" s="19">
        <v>45.841266666666662</v>
      </c>
      <c r="K547" s="20" t="s">
        <v>9</v>
      </c>
      <c r="L547" s="19" t="s">
        <v>11</v>
      </c>
      <c r="M547" s="15" t="s">
        <v>12</v>
      </c>
      <c r="N547" s="21">
        <v>0</v>
      </c>
      <c r="O547" s="15">
        <v>0</v>
      </c>
      <c r="P547" s="15">
        <v>0</v>
      </c>
      <c r="Q547" s="15">
        <v>0</v>
      </c>
      <c r="R547" s="22">
        <v>0</v>
      </c>
    </row>
    <row r="548" spans="1:18" x14ac:dyDescent="0.2">
      <c r="A548" s="15">
        <v>547</v>
      </c>
      <c r="B548" s="15">
        <v>5</v>
      </c>
      <c r="C548" s="15">
        <v>80</v>
      </c>
      <c r="D548" s="16">
        <v>295.37441624314999</v>
      </c>
      <c r="E548" s="17">
        <v>14.7687208121575</v>
      </c>
      <c r="F548" s="17">
        <v>8.4181708629297756</v>
      </c>
      <c r="G548" s="16">
        <v>272.18752456806271</v>
      </c>
      <c r="H548" s="18">
        <v>0.38839544030830869</v>
      </c>
      <c r="I548" s="19">
        <v>-60.582599999999999</v>
      </c>
      <c r="J548" s="19">
        <v>45.839240000000004</v>
      </c>
      <c r="K548" s="20" t="s">
        <v>9</v>
      </c>
      <c r="L548" s="19" t="s">
        <v>11</v>
      </c>
      <c r="M548" s="15" t="s">
        <v>12</v>
      </c>
      <c r="N548" s="21">
        <v>0</v>
      </c>
      <c r="O548" s="15">
        <v>0</v>
      </c>
      <c r="P548" s="15">
        <v>0</v>
      </c>
      <c r="Q548" s="15">
        <v>0</v>
      </c>
      <c r="R548" s="22">
        <v>0</v>
      </c>
    </row>
    <row r="549" spans="1:18" x14ac:dyDescent="0.2">
      <c r="A549" s="15">
        <v>548</v>
      </c>
      <c r="B549" s="15">
        <v>1</v>
      </c>
      <c r="C549" s="15">
        <v>16</v>
      </c>
      <c r="D549" s="16">
        <v>62.2903965791972</v>
      </c>
      <c r="E549" s="17">
        <v>3.1145198289598603</v>
      </c>
      <c r="F549" s="17">
        <v>1.7752763025071201</v>
      </c>
      <c r="G549" s="16">
        <v>57.400600447730213</v>
      </c>
      <c r="H549" s="18">
        <v>0.40953624748665962</v>
      </c>
      <c r="I549" s="19">
        <v>-60.741999999999997</v>
      </c>
      <c r="J549" s="19">
        <v>45.790799999999997</v>
      </c>
      <c r="K549" s="20" t="s">
        <v>9</v>
      </c>
      <c r="L549" s="19" t="s">
        <v>11</v>
      </c>
      <c r="M549" s="15" t="s">
        <v>12</v>
      </c>
      <c r="N549" s="21">
        <v>0</v>
      </c>
      <c r="O549" s="15">
        <v>0</v>
      </c>
      <c r="P549" s="15">
        <v>0</v>
      </c>
      <c r="Q549" s="15">
        <v>0</v>
      </c>
      <c r="R549" s="22">
        <v>0</v>
      </c>
    </row>
    <row r="550" spans="1:18" x14ac:dyDescent="0.2">
      <c r="A550" s="15">
        <v>549</v>
      </c>
      <c r="B550" s="15">
        <v>9</v>
      </c>
      <c r="C550" s="15">
        <v>144</v>
      </c>
      <c r="D550" s="16">
        <v>515.23312733628393</v>
      </c>
      <c r="E550" s="17">
        <v>25.761656366814197</v>
      </c>
      <c r="F550" s="17">
        <v>14.684144129084093</v>
      </c>
      <c r="G550" s="16">
        <v>474.78732684038567</v>
      </c>
      <c r="H550" s="18">
        <v>0.37638518426590695</v>
      </c>
      <c r="I550" s="19">
        <v>-61.024111111111111</v>
      </c>
      <c r="J550" s="19">
        <v>45.84301111111111</v>
      </c>
      <c r="K550" s="20" t="s">
        <v>9</v>
      </c>
      <c r="L550" s="19" t="s">
        <v>11</v>
      </c>
      <c r="M550" s="15" t="s">
        <v>13</v>
      </c>
      <c r="N550" s="21">
        <v>0</v>
      </c>
      <c r="O550" s="15">
        <v>0</v>
      </c>
      <c r="P550" s="15">
        <v>0</v>
      </c>
      <c r="Q550" s="15">
        <v>0</v>
      </c>
      <c r="R550" s="22">
        <v>0</v>
      </c>
    </row>
    <row r="551" spans="1:18" x14ac:dyDescent="0.2">
      <c r="A551" s="15">
        <v>550</v>
      </c>
      <c r="B551" s="15">
        <v>7</v>
      </c>
      <c r="C551" s="15">
        <v>112</v>
      </c>
      <c r="D551" s="16">
        <v>406.28840623742303</v>
      </c>
      <c r="E551" s="17">
        <v>20.314420311871153</v>
      </c>
      <c r="F551" s="17">
        <v>11.579219577766555</v>
      </c>
      <c r="G551" s="16">
        <v>374.39476634778532</v>
      </c>
      <c r="H551" s="18">
        <v>0.38159936230816344</v>
      </c>
      <c r="I551" s="19">
        <v>-61.119285714285709</v>
      </c>
      <c r="J551" s="19">
        <v>45.800157142857145</v>
      </c>
      <c r="K551" s="20" t="s">
        <v>9</v>
      </c>
      <c r="L551" s="19" t="s">
        <v>11</v>
      </c>
      <c r="M551" s="15" t="s">
        <v>13</v>
      </c>
      <c r="N551" s="21">
        <v>0</v>
      </c>
      <c r="O551" s="15">
        <v>0</v>
      </c>
      <c r="P551" s="15">
        <v>0</v>
      </c>
      <c r="Q551" s="15">
        <v>0</v>
      </c>
      <c r="R551" s="22">
        <v>0</v>
      </c>
    </row>
    <row r="552" spans="1:18" x14ac:dyDescent="0.2">
      <c r="A552" s="15">
        <v>551</v>
      </c>
      <c r="B552" s="15">
        <v>9</v>
      </c>
      <c r="C552" s="15">
        <v>144</v>
      </c>
      <c r="D552" s="16">
        <v>493.87192588443401</v>
      </c>
      <c r="E552" s="17">
        <v>24.693596294221702</v>
      </c>
      <c r="F552" s="17">
        <v>14.075349887706368</v>
      </c>
      <c r="G552" s="16">
        <v>455.10297970250593</v>
      </c>
      <c r="H552" s="18">
        <v>0.36078052043894748</v>
      </c>
      <c r="I552" s="19">
        <v>-61.309666666666672</v>
      </c>
      <c r="J552" s="19">
        <v>45.81077777777778</v>
      </c>
      <c r="K552" s="20" t="s">
        <v>9</v>
      </c>
      <c r="L552" s="19" t="s">
        <v>11</v>
      </c>
      <c r="M552" s="15" t="s">
        <v>13</v>
      </c>
      <c r="N552" s="21">
        <v>0</v>
      </c>
      <c r="O552" s="15">
        <v>0</v>
      </c>
      <c r="P552" s="15">
        <v>0</v>
      </c>
      <c r="Q552" s="15">
        <v>0</v>
      </c>
      <c r="R552" s="22">
        <v>0</v>
      </c>
    </row>
    <row r="553" spans="1:18" ht="15" customHeight="1" x14ac:dyDescent="0.2">
      <c r="A553" s="15">
        <v>552</v>
      </c>
      <c r="B553" s="15">
        <v>23</v>
      </c>
      <c r="C553" s="15">
        <v>368</v>
      </c>
      <c r="D553" s="16">
        <v>1250.7422427999099</v>
      </c>
      <c r="E553" s="17">
        <v>62.5371121399955</v>
      </c>
      <c r="F553" s="17">
        <v>35.646153919797428</v>
      </c>
      <c r="G553" s="16">
        <v>1152.558976740117</v>
      </c>
      <c r="H553" s="18">
        <v>0.35752896588374683</v>
      </c>
      <c r="I553" s="19">
        <v>-61.394956521739132</v>
      </c>
      <c r="J553" s="19">
        <v>45.816617391304355</v>
      </c>
      <c r="K553" s="20" t="s">
        <v>9</v>
      </c>
      <c r="L553" s="19" t="s">
        <v>11</v>
      </c>
      <c r="M553" s="15" t="s">
        <v>13</v>
      </c>
      <c r="N553" s="21">
        <v>0</v>
      </c>
      <c r="O553" s="15">
        <v>0</v>
      </c>
      <c r="P553" s="15">
        <v>0</v>
      </c>
      <c r="Q553" s="15">
        <v>0</v>
      </c>
      <c r="R553" s="22">
        <v>0</v>
      </c>
    </row>
    <row r="554" spans="1:18" x14ac:dyDescent="0.2">
      <c r="A554" s="15">
        <v>553</v>
      </c>
      <c r="B554" s="15">
        <v>3</v>
      </c>
      <c r="C554" s="15">
        <v>48</v>
      </c>
      <c r="D554" s="16">
        <v>175.469952020579</v>
      </c>
      <c r="E554" s="17">
        <v>8.77349760102895</v>
      </c>
      <c r="F554" s="17">
        <v>5.000893632586501</v>
      </c>
      <c r="G554" s="16">
        <v>161.69556078696354</v>
      </c>
      <c r="H554" s="18">
        <v>0.38454994479395815</v>
      </c>
      <c r="I554" s="19">
        <v>-61.478666666666669</v>
      </c>
      <c r="J554" s="19">
        <v>45.801233333333336</v>
      </c>
      <c r="K554" s="20" t="s">
        <v>9</v>
      </c>
      <c r="L554" s="19" t="s">
        <v>11</v>
      </c>
      <c r="M554" s="15" t="s">
        <v>13</v>
      </c>
      <c r="N554" s="21">
        <v>0</v>
      </c>
      <c r="O554" s="15">
        <v>0</v>
      </c>
      <c r="P554" s="15">
        <v>0</v>
      </c>
      <c r="Q554" s="15">
        <v>0</v>
      </c>
      <c r="R554" s="22">
        <v>0</v>
      </c>
    </row>
    <row r="555" spans="1:18" ht="15" customHeight="1" x14ac:dyDescent="0.2">
      <c r="A555" s="15">
        <v>554</v>
      </c>
      <c r="B555" s="15">
        <v>8</v>
      </c>
      <c r="C555" s="15">
        <v>128</v>
      </c>
      <c r="D555" s="16">
        <v>465.56878440652599</v>
      </c>
      <c r="E555" s="17">
        <v>23.278439220326302</v>
      </c>
      <c r="F555" s="17">
        <v>13.268710355585991</v>
      </c>
      <c r="G555" s="16">
        <v>429.02163483061372</v>
      </c>
      <c r="H555" s="18">
        <v>0.38261775366600115</v>
      </c>
      <c r="I555" s="19">
        <v>-61.949000000000005</v>
      </c>
      <c r="J555" s="19">
        <v>45.815725</v>
      </c>
      <c r="K555" s="20" t="s">
        <v>9</v>
      </c>
      <c r="L555" s="19" t="s">
        <v>22</v>
      </c>
      <c r="M555" s="15" t="s">
        <v>14</v>
      </c>
      <c r="N555" s="21">
        <v>0</v>
      </c>
      <c r="O555" s="15">
        <v>0</v>
      </c>
      <c r="P555" s="15">
        <v>0</v>
      </c>
      <c r="Q555" s="15">
        <v>0</v>
      </c>
      <c r="R555" s="22">
        <v>0</v>
      </c>
    </row>
    <row r="556" spans="1:18" x14ac:dyDescent="0.2">
      <c r="A556" s="15">
        <v>555</v>
      </c>
      <c r="B556" s="15">
        <v>3</v>
      </c>
      <c r="C556" s="15">
        <v>48</v>
      </c>
      <c r="D556" s="16">
        <v>169.25351091723201</v>
      </c>
      <c r="E556" s="17">
        <v>8.4626755458616003</v>
      </c>
      <c r="F556" s="17">
        <v>4.8237250611411122</v>
      </c>
      <c r="G556" s="16">
        <v>155.96711031022929</v>
      </c>
      <c r="H556" s="18">
        <v>0.3709263468184677</v>
      </c>
      <c r="I556" s="19">
        <v>-61.988</v>
      </c>
      <c r="J556" s="19">
        <v>45.832133333333331</v>
      </c>
      <c r="K556" s="20" t="s">
        <v>9</v>
      </c>
      <c r="L556" s="19" t="s">
        <v>11</v>
      </c>
      <c r="M556" s="15" t="s">
        <v>14</v>
      </c>
      <c r="N556" s="21">
        <v>0</v>
      </c>
      <c r="O556" s="15">
        <v>0</v>
      </c>
      <c r="P556" s="15">
        <v>0</v>
      </c>
      <c r="Q556" s="15">
        <v>0</v>
      </c>
      <c r="R556" s="22">
        <v>0</v>
      </c>
    </row>
    <row r="557" spans="1:18" x14ac:dyDescent="0.2">
      <c r="A557" s="15">
        <v>556</v>
      </c>
      <c r="B557" s="15">
        <v>1</v>
      </c>
      <c r="C557" s="15">
        <v>16</v>
      </c>
      <c r="D557" s="16">
        <v>63.374299480193393</v>
      </c>
      <c r="E557" s="17">
        <v>3.1687149740096698</v>
      </c>
      <c r="F557" s="17">
        <v>1.8061675351855118</v>
      </c>
      <c r="G557" s="16">
        <v>58.399416970998217</v>
      </c>
      <c r="H557" s="18">
        <v>0.41666250692778406</v>
      </c>
      <c r="I557" s="19">
        <v>-63.121000000000002</v>
      </c>
      <c r="J557" s="19">
        <v>45.802500000000002</v>
      </c>
      <c r="K557" s="20" t="s">
        <v>9</v>
      </c>
      <c r="L557" s="19" t="s">
        <v>22</v>
      </c>
      <c r="M557" s="15" t="s">
        <v>14</v>
      </c>
      <c r="N557" s="21">
        <v>0</v>
      </c>
      <c r="O557" s="15">
        <v>0</v>
      </c>
      <c r="P557" s="15">
        <v>0</v>
      </c>
      <c r="Q557" s="15">
        <v>0</v>
      </c>
      <c r="R557" s="22">
        <v>0</v>
      </c>
    </row>
    <row r="558" spans="1:18" x14ac:dyDescent="0.2">
      <c r="A558" s="15">
        <v>557</v>
      </c>
      <c r="B558" s="15">
        <v>1</v>
      </c>
      <c r="C558" s="15">
        <v>16</v>
      </c>
      <c r="D558" s="16">
        <v>59.930888079306399</v>
      </c>
      <c r="E558" s="17">
        <v>2.99654440396532</v>
      </c>
      <c r="F558" s="17">
        <v>1.7080303102602323</v>
      </c>
      <c r="G558" s="16">
        <v>55.226313365080841</v>
      </c>
      <c r="H558" s="18">
        <v>0.39402335448830511</v>
      </c>
      <c r="I558" s="19">
        <v>-63.25</v>
      </c>
      <c r="J558" s="19">
        <v>45.795699999999997</v>
      </c>
      <c r="K558" s="20" t="s">
        <v>9</v>
      </c>
      <c r="L558" s="19" t="s">
        <v>22</v>
      </c>
      <c r="M558" s="15" t="s">
        <v>14</v>
      </c>
      <c r="N558" s="21">
        <v>0</v>
      </c>
      <c r="O558" s="15">
        <v>0</v>
      </c>
      <c r="P558" s="15">
        <v>0</v>
      </c>
      <c r="Q558" s="15">
        <v>0</v>
      </c>
      <c r="R558" s="22">
        <v>0</v>
      </c>
    </row>
    <row r="559" spans="1:18" x14ac:dyDescent="0.2">
      <c r="A559" s="15">
        <v>558</v>
      </c>
      <c r="B559" s="15">
        <v>2</v>
      </c>
      <c r="C559" s="15">
        <v>32</v>
      </c>
      <c r="D559" s="16">
        <v>112.92168428661499</v>
      </c>
      <c r="E559" s="17">
        <v>5.6460842143307497</v>
      </c>
      <c r="F559" s="17">
        <v>3.2182680021685268</v>
      </c>
      <c r="G559" s="16">
        <v>104.05733207011571</v>
      </c>
      <c r="H559" s="18">
        <v>0.37120908986199952</v>
      </c>
      <c r="I559" s="19">
        <v>-63.294499999999999</v>
      </c>
      <c r="J559" s="19">
        <v>45.79175</v>
      </c>
      <c r="K559" s="20" t="s">
        <v>9</v>
      </c>
      <c r="L559" s="19" t="s">
        <v>11</v>
      </c>
      <c r="M559" s="15" t="s">
        <v>14</v>
      </c>
      <c r="N559" s="21">
        <v>0</v>
      </c>
      <c r="O559" s="15">
        <v>0</v>
      </c>
      <c r="P559" s="15">
        <v>0</v>
      </c>
      <c r="Q559" s="15">
        <v>0</v>
      </c>
      <c r="R559" s="22">
        <v>0</v>
      </c>
    </row>
    <row r="560" spans="1:18" x14ac:dyDescent="0.2">
      <c r="A560" s="15">
        <v>559</v>
      </c>
      <c r="B560" s="15">
        <v>6</v>
      </c>
      <c r="C560" s="15">
        <v>96</v>
      </c>
      <c r="D560" s="16">
        <v>342.78714149359399</v>
      </c>
      <c r="E560" s="17">
        <v>17.139357074679701</v>
      </c>
      <c r="F560" s="17">
        <v>9.7694335325674277</v>
      </c>
      <c r="G560" s="16">
        <v>315.87835088634688</v>
      </c>
      <c r="H560" s="18">
        <v>0.37561637995427477</v>
      </c>
      <c r="I560" s="19">
        <v>-63.461500000000001</v>
      </c>
      <c r="J560" s="19">
        <v>45.846316666666667</v>
      </c>
      <c r="K560" s="20" t="s">
        <v>9</v>
      </c>
      <c r="L560" s="19" t="s">
        <v>11</v>
      </c>
      <c r="M560" s="15" t="s">
        <v>13</v>
      </c>
      <c r="N560" s="21">
        <v>0</v>
      </c>
      <c r="O560" s="15">
        <v>0</v>
      </c>
      <c r="P560" s="15">
        <v>0</v>
      </c>
      <c r="Q560" s="15">
        <v>0</v>
      </c>
      <c r="R560" s="22">
        <v>0</v>
      </c>
    </row>
    <row r="561" spans="1:18" ht="15" customHeight="1" x14ac:dyDescent="0.2">
      <c r="A561" s="15">
        <v>560</v>
      </c>
      <c r="B561" s="15">
        <v>1</v>
      </c>
      <c r="C561" s="15">
        <v>16</v>
      </c>
      <c r="D561" s="16">
        <v>53.697455848928897</v>
      </c>
      <c r="E561" s="17">
        <v>2.6848727924464448</v>
      </c>
      <c r="F561" s="17">
        <v>1.5303774916944737</v>
      </c>
      <c r="G561" s="16">
        <v>49.482205564787975</v>
      </c>
      <c r="H561" s="18">
        <v>0.35304085020539366</v>
      </c>
      <c r="I561" s="19">
        <v>-63.534999999999997</v>
      </c>
      <c r="J561" s="19">
        <v>45.860100000000003</v>
      </c>
      <c r="K561" s="20" t="s">
        <v>9</v>
      </c>
      <c r="L561" s="19" t="s">
        <v>11</v>
      </c>
      <c r="M561" s="15" t="s">
        <v>13</v>
      </c>
      <c r="N561" s="21">
        <v>0</v>
      </c>
      <c r="O561" s="15">
        <v>0</v>
      </c>
      <c r="P561" s="15">
        <v>0</v>
      </c>
      <c r="Q561" s="15">
        <v>0</v>
      </c>
      <c r="R561" s="22">
        <v>0</v>
      </c>
    </row>
    <row r="562" spans="1:18" x14ac:dyDescent="0.2">
      <c r="A562" s="15">
        <v>561</v>
      </c>
      <c r="B562" s="15">
        <v>8</v>
      </c>
      <c r="C562" s="15">
        <v>128</v>
      </c>
      <c r="D562" s="16">
        <v>457.96974790194997</v>
      </c>
      <c r="E562" s="17">
        <v>22.898487395097501</v>
      </c>
      <c r="F562" s="17">
        <v>13.052137815205574</v>
      </c>
      <c r="G562" s="16">
        <v>422.01912269164688</v>
      </c>
      <c r="H562" s="18">
        <v>0.37637264794845787</v>
      </c>
      <c r="I562" s="19">
        <v>-64.233249999999998</v>
      </c>
      <c r="J562" s="19">
        <v>45.834887499999994</v>
      </c>
      <c r="K562" s="20" t="s">
        <v>9</v>
      </c>
      <c r="L562" s="19" t="s">
        <v>11</v>
      </c>
      <c r="M562" s="15" t="s">
        <v>12</v>
      </c>
      <c r="N562" s="21">
        <v>1</v>
      </c>
      <c r="O562" s="15">
        <v>0</v>
      </c>
      <c r="P562" s="15">
        <v>0</v>
      </c>
      <c r="Q562" s="15">
        <v>0</v>
      </c>
      <c r="R562" s="22">
        <v>0.24609375</v>
      </c>
    </row>
    <row r="563" spans="1:18" x14ac:dyDescent="0.2">
      <c r="A563" s="15">
        <v>562</v>
      </c>
      <c r="B563" s="15">
        <v>13</v>
      </c>
      <c r="C563" s="15">
        <v>208</v>
      </c>
      <c r="D563" s="16">
        <v>706.30513384389906</v>
      </c>
      <c r="E563" s="17">
        <v>35.315256692194957</v>
      </c>
      <c r="F563" s="17">
        <v>20.129696314551122</v>
      </c>
      <c r="G563" s="16">
        <v>650.86018083715305</v>
      </c>
      <c r="H563" s="18">
        <v>0.35720724712260332</v>
      </c>
      <c r="I563" s="19">
        <v>-64.898076923076928</v>
      </c>
      <c r="J563" s="19">
        <v>45.805823076923076</v>
      </c>
      <c r="K563" s="20" t="s">
        <v>7</v>
      </c>
      <c r="L563" s="19" t="s">
        <v>11</v>
      </c>
      <c r="M563" s="15" t="s">
        <v>13</v>
      </c>
      <c r="N563" s="21">
        <v>1</v>
      </c>
      <c r="O563" s="15">
        <v>0</v>
      </c>
      <c r="P563" s="15">
        <v>0</v>
      </c>
      <c r="Q563" s="15">
        <v>0</v>
      </c>
      <c r="R563" s="22">
        <v>0.72115384615384615</v>
      </c>
    </row>
    <row r="564" spans="1:18" x14ac:dyDescent="0.2">
      <c r="A564" s="15">
        <v>563</v>
      </c>
      <c r="B564" s="15">
        <v>5</v>
      </c>
      <c r="C564" s="15">
        <v>80</v>
      </c>
      <c r="D564" s="16">
        <v>266.32504558840799</v>
      </c>
      <c r="E564" s="17">
        <v>13.3162522794204</v>
      </c>
      <c r="F564" s="17">
        <v>7.5902637992696267</v>
      </c>
      <c r="G564" s="16">
        <v>245.41852950971796</v>
      </c>
      <c r="H564" s="18">
        <v>0.35019767338715463</v>
      </c>
      <c r="I564" s="19">
        <v>-64.956600000000009</v>
      </c>
      <c r="J564" s="19">
        <v>45.8</v>
      </c>
      <c r="K564" s="20" t="s">
        <v>7</v>
      </c>
      <c r="L564" s="19" t="s">
        <v>11</v>
      </c>
      <c r="M564" s="15" t="s">
        <v>13</v>
      </c>
      <c r="N564" s="21">
        <v>0</v>
      </c>
      <c r="O564" s="15">
        <v>0</v>
      </c>
      <c r="P564" s="15">
        <v>0</v>
      </c>
      <c r="Q564" s="15">
        <v>0</v>
      </c>
      <c r="R564" s="22">
        <v>0</v>
      </c>
    </row>
    <row r="565" spans="1:18" x14ac:dyDescent="0.2">
      <c r="A565" s="15">
        <v>564</v>
      </c>
      <c r="B565" s="15">
        <v>1</v>
      </c>
      <c r="C565" s="15">
        <v>16</v>
      </c>
      <c r="D565" s="16">
        <v>51.435580307802304</v>
      </c>
      <c r="E565" s="17">
        <v>2.5717790153901152</v>
      </c>
      <c r="F565" s="17">
        <v>1.4659140387723657</v>
      </c>
      <c r="G565" s="16">
        <v>47.397887253639823</v>
      </c>
      <c r="H565" s="18">
        <v>0.33816985768864027</v>
      </c>
      <c r="I565" s="19">
        <v>-70.335999999999999</v>
      </c>
      <c r="J565" s="19">
        <v>45.854300000000002</v>
      </c>
      <c r="K565" s="20" t="s">
        <v>6</v>
      </c>
      <c r="L565" s="19" t="s">
        <v>11</v>
      </c>
      <c r="M565" s="15" t="s">
        <v>15</v>
      </c>
      <c r="N565" s="21">
        <v>0</v>
      </c>
      <c r="O565" s="15">
        <v>0</v>
      </c>
      <c r="P565" s="15">
        <v>0</v>
      </c>
      <c r="Q565" s="15">
        <v>0</v>
      </c>
      <c r="R565" s="22">
        <v>0</v>
      </c>
    </row>
    <row r="566" spans="1:18" x14ac:dyDescent="0.2">
      <c r="A566" s="15">
        <v>565</v>
      </c>
      <c r="B566" s="15">
        <v>6</v>
      </c>
      <c r="C566" s="15">
        <v>96</v>
      </c>
      <c r="D566" s="16">
        <v>296.22946287481705</v>
      </c>
      <c r="E566" s="17">
        <v>14.811473143740853</v>
      </c>
      <c r="F566" s="17">
        <v>8.4425396919322857</v>
      </c>
      <c r="G566" s="16">
        <v>272.97545003914394</v>
      </c>
      <c r="H566" s="18">
        <v>0.32459980265309168</v>
      </c>
      <c r="I566" s="19">
        <v>-70.389666666666656</v>
      </c>
      <c r="J566" s="19">
        <v>45.823999999999991</v>
      </c>
      <c r="K566" s="20" t="s">
        <v>6</v>
      </c>
      <c r="L566" s="19" t="s">
        <v>11</v>
      </c>
      <c r="M566" s="15" t="s">
        <v>15</v>
      </c>
      <c r="N566" s="21">
        <v>0</v>
      </c>
      <c r="O566" s="15">
        <v>0</v>
      </c>
      <c r="P566" s="15">
        <v>0</v>
      </c>
      <c r="Q566" s="15">
        <v>0</v>
      </c>
      <c r="R566" s="22">
        <v>0</v>
      </c>
    </row>
    <row r="567" spans="1:18" x14ac:dyDescent="0.2">
      <c r="A567" s="15">
        <v>566</v>
      </c>
      <c r="B567" s="15">
        <v>3</v>
      </c>
      <c r="C567" s="15">
        <v>48</v>
      </c>
      <c r="D567" s="16">
        <v>141.93564406365101</v>
      </c>
      <c r="E567" s="17">
        <v>7.0967822031825509</v>
      </c>
      <c r="F567" s="17">
        <v>4.0451658558140533</v>
      </c>
      <c r="G567" s="16">
        <v>130.79369600465441</v>
      </c>
      <c r="H567" s="18">
        <v>0.31105806698214994</v>
      </c>
      <c r="I567" s="19">
        <v>-79.09333333333332</v>
      </c>
      <c r="J567" s="19">
        <v>45.813966666666666</v>
      </c>
      <c r="K567" s="20" t="s">
        <v>5</v>
      </c>
      <c r="L567" s="19" t="s">
        <v>11</v>
      </c>
      <c r="M567" s="15" t="s">
        <v>15</v>
      </c>
      <c r="N567" s="21">
        <v>0</v>
      </c>
      <c r="O567" s="15">
        <v>0</v>
      </c>
      <c r="P567" s="15">
        <v>0</v>
      </c>
      <c r="Q567" s="15">
        <v>0</v>
      </c>
      <c r="R567" s="22">
        <v>0</v>
      </c>
    </row>
    <row r="568" spans="1:18" x14ac:dyDescent="0.2">
      <c r="A568" s="15">
        <v>567</v>
      </c>
      <c r="B568" s="15">
        <v>25</v>
      </c>
      <c r="C568" s="15">
        <v>400</v>
      </c>
      <c r="D568" s="16">
        <v>1157.3418228401599</v>
      </c>
      <c r="E568" s="17">
        <v>57.867091142008</v>
      </c>
      <c r="F568" s="17">
        <v>32.984241950944558</v>
      </c>
      <c r="G568" s="16">
        <v>1066.4904897472074</v>
      </c>
      <c r="H568" s="18">
        <v>0.30436372424292446</v>
      </c>
      <c r="I568" s="19">
        <v>-79.164919999999995</v>
      </c>
      <c r="J568" s="19">
        <v>45.817332000000007</v>
      </c>
      <c r="K568" s="20" t="s">
        <v>5</v>
      </c>
      <c r="L568" s="19" t="s">
        <v>11</v>
      </c>
      <c r="M568" s="15" t="s">
        <v>15</v>
      </c>
      <c r="N568" s="21">
        <v>0</v>
      </c>
      <c r="O568" s="15">
        <v>0</v>
      </c>
      <c r="P568" s="15">
        <v>0</v>
      </c>
      <c r="Q568" s="15">
        <v>0</v>
      </c>
      <c r="R568" s="22">
        <v>0</v>
      </c>
    </row>
    <row r="569" spans="1:18" x14ac:dyDescent="0.2">
      <c r="A569" s="15">
        <v>568</v>
      </c>
      <c r="B569" s="15">
        <v>4</v>
      </c>
      <c r="C569" s="15">
        <v>64</v>
      </c>
      <c r="D569" s="16">
        <v>174.6317506803</v>
      </c>
      <c r="E569" s="17">
        <v>8.7315875340150004</v>
      </c>
      <c r="F569" s="17">
        <v>4.9770048943885499</v>
      </c>
      <c r="G569" s="16">
        <v>160.92315825189644</v>
      </c>
      <c r="H569" s="18">
        <v>0.2870347428865162</v>
      </c>
      <c r="I569" s="19">
        <v>-79.248750000000001</v>
      </c>
      <c r="J569" s="19">
        <v>45.833275</v>
      </c>
      <c r="K569" s="20" t="s">
        <v>5</v>
      </c>
      <c r="L569" s="19" t="s">
        <v>11</v>
      </c>
      <c r="M569" s="15" t="s">
        <v>15</v>
      </c>
      <c r="N569" s="21">
        <v>0</v>
      </c>
      <c r="O569" s="15">
        <v>0</v>
      </c>
      <c r="P569" s="15">
        <v>0</v>
      </c>
      <c r="Q569" s="15">
        <v>0</v>
      </c>
      <c r="R569" s="22">
        <v>0</v>
      </c>
    </row>
    <row r="570" spans="1:18" ht="12.75" customHeight="1" x14ac:dyDescent="0.2">
      <c r="A570" s="15">
        <v>569</v>
      </c>
      <c r="B570" s="15">
        <v>5</v>
      </c>
      <c r="C570" s="15">
        <v>80</v>
      </c>
      <c r="D570" s="16">
        <v>271.02683244547103</v>
      </c>
      <c r="E570" s="17">
        <v>13.551341622273553</v>
      </c>
      <c r="F570" s="17">
        <v>7.7242647246959244</v>
      </c>
      <c r="G570" s="16">
        <v>249.75122609850158</v>
      </c>
      <c r="H570" s="18">
        <v>0.35638017422731388</v>
      </c>
      <c r="I570" s="19">
        <v>-80.632599999999996</v>
      </c>
      <c r="J570" s="19">
        <v>45.794339999999998</v>
      </c>
      <c r="K570" s="20" t="s">
        <v>5</v>
      </c>
      <c r="L570" s="19" t="s">
        <v>11</v>
      </c>
      <c r="M570" s="15" t="s">
        <v>13</v>
      </c>
      <c r="N570" s="21">
        <v>0</v>
      </c>
      <c r="O570" s="15">
        <v>0</v>
      </c>
      <c r="P570" s="15">
        <v>0</v>
      </c>
      <c r="Q570" s="15">
        <v>0</v>
      </c>
      <c r="R570" s="22">
        <v>0</v>
      </c>
    </row>
    <row r="571" spans="1:18" ht="12.75" customHeight="1" x14ac:dyDescent="0.2">
      <c r="A571" s="15">
        <v>570</v>
      </c>
      <c r="B571" s="15">
        <v>6</v>
      </c>
      <c r="C571" s="15">
        <v>96</v>
      </c>
      <c r="D571" s="16">
        <v>324.43286487158497</v>
      </c>
      <c r="E571" s="17">
        <v>16.221643243579248</v>
      </c>
      <c r="F571" s="17">
        <v>9.2463366488401704</v>
      </c>
      <c r="G571" s="16">
        <v>298.96488497916556</v>
      </c>
      <c r="H571" s="18">
        <v>0.35550428674272921</v>
      </c>
      <c r="I571" s="19">
        <v>-80.677499999999995</v>
      </c>
      <c r="J571" s="19">
        <v>45.832666666666661</v>
      </c>
      <c r="K571" s="20" t="s">
        <v>5</v>
      </c>
      <c r="L571" s="19" t="s">
        <v>11</v>
      </c>
      <c r="M571" s="15" t="s">
        <v>13</v>
      </c>
      <c r="N571" s="21">
        <v>0</v>
      </c>
      <c r="O571" s="15">
        <v>0</v>
      </c>
      <c r="P571" s="15">
        <v>0</v>
      </c>
      <c r="Q571" s="15">
        <v>0</v>
      </c>
      <c r="R571" s="22">
        <v>0</v>
      </c>
    </row>
    <row r="572" spans="1:18" x14ac:dyDescent="0.2">
      <c r="A572" s="15">
        <v>571</v>
      </c>
      <c r="B572" s="15">
        <v>1</v>
      </c>
      <c r="C572" s="15">
        <v>16</v>
      </c>
      <c r="D572" s="16">
        <v>60.040826035330397</v>
      </c>
      <c r="E572" s="17">
        <v>3.00204130176652</v>
      </c>
      <c r="F572" s="17">
        <v>1.7111635420069162</v>
      </c>
      <c r="G572" s="16">
        <v>55.327621191556965</v>
      </c>
      <c r="H572" s="18">
        <v>0.39474615576167926</v>
      </c>
      <c r="I572" s="19">
        <v>-60.561999999999998</v>
      </c>
      <c r="J572" s="19">
        <v>45.868899999999996</v>
      </c>
      <c r="K572" s="20" t="s">
        <v>9</v>
      </c>
      <c r="L572" s="19" t="s">
        <v>11</v>
      </c>
      <c r="M572" s="15" t="s">
        <v>12</v>
      </c>
      <c r="N572" s="21">
        <v>0</v>
      </c>
      <c r="O572" s="15">
        <v>0</v>
      </c>
      <c r="P572" s="15">
        <v>0</v>
      </c>
      <c r="Q572" s="15">
        <v>0</v>
      </c>
      <c r="R572" s="22">
        <v>0</v>
      </c>
    </row>
    <row r="573" spans="1:18" x14ac:dyDescent="0.2">
      <c r="A573" s="15">
        <v>572</v>
      </c>
      <c r="B573" s="15">
        <v>2</v>
      </c>
      <c r="C573" s="15">
        <v>32</v>
      </c>
      <c r="D573" s="16">
        <v>115.376024263727</v>
      </c>
      <c r="E573" s="17">
        <v>5.7688012131863502</v>
      </c>
      <c r="F573" s="17">
        <v>3.2882166915162196</v>
      </c>
      <c r="G573" s="16">
        <v>106.31900635902443</v>
      </c>
      <c r="H573" s="18">
        <v>0.37927727725108601</v>
      </c>
      <c r="I573" s="19">
        <v>-60.939</v>
      </c>
      <c r="J573" s="19">
        <v>45.8748</v>
      </c>
      <c r="K573" s="20" t="s">
        <v>9</v>
      </c>
      <c r="L573" s="19" t="s">
        <v>22</v>
      </c>
      <c r="M573" s="15" t="s">
        <v>13</v>
      </c>
      <c r="N573" s="21">
        <v>0</v>
      </c>
      <c r="O573" s="15">
        <v>0</v>
      </c>
      <c r="P573" s="15">
        <v>0</v>
      </c>
      <c r="Q573" s="15">
        <v>0</v>
      </c>
      <c r="R573" s="22">
        <v>0</v>
      </c>
    </row>
    <row r="574" spans="1:18" x14ac:dyDescent="0.2">
      <c r="A574" s="15">
        <v>573</v>
      </c>
      <c r="B574" s="15">
        <v>3</v>
      </c>
      <c r="C574" s="15">
        <v>48</v>
      </c>
      <c r="D574" s="16">
        <v>164.735773739347</v>
      </c>
      <c r="E574" s="17">
        <v>8.2367886869673494</v>
      </c>
      <c r="F574" s="17">
        <v>4.694969551571389</v>
      </c>
      <c r="G574" s="16">
        <v>151.80401550080828</v>
      </c>
      <c r="H574" s="18">
        <v>0.36102553153731043</v>
      </c>
      <c r="I574" s="19">
        <v>-60.985333333333337</v>
      </c>
      <c r="J574" s="19">
        <v>45.876100000000001</v>
      </c>
      <c r="K574" s="20" t="s">
        <v>9</v>
      </c>
      <c r="L574" s="19" t="s">
        <v>11</v>
      </c>
      <c r="M574" s="15" t="s">
        <v>13</v>
      </c>
      <c r="N574" s="21">
        <v>0</v>
      </c>
      <c r="O574" s="15">
        <v>0</v>
      </c>
      <c r="P574" s="15">
        <v>0</v>
      </c>
      <c r="Q574" s="15">
        <v>0</v>
      </c>
      <c r="R574" s="22">
        <v>0</v>
      </c>
    </row>
    <row r="575" spans="1:18" x14ac:dyDescent="0.2">
      <c r="A575" s="15">
        <v>574</v>
      </c>
      <c r="B575" s="15">
        <v>17</v>
      </c>
      <c r="C575" s="15">
        <v>272</v>
      </c>
      <c r="D575" s="16">
        <v>929.16510754273497</v>
      </c>
      <c r="E575" s="17">
        <v>46.458255377136751</v>
      </c>
      <c r="F575" s="17">
        <v>26.481205564967944</v>
      </c>
      <c r="G575" s="16">
        <v>856.22564660063028</v>
      </c>
      <c r="H575" s="18">
        <v>0.35934799162328357</v>
      </c>
      <c r="I575" s="19">
        <v>-61.297823529411772</v>
      </c>
      <c r="J575" s="19">
        <v>45.914023529411764</v>
      </c>
      <c r="K575" s="20" t="s">
        <v>9</v>
      </c>
      <c r="L575" s="19" t="s">
        <v>11</v>
      </c>
      <c r="M575" s="15" t="s">
        <v>14</v>
      </c>
      <c r="N575" s="21">
        <v>0</v>
      </c>
      <c r="O575" s="15">
        <v>0</v>
      </c>
      <c r="P575" s="15">
        <v>0</v>
      </c>
      <c r="Q575" s="15">
        <v>0</v>
      </c>
      <c r="R575" s="22">
        <v>0</v>
      </c>
    </row>
    <row r="576" spans="1:18" x14ac:dyDescent="0.2">
      <c r="A576" s="15">
        <v>575</v>
      </c>
      <c r="B576" s="15">
        <v>11</v>
      </c>
      <c r="C576" s="15">
        <v>176</v>
      </c>
      <c r="D576" s="16">
        <v>614.91945941555696</v>
      </c>
      <c r="E576" s="17">
        <v>30.745972970777849</v>
      </c>
      <c r="F576" s="17">
        <v>17.525204593343371</v>
      </c>
      <c r="G576" s="16">
        <v>566.64828185143574</v>
      </c>
      <c r="H576" s="18">
        <v>0.36753339161181753</v>
      </c>
      <c r="I576" s="19">
        <v>-61.375090909090908</v>
      </c>
      <c r="J576" s="19">
        <v>45.90276363636363</v>
      </c>
      <c r="K576" s="20" t="s">
        <v>9</v>
      </c>
      <c r="L576" s="19" t="s">
        <v>11</v>
      </c>
      <c r="M576" s="15" t="s">
        <v>14</v>
      </c>
      <c r="N576" s="21">
        <v>0</v>
      </c>
      <c r="O576" s="15">
        <v>0</v>
      </c>
      <c r="P576" s="15">
        <v>0</v>
      </c>
      <c r="Q576" s="15">
        <v>0</v>
      </c>
      <c r="R576" s="22">
        <v>0</v>
      </c>
    </row>
    <row r="577" spans="1:18" x14ac:dyDescent="0.2">
      <c r="A577" s="15">
        <v>576</v>
      </c>
      <c r="B577" s="15">
        <v>3</v>
      </c>
      <c r="C577" s="15">
        <v>48</v>
      </c>
      <c r="D577" s="16">
        <v>173.38368751493599</v>
      </c>
      <c r="E577" s="17">
        <v>8.6691843757468003</v>
      </c>
      <c r="F577" s="17">
        <v>4.9414350941756755</v>
      </c>
      <c r="G577" s="16">
        <v>159.7730680450135</v>
      </c>
      <c r="H577" s="18">
        <v>0.37997780642364321</v>
      </c>
      <c r="I577" s="19">
        <v>-61.946333333333335</v>
      </c>
      <c r="J577" s="19">
        <v>45.872199999999999</v>
      </c>
      <c r="K577" s="20" t="s">
        <v>9</v>
      </c>
      <c r="L577" s="19" t="s">
        <v>11</v>
      </c>
      <c r="M577" s="15" t="s">
        <v>14</v>
      </c>
      <c r="N577" s="21">
        <v>0</v>
      </c>
      <c r="O577" s="15">
        <v>0</v>
      </c>
      <c r="P577" s="15">
        <v>0</v>
      </c>
      <c r="Q577" s="15">
        <v>0</v>
      </c>
      <c r="R577" s="22">
        <v>0</v>
      </c>
    </row>
    <row r="578" spans="1:18" ht="15" customHeight="1" x14ac:dyDescent="0.2">
      <c r="A578" s="15">
        <v>577</v>
      </c>
      <c r="B578" s="15">
        <v>2</v>
      </c>
      <c r="C578" s="15">
        <v>32</v>
      </c>
      <c r="D578" s="16">
        <v>113.78155499867701</v>
      </c>
      <c r="E578" s="17">
        <v>5.6890777499338512</v>
      </c>
      <c r="F578" s="17">
        <v>3.2427743174622949</v>
      </c>
      <c r="G578" s="16">
        <v>104.84970293128086</v>
      </c>
      <c r="H578" s="18">
        <v>0.37403575531992317</v>
      </c>
      <c r="I578" s="19">
        <v>-63.497500000000002</v>
      </c>
      <c r="J578" s="19">
        <v>45.871399999999994</v>
      </c>
      <c r="K578" s="20" t="s">
        <v>9</v>
      </c>
      <c r="L578" s="19" t="s">
        <v>22</v>
      </c>
      <c r="M578" s="15" t="s">
        <v>14</v>
      </c>
      <c r="N578" s="21">
        <v>0</v>
      </c>
      <c r="O578" s="15">
        <v>0</v>
      </c>
      <c r="P578" s="15">
        <v>0</v>
      </c>
      <c r="Q578" s="15">
        <v>0</v>
      </c>
      <c r="R578" s="22">
        <v>0</v>
      </c>
    </row>
    <row r="579" spans="1:18" x14ac:dyDescent="0.2">
      <c r="A579" s="15">
        <v>578</v>
      </c>
      <c r="B579" s="15">
        <v>1</v>
      </c>
      <c r="C579" s="15">
        <v>16</v>
      </c>
      <c r="D579" s="16">
        <v>56.998937052479604</v>
      </c>
      <c r="E579" s="17">
        <v>2.8499468526239804</v>
      </c>
      <c r="F579" s="17">
        <v>1.6244697059956688</v>
      </c>
      <c r="G579" s="16">
        <v>52.524520493859953</v>
      </c>
      <c r="H579" s="18">
        <v>0.37474686425413783</v>
      </c>
      <c r="I579" s="19">
        <v>-64.23</v>
      </c>
      <c r="J579" s="19">
        <v>45.864100000000001</v>
      </c>
      <c r="K579" s="20" t="s">
        <v>9</v>
      </c>
      <c r="L579" s="19" t="s">
        <v>11</v>
      </c>
      <c r="M579" s="15" t="s">
        <v>12</v>
      </c>
      <c r="N579" s="21">
        <v>0</v>
      </c>
      <c r="O579" s="15">
        <v>0</v>
      </c>
      <c r="P579" s="15">
        <v>0</v>
      </c>
      <c r="Q579" s="15">
        <v>0</v>
      </c>
      <c r="R579" s="22">
        <v>0</v>
      </c>
    </row>
    <row r="580" spans="1:18" x14ac:dyDescent="0.2">
      <c r="A580" s="15">
        <v>579</v>
      </c>
      <c r="B580" s="15">
        <v>15</v>
      </c>
      <c r="C580" s="15">
        <v>240</v>
      </c>
      <c r="D580" s="16">
        <v>757.46872340038806</v>
      </c>
      <c r="E580" s="17">
        <v>37.873436170019403</v>
      </c>
      <c r="F580" s="17">
        <v>21.587858616911056</v>
      </c>
      <c r="G580" s="16">
        <v>698.00742861345759</v>
      </c>
      <c r="H580" s="18">
        <v>0.33200505546682724</v>
      </c>
      <c r="I580" s="19">
        <v>-70.30713333333334</v>
      </c>
      <c r="J580" s="19">
        <v>45.903380000000006</v>
      </c>
      <c r="K580" s="20" t="s">
        <v>6</v>
      </c>
      <c r="L580" s="19" t="s">
        <v>11</v>
      </c>
      <c r="M580" s="15" t="s">
        <v>15</v>
      </c>
      <c r="N580" s="21">
        <v>0</v>
      </c>
      <c r="O580" s="15">
        <v>0</v>
      </c>
      <c r="P580" s="15">
        <v>0</v>
      </c>
      <c r="Q580" s="15">
        <v>0</v>
      </c>
      <c r="R580" s="22">
        <v>0</v>
      </c>
    </row>
    <row r="581" spans="1:18" ht="15" customHeight="1" x14ac:dyDescent="0.2">
      <c r="A581" s="15">
        <v>580</v>
      </c>
      <c r="B581" s="15">
        <v>1</v>
      </c>
      <c r="C581" s="15">
        <v>16</v>
      </c>
      <c r="D581" s="16">
        <v>52.507091610828901</v>
      </c>
      <c r="E581" s="17">
        <v>2.6253545805414453</v>
      </c>
      <c r="F581" s="17">
        <v>1.4964521109086235</v>
      </c>
      <c r="G581" s="16">
        <v>48.385284919378833</v>
      </c>
      <c r="H581" s="18">
        <v>0.34521464697045401</v>
      </c>
      <c r="I581" s="19">
        <v>-72.918000000000006</v>
      </c>
      <c r="J581" s="19">
        <v>45.945099999999996</v>
      </c>
      <c r="K581" s="20" t="s">
        <v>6</v>
      </c>
      <c r="L581" s="19" t="s">
        <v>11</v>
      </c>
      <c r="M581" s="15" t="s">
        <v>13</v>
      </c>
      <c r="N581" s="21">
        <v>0</v>
      </c>
      <c r="O581" s="15">
        <v>0</v>
      </c>
      <c r="P581" s="15">
        <v>0</v>
      </c>
      <c r="Q581" s="15">
        <v>0</v>
      </c>
      <c r="R581" s="22">
        <v>0</v>
      </c>
    </row>
    <row r="582" spans="1:18" ht="15" customHeight="1" x14ac:dyDescent="0.2">
      <c r="A582" s="15">
        <v>581</v>
      </c>
      <c r="B582" s="15">
        <v>8</v>
      </c>
      <c r="C582" s="15">
        <v>128</v>
      </c>
      <c r="D582" s="16">
        <v>357.21159037562904</v>
      </c>
      <c r="E582" s="17">
        <v>17.860579518781453</v>
      </c>
      <c r="F582" s="17">
        <v>10.180530325705428</v>
      </c>
      <c r="G582" s="16">
        <v>329.17048053114218</v>
      </c>
      <c r="H582" s="18">
        <v>0.29356670994857853</v>
      </c>
      <c r="I582" s="19">
        <v>-79.124749999999992</v>
      </c>
      <c r="J582" s="19">
        <v>45.9067875</v>
      </c>
      <c r="K582" s="20" t="s">
        <v>5</v>
      </c>
      <c r="L582" s="19" t="s">
        <v>11</v>
      </c>
      <c r="M582" s="15" t="s">
        <v>15</v>
      </c>
      <c r="N582" s="21">
        <v>0</v>
      </c>
      <c r="O582" s="15">
        <v>0</v>
      </c>
      <c r="P582" s="15">
        <v>0</v>
      </c>
      <c r="Q582" s="15">
        <v>0</v>
      </c>
      <c r="R582" s="22">
        <v>0</v>
      </c>
    </row>
    <row r="583" spans="1:18" x14ac:dyDescent="0.2">
      <c r="A583" s="15">
        <v>582</v>
      </c>
      <c r="B583" s="15">
        <v>25</v>
      </c>
      <c r="C583" s="15">
        <v>400</v>
      </c>
      <c r="D583" s="16">
        <v>1101.00768427343</v>
      </c>
      <c r="E583" s="17">
        <v>55.050384213671499</v>
      </c>
      <c r="F583" s="17">
        <v>31.378719001792749</v>
      </c>
      <c r="G583" s="16">
        <v>1014.5785810579658</v>
      </c>
      <c r="H583" s="18">
        <v>0.28954868180878024</v>
      </c>
      <c r="I583" s="19">
        <v>-79.210519999999988</v>
      </c>
      <c r="J583" s="19">
        <v>45.90706800000001</v>
      </c>
      <c r="K583" s="20" t="s">
        <v>5</v>
      </c>
      <c r="L583" s="19" t="s">
        <v>11</v>
      </c>
      <c r="M583" s="15" t="s">
        <v>15</v>
      </c>
      <c r="N583" s="21">
        <v>0</v>
      </c>
      <c r="O583" s="15">
        <v>0</v>
      </c>
      <c r="P583" s="15">
        <v>0</v>
      </c>
      <c r="Q583" s="15">
        <v>0</v>
      </c>
      <c r="R583" s="22">
        <v>0</v>
      </c>
    </row>
    <row r="584" spans="1:18" x14ac:dyDescent="0.2">
      <c r="A584" s="15">
        <v>583</v>
      </c>
      <c r="B584" s="15">
        <v>12</v>
      </c>
      <c r="C584" s="15">
        <v>192</v>
      </c>
      <c r="D584" s="16">
        <v>535.93459819136501</v>
      </c>
      <c r="E584" s="17">
        <v>26.796729909568253</v>
      </c>
      <c r="F584" s="17">
        <v>15.274136048453903</v>
      </c>
      <c r="G584" s="16">
        <v>493.86373223334289</v>
      </c>
      <c r="H584" s="18">
        <v>0.29363092907709221</v>
      </c>
      <c r="I584" s="19">
        <v>-79.323666666666682</v>
      </c>
      <c r="J584" s="19">
        <v>45.926799999999993</v>
      </c>
      <c r="K584" s="20" t="s">
        <v>5</v>
      </c>
      <c r="L584" s="19" t="s">
        <v>11</v>
      </c>
      <c r="M584" s="15" t="s">
        <v>14</v>
      </c>
      <c r="N584" s="21">
        <v>0</v>
      </c>
      <c r="O584" s="15">
        <v>0</v>
      </c>
      <c r="P584" s="15">
        <v>0</v>
      </c>
      <c r="Q584" s="15">
        <v>0</v>
      </c>
      <c r="R584" s="22">
        <v>0</v>
      </c>
    </row>
    <row r="585" spans="1:18" x14ac:dyDescent="0.2">
      <c r="A585" s="15">
        <v>584</v>
      </c>
      <c r="B585" s="15">
        <v>2</v>
      </c>
      <c r="C585" s="15">
        <v>32</v>
      </c>
      <c r="D585" s="16">
        <v>89.853132450969213</v>
      </c>
      <c r="E585" s="17">
        <v>4.492656622548461</v>
      </c>
      <c r="F585" s="17">
        <v>2.5608142748526221</v>
      </c>
      <c r="G585" s="16">
        <v>82.799661553568129</v>
      </c>
      <c r="H585" s="18">
        <v>0.29537550497134751</v>
      </c>
      <c r="I585" s="19">
        <v>-79.505499999999998</v>
      </c>
      <c r="J585" s="19">
        <v>45.950450000000004</v>
      </c>
      <c r="K585" s="20" t="s">
        <v>5</v>
      </c>
      <c r="L585" s="19" t="s">
        <v>11</v>
      </c>
      <c r="M585" s="15" t="s">
        <v>14</v>
      </c>
      <c r="N585" s="21">
        <v>0</v>
      </c>
      <c r="O585" s="15">
        <v>0</v>
      </c>
      <c r="P585" s="15">
        <v>0</v>
      </c>
      <c r="Q585" s="15">
        <v>0</v>
      </c>
      <c r="R585" s="22">
        <v>0</v>
      </c>
    </row>
    <row r="586" spans="1:18" x14ac:dyDescent="0.2">
      <c r="A586" s="15">
        <v>585</v>
      </c>
      <c r="B586" s="15">
        <v>1</v>
      </c>
      <c r="C586" s="15">
        <v>16</v>
      </c>
      <c r="D586" s="16">
        <v>53.9386745205314</v>
      </c>
      <c r="E586" s="17">
        <v>2.69693372602657</v>
      </c>
      <c r="F586" s="17">
        <v>1.5372522238351447</v>
      </c>
      <c r="G586" s="16">
        <v>49.704488570669682</v>
      </c>
      <c r="H586" s="18">
        <v>0.35462677347795146</v>
      </c>
      <c r="I586" s="19">
        <v>-80.721999999999994</v>
      </c>
      <c r="J586" s="19">
        <v>45.866</v>
      </c>
      <c r="K586" s="20" t="s">
        <v>5</v>
      </c>
      <c r="L586" s="19" t="s">
        <v>11</v>
      </c>
      <c r="M586" s="15" t="s">
        <v>14</v>
      </c>
      <c r="N586" s="21">
        <v>0</v>
      </c>
      <c r="O586" s="15">
        <v>0</v>
      </c>
      <c r="P586" s="15">
        <v>0</v>
      </c>
      <c r="Q586" s="15">
        <v>0</v>
      </c>
      <c r="R586" s="22">
        <v>0</v>
      </c>
    </row>
    <row r="587" spans="1:18" ht="15" customHeight="1" x14ac:dyDescent="0.2">
      <c r="A587" s="15">
        <v>586</v>
      </c>
      <c r="B587" s="15">
        <v>5</v>
      </c>
      <c r="C587" s="15">
        <v>80</v>
      </c>
      <c r="D587" s="16">
        <v>275.37073299003299</v>
      </c>
      <c r="E587" s="17">
        <v>13.76853664950165</v>
      </c>
      <c r="F587" s="17">
        <v>7.8480658902159401</v>
      </c>
      <c r="G587" s="16">
        <v>253.75413045031542</v>
      </c>
      <c r="H587" s="18">
        <v>0.36209208112202546</v>
      </c>
      <c r="I587" s="19">
        <v>-81.151199999999989</v>
      </c>
      <c r="J587" s="19">
        <v>45.937480000000001</v>
      </c>
      <c r="K587" s="20" t="s">
        <v>5</v>
      </c>
      <c r="L587" s="19" t="s">
        <v>11</v>
      </c>
      <c r="M587" s="15" t="s">
        <v>14</v>
      </c>
      <c r="N587" s="21">
        <v>0</v>
      </c>
      <c r="O587" s="15">
        <v>0</v>
      </c>
      <c r="P587" s="15">
        <v>0</v>
      </c>
      <c r="Q587" s="15">
        <v>0</v>
      </c>
      <c r="R587" s="22">
        <v>0</v>
      </c>
    </row>
    <row r="588" spans="1:18" x14ac:dyDescent="0.2">
      <c r="A588" s="15">
        <v>587</v>
      </c>
      <c r="B588" s="15">
        <v>1</v>
      </c>
      <c r="C588" s="15">
        <v>16</v>
      </c>
      <c r="D588" s="16">
        <v>53.528643168552499</v>
      </c>
      <c r="E588" s="17">
        <v>2.6764321584276249</v>
      </c>
      <c r="F588" s="17">
        <v>1.5255663303037461</v>
      </c>
      <c r="G588" s="16">
        <v>49.326644679821129</v>
      </c>
      <c r="H588" s="18">
        <v>0.3519309694621941</v>
      </c>
      <c r="I588" s="19">
        <v>-81.515000000000001</v>
      </c>
      <c r="J588" s="19">
        <v>45.948999999999998</v>
      </c>
      <c r="K588" s="20" t="s">
        <v>5</v>
      </c>
      <c r="L588" s="19" t="s">
        <v>25</v>
      </c>
      <c r="M588" s="15" t="s">
        <v>14</v>
      </c>
      <c r="N588" s="21">
        <v>0</v>
      </c>
      <c r="O588" s="15">
        <v>0</v>
      </c>
      <c r="P588" s="15">
        <v>0</v>
      </c>
      <c r="Q588" s="15">
        <v>0</v>
      </c>
      <c r="R588" s="22">
        <v>0</v>
      </c>
    </row>
    <row r="589" spans="1:18" x14ac:dyDescent="0.2">
      <c r="A589" s="15">
        <v>588</v>
      </c>
      <c r="B589" s="15">
        <v>2</v>
      </c>
      <c r="C589" s="15">
        <v>32</v>
      </c>
      <c r="D589" s="16">
        <v>112.218980667899</v>
      </c>
      <c r="E589" s="17">
        <v>5.6109490333949505</v>
      </c>
      <c r="F589" s="17">
        <v>3.1982409490351218</v>
      </c>
      <c r="G589" s="16">
        <v>103.40979068546893</v>
      </c>
      <c r="H589" s="18">
        <v>0.3688990820685964</v>
      </c>
      <c r="I589" s="19">
        <v>-81.661500000000004</v>
      </c>
      <c r="J589" s="19">
        <v>45.94265</v>
      </c>
      <c r="K589" s="20" t="s">
        <v>5</v>
      </c>
      <c r="L589" s="19" t="s">
        <v>25</v>
      </c>
      <c r="M589" s="15" t="s">
        <v>14</v>
      </c>
      <c r="N589" s="21">
        <v>0</v>
      </c>
      <c r="O589" s="15">
        <v>0</v>
      </c>
      <c r="P589" s="15">
        <v>0</v>
      </c>
      <c r="Q589" s="15">
        <v>0</v>
      </c>
      <c r="R589" s="22">
        <v>0</v>
      </c>
    </row>
    <row r="590" spans="1:18" x14ac:dyDescent="0.2">
      <c r="A590" s="15">
        <v>589</v>
      </c>
      <c r="B590" s="15">
        <v>2</v>
      </c>
      <c r="C590" s="15">
        <v>32</v>
      </c>
      <c r="D590" s="16">
        <v>111.977446362745</v>
      </c>
      <c r="E590" s="17">
        <v>5.5988723181372499</v>
      </c>
      <c r="F590" s="17">
        <v>3.1913572213382322</v>
      </c>
      <c r="G590" s="16">
        <v>103.18721682326951</v>
      </c>
      <c r="H590" s="18">
        <v>0.36810508284556759</v>
      </c>
      <c r="I590" s="19">
        <v>-81.964499999999987</v>
      </c>
      <c r="J590" s="19">
        <v>45.935850000000002</v>
      </c>
      <c r="K590" s="20" t="s">
        <v>5</v>
      </c>
      <c r="L590" s="19" t="s">
        <v>11</v>
      </c>
      <c r="M590" s="15" t="s">
        <v>14</v>
      </c>
      <c r="N590" s="21">
        <v>0</v>
      </c>
      <c r="O590" s="15">
        <v>0</v>
      </c>
      <c r="P590" s="15">
        <v>0</v>
      </c>
      <c r="Q590" s="15">
        <v>0</v>
      </c>
      <c r="R590" s="22">
        <v>0</v>
      </c>
    </row>
    <row r="591" spans="1:18" x14ac:dyDescent="0.2">
      <c r="A591" s="15">
        <v>590</v>
      </c>
      <c r="B591" s="15">
        <v>5</v>
      </c>
      <c r="C591" s="15">
        <v>80</v>
      </c>
      <c r="D591" s="16">
        <v>266.38048387138997</v>
      </c>
      <c r="E591" s="17">
        <v>13.319024193569499</v>
      </c>
      <c r="F591" s="17">
        <v>7.5918437903346137</v>
      </c>
      <c r="G591" s="16">
        <v>245.46961588748584</v>
      </c>
      <c r="H591" s="18">
        <v>0.35027057061570471</v>
      </c>
      <c r="I591" s="19">
        <v>-82.007599999999996</v>
      </c>
      <c r="J591" s="19">
        <v>45.931840000000008</v>
      </c>
      <c r="K591" s="20" t="s">
        <v>5</v>
      </c>
      <c r="L591" s="19" t="s">
        <v>11</v>
      </c>
      <c r="M591" s="15" t="s">
        <v>14</v>
      </c>
      <c r="N591" s="21">
        <v>1</v>
      </c>
      <c r="O591" s="15">
        <v>0</v>
      </c>
      <c r="P591" s="15">
        <v>0</v>
      </c>
      <c r="Q591" s="15">
        <v>0</v>
      </c>
      <c r="R591" s="22">
        <v>0.74249999999999994</v>
      </c>
    </row>
    <row r="592" spans="1:18" x14ac:dyDescent="0.2">
      <c r="A592" s="15">
        <v>591</v>
      </c>
      <c r="B592" s="15">
        <v>3</v>
      </c>
      <c r="C592" s="15">
        <v>48</v>
      </c>
      <c r="D592" s="16">
        <v>163.17139059508699</v>
      </c>
      <c r="E592" s="17">
        <v>8.1585695297543506</v>
      </c>
      <c r="F592" s="17">
        <v>4.6503846319599793</v>
      </c>
      <c r="G592" s="16">
        <v>150.36243643337266</v>
      </c>
      <c r="H592" s="18">
        <v>0.35759711861057047</v>
      </c>
      <c r="I592" s="19">
        <v>-61.06066666666667</v>
      </c>
      <c r="J592" s="19">
        <v>46.034633333333325</v>
      </c>
      <c r="K592" s="20" t="s">
        <v>9</v>
      </c>
      <c r="L592" s="19" t="s">
        <v>11</v>
      </c>
      <c r="M592" s="15" t="s">
        <v>14</v>
      </c>
      <c r="N592" s="21">
        <v>0</v>
      </c>
      <c r="O592" s="15">
        <v>0</v>
      </c>
      <c r="P592" s="15">
        <v>0</v>
      </c>
      <c r="Q592" s="15">
        <v>0</v>
      </c>
      <c r="R592" s="22">
        <v>0</v>
      </c>
    </row>
    <row r="593" spans="1:18" x14ac:dyDescent="0.2">
      <c r="A593" s="15">
        <v>592</v>
      </c>
      <c r="B593" s="15">
        <v>10</v>
      </c>
      <c r="C593" s="15">
        <v>160</v>
      </c>
      <c r="D593" s="16">
        <v>522.65618226786501</v>
      </c>
      <c r="E593" s="17">
        <v>26.13280911339325</v>
      </c>
      <c r="F593" s="17">
        <v>14.895701194634151</v>
      </c>
      <c r="G593" s="16">
        <v>481.62767195983758</v>
      </c>
      <c r="H593" s="18">
        <v>0.34362704905810332</v>
      </c>
      <c r="I593" s="19">
        <v>-61.197800000000008</v>
      </c>
      <c r="J593" s="19">
        <v>45.999499999999998</v>
      </c>
      <c r="K593" s="20" t="s">
        <v>9</v>
      </c>
      <c r="L593" s="19" t="s">
        <v>11</v>
      </c>
      <c r="M593" s="15" t="s">
        <v>14</v>
      </c>
      <c r="N593" s="21">
        <v>0</v>
      </c>
      <c r="O593" s="15">
        <v>0</v>
      </c>
      <c r="P593" s="15">
        <v>0</v>
      </c>
      <c r="Q593" s="15">
        <v>0</v>
      </c>
      <c r="R593" s="22">
        <v>0</v>
      </c>
    </row>
    <row r="594" spans="1:18" x14ac:dyDescent="0.2">
      <c r="A594" s="15">
        <v>593</v>
      </c>
      <c r="B594" s="15">
        <v>15</v>
      </c>
      <c r="C594" s="15">
        <v>240</v>
      </c>
      <c r="D594" s="16">
        <v>785.30497865042003</v>
      </c>
      <c r="E594" s="17">
        <v>39.265248932521004</v>
      </c>
      <c r="F594" s="17">
        <v>22.381191891536972</v>
      </c>
      <c r="G594" s="16">
        <v>723.65853782636202</v>
      </c>
      <c r="H594" s="18">
        <v>0.34420592552623769</v>
      </c>
      <c r="I594" s="19">
        <v>-61.277866666666668</v>
      </c>
      <c r="J594" s="19">
        <v>45.982873333333337</v>
      </c>
      <c r="K594" s="20" t="s">
        <v>9</v>
      </c>
      <c r="L594" s="19" t="s">
        <v>11</v>
      </c>
      <c r="M594" s="15" t="s">
        <v>14</v>
      </c>
      <c r="N594" s="21">
        <v>0</v>
      </c>
      <c r="O594" s="15">
        <v>0</v>
      </c>
      <c r="P594" s="15">
        <v>0</v>
      </c>
      <c r="Q594" s="15">
        <v>0</v>
      </c>
      <c r="R594" s="22">
        <v>0</v>
      </c>
    </row>
    <row r="595" spans="1:18" x14ac:dyDescent="0.2">
      <c r="A595" s="15">
        <v>594</v>
      </c>
      <c r="B595" s="15">
        <v>3</v>
      </c>
      <c r="C595" s="15">
        <v>48</v>
      </c>
      <c r="D595" s="16">
        <v>163.15701566355699</v>
      </c>
      <c r="E595" s="17">
        <v>8.1578507831778495</v>
      </c>
      <c r="F595" s="17">
        <v>4.6499749464113744</v>
      </c>
      <c r="G595" s="16">
        <v>150.34918993396778</v>
      </c>
      <c r="H595" s="18">
        <v>0.35756561533002229</v>
      </c>
      <c r="I595" s="19">
        <v>-61.436</v>
      </c>
      <c r="J595" s="19">
        <v>46.037233333333326</v>
      </c>
      <c r="K595" s="20" t="s">
        <v>9</v>
      </c>
      <c r="L595" s="19" t="s">
        <v>11</v>
      </c>
      <c r="M595" s="15" t="s">
        <v>14</v>
      </c>
      <c r="N595" s="21">
        <v>0</v>
      </c>
      <c r="O595" s="15">
        <v>0</v>
      </c>
      <c r="P595" s="15">
        <v>0</v>
      </c>
      <c r="Q595" s="15">
        <v>0</v>
      </c>
      <c r="R595" s="22">
        <v>0</v>
      </c>
    </row>
    <row r="596" spans="1:18" x14ac:dyDescent="0.2">
      <c r="A596" s="15">
        <v>595</v>
      </c>
      <c r="B596" s="15">
        <v>3</v>
      </c>
      <c r="C596" s="15">
        <v>48</v>
      </c>
      <c r="D596" s="16">
        <v>175.325422589385</v>
      </c>
      <c r="E596" s="17">
        <v>8.766271129469251</v>
      </c>
      <c r="F596" s="17">
        <v>4.9967745437974722</v>
      </c>
      <c r="G596" s="16">
        <v>161.56237691611827</v>
      </c>
      <c r="H596" s="18">
        <v>0.38423320233095093</v>
      </c>
      <c r="I596" s="19">
        <v>-61.534999999999997</v>
      </c>
      <c r="J596" s="19">
        <v>46.026499999999999</v>
      </c>
      <c r="K596" s="20" t="s">
        <v>9</v>
      </c>
      <c r="L596" s="19" t="s">
        <v>11</v>
      </c>
      <c r="M596" s="15" t="s">
        <v>14</v>
      </c>
      <c r="N596" s="21">
        <v>0</v>
      </c>
      <c r="O596" s="15">
        <v>0</v>
      </c>
      <c r="P596" s="15">
        <v>0</v>
      </c>
      <c r="Q596" s="15">
        <v>0</v>
      </c>
      <c r="R596" s="22">
        <v>0</v>
      </c>
    </row>
    <row r="597" spans="1:18" x14ac:dyDescent="0.2">
      <c r="A597" s="15">
        <v>596</v>
      </c>
      <c r="B597" s="15">
        <v>1</v>
      </c>
      <c r="C597" s="15">
        <v>16</v>
      </c>
      <c r="D597" s="16">
        <v>46.657611254757995</v>
      </c>
      <c r="E597" s="17">
        <v>2.3328805627378997</v>
      </c>
      <c r="F597" s="17">
        <v>1.3297419207606029</v>
      </c>
      <c r="G597" s="16">
        <v>42.994988771259493</v>
      </c>
      <c r="H597" s="18">
        <v>0.30675648381320986</v>
      </c>
      <c r="I597" s="19">
        <v>-70.265000000000001</v>
      </c>
      <c r="J597" s="19">
        <v>45.957799999999999</v>
      </c>
      <c r="K597" s="20" t="s">
        <v>6</v>
      </c>
      <c r="L597" s="19" t="s">
        <v>11</v>
      </c>
      <c r="M597" s="15" t="s">
        <v>15</v>
      </c>
      <c r="N597" s="21">
        <v>0</v>
      </c>
      <c r="O597" s="15">
        <v>0</v>
      </c>
      <c r="P597" s="15">
        <v>0</v>
      </c>
      <c r="Q597" s="15">
        <v>0</v>
      </c>
      <c r="R597" s="22">
        <v>0</v>
      </c>
    </row>
    <row r="598" spans="1:18" ht="15" customHeight="1" x14ac:dyDescent="0.2">
      <c r="A598" s="15">
        <v>597</v>
      </c>
      <c r="B598" s="15">
        <v>8</v>
      </c>
      <c r="C598" s="15">
        <v>128</v>
      </c>
      <c r="D598" s="16">
        <v>415.43269655549398</v>
      </c>
      <c r="E598" s="17">
        <v>20.771634827774701</v>
      </c>
      <c r="F598" s="17">
        <v>11.839831851831578</v>
      </c>
      <c r="G598" s="16">
        <v>382.8212298758877</v>
      </c>
      <c r="H598" s="18">
        <v>0.3414144815531247</v>
      </c>
      <c r="I598" s="19">
        <v>-72.920749999999998</v>
      </c>
      <c r="J598" s="19">
        <v>45.974050000000005</v>
      </c>
      <c r="K598" s="20" t="s">
        <v>6</v>
      </c>
      <c r="L598" s="19" t="s">
        <v>11</v>
      </c>
      <c r="M598" s="15" t="s">
        <v>13</v>
      </c>
      <c r="N598" s="21">
        <v>0</v>
      </c>
      <c r="O598" s="15">
        <v>0</v>
      </c>
      <c r="P598" s="15">
        <v>0</v>
      </c>
      <c r="Q598" s="15">
        <v>0</v>
      </c>
      <c r="R598" s="22">
        <v>0</v>
      </c>
    </row>
    <row r="599" spans="1:18" x14ac:dyDescent="0.2">
      <c r="A599" s="15">
        <v>598</v>
      </c>
      <c r="B599" s="15">
        <v>9</v>
      </c>
      <c r="C599" s="15">
        <v>144</v>
      </c>
      <c r="D599" s="16">
        <v>415.39385424648998</v>
      </c>
      <c r="E599" s="17">
        <v>20.769692712324499</v>
      </c>
      <c r="F599" s="17">
        <v>11.838724846024963</v>
      </c>
      <c r="G599" s="16">
        <v>382.78543668814052</v>
      </c>
      <c r="H599" s="18">
        <v>0.30345116429488561</v>
      </c>
      <c r="I599" s="19">
        <v>-79.162444444444446</v>
      </c>
      <c r="J599" s="19">
        <v>46.00033333333333</v>
      </c>
      <c r="K599" s="20" t="s">
        <v>5</v>
      </c>
      <c r="L599" s="19" t="s">
        <v>11</v>
      </c>
      <c r="M599" s="15" t="s">
        <v>14</v>
      </c>
      <c r="N599" s="21">
        <v>0</v>
      </c>
      <c r="O599" s="15">
        <v>0</v>
      </c>
      <c r="P599" s="15">
        <v>0</v>
      </c>
      <c r="Q599" s="15">
        <v>0</v>
      </c>
      <c r="R599" s="22">
        <v>0</v>
      </c>
    </row>
    <row r="600" spans="1:18" x14ac:dyDescent="0.2">
      <c r="A600" s="15">
        <v>599</v>
      </c>
      <c r="B600" s="15">
        <v>25</v>
      </c>
      <c r="C600" s="15">
        <v>400</v>
      </c>
      <c r="D600" s="16">
        <v>1191.4896705087901</v>
      </c>
      <c r="E600" s="17">
        <v>59.574483525439511</v>
      </c>
      <c r="F600" s="17">
        <v>33.957455609500521</v>
      </c>
      <c r="G600" s="16">
        <v>1097.95773137385</v>
      </c>
      <c r="H600" s="18">
        <v>0.31334410141947777</v>
      </c>
      <c r="I600" s="19">
        <v>-79.251440000000017</v>
      </c>
      <c r="J600" s="19">
        <v>45.996592</v>
      </c>
      <c r="K600" s="20" t="s">
        <v>5</v>
      </c>
      <c r="L600" s="19" t="s">
        <v>11</v>
      </c>
      <c r="M600" s="15" t="s">
        <v>14</v>
      </c>
      <c r="N600" s="21">
        <v>0</v>
      </c>
      <c r="O600" s="15">
        <v>0</v>
      </c>
      <c r="P600" s="15">
        <v>0</v>
      </c>
      <c r="Q600" s="15">
        <v>0</v>
      </c>
      <c r="R600" s="22">
        <v>0</v>
      </c>
    </row>
    <row r="601" spans="1:18" x14ac:dyDescent="0.2">
      <c r="A601" s="15">
        <v>600</v>
      </c>
      <c r="B601" s="15">
        <v>16</v>
      </c>
      <c r="C601" s="15">
        <v>256</v>
      </c>
      <c r="D601" s="16">
        <v>704.21442411390501</v>
      </c>
      <c r="E601" s="17">
        <v>35.210721205695251</v>
      </c>
      <c r="F601" s="17">
        <v>20.070111087246293</v>
      </c>
      <c r="G601" s="16">
        <v>648.93359182096344</v>
      </c>
      <c r="H601" s="18">
        <v>0.28937178573637423</v>
      </c>
      <c r="I601" s="19">
        <v>-79.357624999999985</v>
      </c>
      <c r="J601" s="19">
        <v>45.992537500000005</v>
      </c>
      <c r="K601" s="20" t="s">
        <v>5</v>
      </c>
      <c r="L601" s="19" t="s">
        <v>11</v>
      </c>
      <c r="M601" s="15" t="s">
        <v>14</v>
      </c>
      <c r="N601" s="21">
        <v>0</v>
      </c>
      <c r="O601" s="15">
        <v>0</v>
      </c>
      <c r="P601" s="15">
        <v>0</v>
      </c>
      <c r="Q601" s="15">
        <v>0</v>
      </c>
      <c r="R601" s="22">
        <v>0</v>
      </c>
    </row>
    <row r="602" spans="1:18" x14ac:dyDescent="0.2">
      <c r="A602" s="15">
        <v>601</v>
      </c>
      <c r="B602" s="15">
        <v>3</v>
      </c>
      <c r="C602" s="15">
        <v>48</v>
      </c>
      <c r="D602" s="16">
        <v>138.45795767841298</v>
      </c>
      <c r="E602" s="17">
        <v>6.9228978839206494</v>
      </c>
      <c r="F602" s="17">
        <v>3.9460517938347697</v>
      </c>
      <c r="G602" s="16">
        <v>127.58900800065754</v>
      </c>
      <c r="H602" s="18">
        <v>0.3034365677336795</v>
      </c>
      <c r="I602" s="19">
        <v>-79.504999999999995</v>
      </c>
      <c r="J602" s="19">
        <v>45.976033333333334</v>
      </c>
      <c r="K602" s="20" t="s">
        <v>5</v>
      </c>
      <c r="L602" s="19" t="s">
        <v>11</v>
      </c>
      <c r="M602" s="15" t="s">
        <v>14</v>
      </c>
      <c r="N602" s="21">
        <v>0</v>
      </c>
      <c r="O602" s="15">
        <v>0</v>
      </c>
      <c r="P602" s="15">
        <v>0</v>
      </c>
      <c r="Q602" s="15">
        <v>0</v>
      </c>
      <c r="R602" s="22">
        <v>0</v>
      </c>
    </row>
    <row r="603" spans="1:18" ht="15" customHeight="1" x14ac:dyDescent="0.2">
      <c r="A603" s="15">
        <v>602</v>
      </c>
      <c r="B603" s="15">
        <v>3</v>
      </c>
      <c r="C603" s="15">
        <v>48</v>
      </c>
      <c r="D603" s="16">
        <v>154.79846647833799</v>
      </c>
      <c r="E603" s="17">
        <v>7.7399233239168996</v>
      </c>
      <c r="F603" s="17">
        <v>4.4117562946326316</v>
      </c>
      <c r="G603" s="16">
        <v>142.64678685978845</v>
      </c>
      <c r="H603" s="18">
        <v>0.33924749538572213</v>
      </c>
      <c r="I603" s="19">
        <v>-81.097333333333339</v>
      </c>
      <c r="J603" s="19">
        <v>45.970833333333331</v>
      </c>
      <c r="K603" s="20" t="s">
        <v>5</v>
      </c>
      <c r="L603" s="19" t="s">
        <v>11</v>
      </c>
      <c r="M603" s="15" t="s">
        <v>14</v>
      </c>
      <c r="N603" s="21">
        <v>0</v>
      </c>
      <c r="O603" s="15">
        <v>0</v>
      </c>
      <c r="P603" s="15">
        <v>0</v>
      </c>
      <c r="Q603" s="15">
        <v>0</v>
      </c>
      <c r="R603" s="22">
        <v>0</v>
      </c>
    </row>
    <row r="604" spans="1:18" x14ac:dyDescent="0.2">
      <c r="A604" s="15">
        <v>603</v>
      </c>
      <c r="B604" s="15">
        <v>7</v>
      </c>
      <c r="C604" s="15">
        <v>112</v>
      </c>
      <c r="D604" s="16">
        <v>378.20566158611899</v>
      </c>
      <c r="E604" s="17">
        <v>18.910283079305952</v>
      </c>
      <c r="F604" s="17">
        <v>10.778861355204391</v>
      </c>
      <c r="G604" s="16">
        <v>348.51651715160864</v>
      </c>
      <c r="H604" s="18">
        <v>0.35522312984304533</v>
      </c>
      <c r="I604" s="19">
        <v>-81.193999999999988</v>
      </c>
      <c r="J604" s="19">
        <v>45.96687142857143</v>
      </c>
      <c r="K604" s="20" t="s">
        <v>5</v>
      </c>
      <c r="L604" s="19" t="s">
        <v>25</v>
      </c>
      <c r="M604" s="15" t="s">
        <v>14</v>
      </c>
      <c r="N604" s="21">
        <v>0</v>
      </c>
      <c r="O604" s="15">
        <v>0</v>
      </c>
      <c r="P604" s="15">
        <v>0</v>
      </c>
      <c r="Q604" s="15">
        <v>0</v>
      </c>
      <c r="R604" s="22">
        <v>0</v>
      </c>
    </row>
    <row r="605" spans="1:18" ht="12.75" customHeight="1" x14ac:dyDescent="0.2">
      <c r="A605" s="15">
        <v>604</v>
      </c>
      <c r="B605" s="15">
        <v>10</v>
      </c>
      <c r="C605" s="15">
        <v>160</v>
      </c>
      <c r="D605" s="16">
        <v>517.91223381359498</v>
      </c>
      <c r="E605" s="17">
        <v>25.89561169067975</v>
      </c>
      <c r="F605" s="17">
        <v>14.760498663687457</v>
      </c>
      <c r="G605" s="16">
        <v>477.25612345922775</v>
      </c>
      <c r="H605" s="18">
        <v>0.34050807895207458</v>
      </c>
      <c r="I605" s="19">
        <v>-81.318200000000019</v>
      </c>
      <c r="J605" s="19">
        <v>45.983879999999999</v>
      </c>
      <c r="K605" s="20" t="s">
        <v>5</v>
      </c>
      <c r="L605" s="19" t="s">
        <v>11</v>
      </c>
      <c r="M605" s="15" t="s">
        <v>14</v>
      </c>
      <c r="N605" s="21">
        <v>0</v>
      </c>
      <c r="O605" s="15">
        <v>0</v>
      </c>
      <c r="P605" s="15">
        <v>0</v>
      </c>
      <c r="Q605" s="15">
        <v>0</v>
      </c>
      <c r="R605" s="22">
        <v>0</v>
      </c>
    </row>
    <row r="606" spans="1:18" ht="12.75" customHeight="1" x14ac:dyDescent="0.2">
      <c r="A606" s="15">
        <v>605</v>
      </c>
      <c r="B606" s="15">
        <v>9</v>
      </c>
      <c r="C606" s="15">
        <v>144</v>
      </c>
      <c r="D606" s="16">
        <v>482.21210750693797</v>
      </c>
      <c r="E606" s="17">
        <v>24.1106053753469</v>
      </c>
      <c r="F606" s="17">
        <v>13.743045063947731</v>
      </c>
      <c r="G606" s="16">
        <v>444.35845706764337</v>
      </c>
      <c r="H606" s="18">
        <v>0.35226285599603896</v>
      </c>
      <c r="I606" s="19">
        <v>-81.455444444444453</v>
      </c>
      <c r="J606" s="19">
        <v>46.002188888888888</v>
      </c>
      <c r="K606" s="20" t="s">
        <v>5</v>
      </c>
      <c r="L606" s="19" t="s">
        <v>11</v>
      </c>
      <c r="M606" s="15" t="s">
        <v>14</v>
      </c>
      <c r="N606" s="21">
        <v>0</v>
      </c>
      <c r="O606" s="15">
        <v>0</v>
      </c>
      <c r="P606" s="15">
        <v>0</v>
      </c>
      <c r="Q606" s="15">
        <v>0</v>
      </c>
      <c r="R606" s="22">
        <v>0</v>
      </c>
    </row>
    <row r="607" spans="1:18" x14ac:dyDescent="0.2">
      <c r="A607" s="15">
        <v>606</v>
      </c>
      <c r="B607" s="15">
        <v>17</v>
      </c>
      <c r="C607" s="15">
        <v>272</v>
      </c>
      <c r="D607" s="16">
        <v>925.25683556494891</v>
      </c>
      <c r="E607" s="17">
        <v>46.262841778247449</v>
      </c>
      <c r="F607" s="17">
        <v>26.369819813601044</v>
      </c>
      <c r="G607" s="16">
        <v>852.62417397310048</v>
      </c>
      <c r="H607" s="18">
        <v>0.35783649525462519</v>
      </c>
      <c r="I607" s="19">
        <v>-81.581705882352963</v>
      </c>
      <c r="J607" s="19">
        <v>46.002552941176475</v>
      </c>
      <c r="K607" s="20" t="s">
        <v>5</v>
      </c>
      <c r="L607" s="19" t="s">
        <v>25</v>
      </c>
      <c r="M607" s="15" t="s">
        <v>14</v>
      </c>
      <c r="N607" s="21">
        <v>0</v>
      </c>
      <c r="O607" s="15">
        <v>0</v>
      </c>
      <c r="P607" s="15">
        <v>0</v>
      </c>
      <c r="Q607" s="15">
        <v>0</v>
      </c>
      <c r="R607" s="22">
        <v>0</v>
      </c>
    </row>
    <row r="608" spans="1:18" ht="15" customHeight="1" x14ac:dyDescent="0.2">
      <c r="A608" s="15">
        <v>607</v>
      </c>
      <c r="B608" s="15">
        <v>7</v>
      </c>
      <c r="C608" s="15">
        <v>112</v>
      </c>
      <c r="D608" s="16">
        <v>382.92415821821299</v>
      </c>
      <c r="E608" s="17">
        <v>19.14620791091065</v>
      </c>
      <c r="F608" s="17">
        <v>10.91333850921907</v>
      </c>
      <c r="G608" s="16">
        <v>352.86461179808327</v>
      </c>
      <c r="H608" s="18">
        <v>0.35965489623907709</v>
      </c>
      <c r="I608" s="19">
        <v>-81.701285714285717</v>
      </c>
      <c r="J608" s="19">
        <v>46.009971428571433</v>
      </c>
      <c r="K608" s="20" t="s">
        <v>5</v>
      </c>
      <c r="L608" s="19" t="s">
        <v>25</v>
      </c>
      <c r="M608" s="15" t="s">
        <v>14</v>
      </c>
      <c r="N608" s="21">
        <v>0</v>
      </c>
      <c r="O608" s="15">
        <v>0</v>
      </c>
      <c r="P608" s="15">
        <v>0</v>
      </c>
      <c r="Q608" s="15">
        <v>0</v>
      </c>
      <c r="R608" s="22">
        <v>0</v>
      </c>
    </row>
    <row r="609" spans="1:18" x14ac:dyDescent="0.2">
      <c r="A609" s="15">
        <v>608</v>
      </c>
      <c r="B609" s="15">
        <v>2</v>
      </c>
      <c r="C609" s="15">
        <v>32</v>
      </c>
      <c r="D609" s="16">
        <v>107.850685113197</v>
      </c>
      <c r="E609" s="17">
        <v>5.3925342556598501</v>
      </c>
      <c r="F609" s="17">
        <v>3.0737445257261142</v>
      </c>
      <c r="G609" s="16">
        <v>99.384406331811036</v>
      </c>
      <c r="H609" s="18">
        <v>0.35453912076131222</v>
      </c>
      <c r="I609" s="19">
        <v>-81.990000000000009</v>
      </c>
      <c r="J609" s="19">
        <v>45.958799999999997</v>
      </c>
      <c r="K609" s="20" t="s">
        <v>5</v>
      </c>
      <c r="L609" s="19" t="s">
        <v>11</v>
      </c>
      <c r="M609" s="15" t="s">
        <v>14</v>
      </c>
      <c r="N609" s="21">
        <v>0</v>
      </c>
      <c r="O609" s="15">
        <v>0</v>
      </c>
      <c r="P609" s="15">
        <v>0</v>
      </c>
      <c r="Q609" s="15">
        <v>0</v>
      </c>
      <c r="R609" s="22">
        <v>0</v>
      </c>
    </row>
    <row r="610" spans="1:18" x14ac:dyDescent="0.2">
      <c r="A610" s="15">
        <v>609</v>
      </c>
      <c r="B610" s="15">
        <v>3</v>
      </c>
      <c r="C610" s="15">
        <v>48</v>
      </c>
      <c r="D610" s="16">
        <v>156.80984499644597</v>
      </c>
      <c r="E610" s="17">
        <v>7.8404922498222991</v>
      </c>
      <c r="F610" s="17">
        <v>4.4690805823987105</v>
      </c>
      <c r="G610" s="16">
        <v>144.50027216422498</v>
      </c>
      <c r="H610" s="18">
        <v>0.34365551789437065</v>
      </c>
      <c r="I610" s="19">
        <v>-60.972000000000001</v>
      </c>
      <c r="J610" s="19">
        <v>46.101400000000005</v>
      </c>
      <c r="K610" s="20" t="s">
        <v>9</v>
      </c>
      <c r="L610" s="19" t="s">
        <v>11</v>
      </c>
      <c r="M610" s="15" t="s">
        <v>14</v>
      </c>
      <c r="N610" s="21">
        <v>0</v>
      </c>
      <c r="O610" s="15">
        <v>0</v>
      </c>
      <c r="P610" s="15">
        <v>0</v>
      </c>
      <c r="Q610" s="15">
        <v>0</v>
      </c>
      <c r="R610" s="22">
        <v>0</v>
      </c>
    </row>
    <row r="611" spans="1:18" ht="15" customHeight="1" x14ac:dyDescent="0.2">
      <c r="A611" s="15">
        <v>610</v>
      </c>
      <c r="B611" s="15">
        <v>24</v>
      </c>
      <c r="C611" s="15">
        <v>384</v>
      </c>
      <c r="D611" s="16">
        <v>1303.6177535326599</v>
      </c>
      <c r="E611" s="17">
        <v>65.180887676632992</v>
      </c>
      <c r="F611" s="17">
        <v>37.153105975680809</v>
      </c>
      <c r="G611" s="16">
        <v>1201.2837598803462</v>
      </c>
      <c r="H611" s="18">
        <v>0.35711679505575361</v>
      </c>
      <c r="I611" s="19">
        <v>-61.047333333333341</v>
      </c>
      <c r="J611" s="19">
        <v>46.086216666666672</v>
      </c>
      <c r="K611" s="20" t="s">
        <v>9</v>
      </c>
      <c r="L611" s="19" t="s">
        <v>11</v>
      </c>
      <c r="M611" s="15" t="s">
        <v>14</v>
      </c>
      <c r="N611" s="21">
        <v>0</v>
      </c>
      <c r="O611" s="15">
        <v>0</v>
      </c>
      <c r="P611" s="15">
        <v>0</v>
      </c>
      <c r="Q611" s="15">
        <v>0</v>
      </c>
      <c r="R611" s="22">
        <v>0</v>
      </c>
    </row>
    <row r="612" spans="1:18" x14ac:dyDescent="0.2">
      <c r="A612" s="15">
        <v>611</v>
      </c>
      <c r="B612" s="15">
        <v>1</v>
      </c>
      <c r="C612" s="15">
        <v>16</v>
      </c>
      <c r="D612" s="16">
        <v>54.933498980566803</v>
      </c>
      <c r="E612" s="17">
        <v>2.7466749490283404</v>
      </c>
      <c r="F612" s="17">
        <v>1.5656047209461539</v>
      </c>
      <c r="G612" s="16">
        <v>50.621219310592309</v>
      </c>
      <c r="H612" s="18">
        <v>0.36116737521826703</v>
      </c>
      <c r="I612" s="19">
        <v>-61.225999999999999</v>
      </c>
      <c r="J612" s="19">
        <v>46.118000000000002</v>
      </c>
      <c r="K612" s="20" t="s">
        <v>9</v>
      </c>
      <c r="L612" s="19" t="s">
        <v>11</v>
      </c>
      <c r="M612" s="15" t="s">
        <v>14</v>
      </c>
      <c r="N612" s="21">
        <v>0</v>
      </c>
      <c r="O612" s="15">
        <v>0</v>
      </c>
      <c r="P612" s="15">
        <v>0</v>
      </c>
      <c r="Q612" s="15">
        <v>0</v>
      </c>
      <c r="R612" s="22">
        <v>0</v>
      </c>
    </row>
    <row r="613" spans="1:18" ht="15" customHeight="1" x14ac:dyDescent="0.2">
      <c r="A613" s="15">
        <v>612</v>
      </c>
      <c r="B613" s="15">
        <v>10</v>
      </c>
      <c r="C613" s="15">
        <v>160</v>
      </c>
      <c r="D613" s="16">
        <v>520.81433042737399</v>
      </c>
      <c r="E613" s="17">
        <v>26.040716521368701</v>
      </c>
      <c r="F613" s="17">
        <v>14.843208417180158</v>
      </c>
      <c r="G613" s="16">
        <v>479.9304054888251</v>
      </c>
      <c r="H613" s="18">
        <v>0.34241609980652477</v>
      </c>
      <c r="I613" s="19">
        <v>-61.306899999999999</v>
      </c>
      <c r="J613" s="19">
        <v>46.112480000000005</v>
      </c>
      <c r="K613" s="20" t="s">
        <v>9</v>
      </c>
      <c r="L613" s="19" t="s">
        <v>11</v>
      </c>
      <c r="M613" s="15" t="s">
        <v>14</v>
      </c>
      <c r="N613" s="21">
        <v>0</v>
      </c>
      <c r="O613" s="15">
        <v>0</v>
      </c>
      <c r="P613" s="15">
        <v>0</v>
      </c>
      <c r="Q613" s="15">
        <v>0</v>
      </c>
      <c r="R613" s="22">
        <v>0</v>
      </c>
    </row>
    <row r="614" spans="1:18" x14ac:dyDescent="0.2">
      <c r="A614" s="15">
        <v>613</v>
      </c>
      <c r="B614" s="15">
        <v>20</v>
      </c>
      <c r="C614" s="15">
        <v>320</v>
      </c>
      <c r="D614" s="16">
        <v>1130.2550979464202</v>
      </c>
      <c r="E614" s="17">
        <v>56.51275489732101</v>
      </c>
      <c r="F614" s="17">
        <v>32.212270291472976</v>
      </c>
      <c r="G614" s="16">
        <v>1041.5300727576262</v>
      </c>
      <c r="H614" s="18">
        <v>0.3715503969597696</v>
      </c>
      <c r="I614" s="19">
        <v>-61.430949999999996</v>
      </c>
      <c r="J614" s="19">
        <v>46.090960000000003</v>
      </c>
      <c r="K614" s="20" t="s">
        <v>9</v>
      </c>
      <c r="L614" s="19" t="s">
        <v>11</v>
      </c>
      <c r="M614" s="15" t="s">
        <v>14</v>
      </c>
      <c r="N614" s="21">
        <v>0</v>
      </c>
      <c r="O614" s="15">
        <v>0</v>
      </c>
      <c r="P614" s="15">
        <v>0</v>
      </c>
      <c r="Q614" s="15">
        <v>0</v>
      </c>
      <c r="R614" s="22">
        <v>0</v>
      </c>
    </row>
    <row r="615" spans="1:18" x14ac:dyDescent="0.2">
      <c r="A615" s="15">
        <v>614</v>
      </c>
      <c r="B615" s="15">
        <v>1</v>
      </c>
      <c r="C615" s="15">
        <v>16</v>
      </c>
      <c r="D615" s="16">
        <v>63.873802868379997</v>
      </c>
      <c r="E615" s="17">
        <v>3.1936901434189999</v>
      </c>
      <c r="F615" s="17">
        <v>1.8204033817488299</v>
      </c>
      <c r="G615" s="16">
        <v>58.859709343212167</v>
      </c>
      <c r="H615" s="18">
        <v>0.41994655638707312</v>
      </c>
      <c r="I615" s="19">
        <v>-61.515000000000001</v>
      </c>
      <c r="J615" s="19">
        <v>46.046700000000001</v>
      </c>
      <c r="K615" s="20" t="s">
        <v>9</v>
      </c>
      <c r="L615" s="19" t="s">
        <v>11</v>
      </c>
      <c r="M615" s="15" t="s">
        <v>14</v>
      </c>
      <c r="N615" s="21">
        <v>0</v>
      </c>
      <c r="O615" s="15">
        <v>0</v>
      </c>
      <c r="P615" s="15">
        <v>0</v>
      </c>
      <c r="Q615" s="15">
        <v>0</v>
      </c>
      <c r="R615" s="22">
        <v>0</v>
      </c>
    </row>
    <row r="616" spans="1:18" x14ac:dyDescent="0.2">
      <c r="A616" s="15">
        <v>615</v>
      </c>
      <c r="B616" s="15">
        <v>5</v>
      </c>
      <c r="C616" s="15">
        <v>80</v>
      </c>
      <c r="D616" s="16">
        <v>296.11807513094897</v>
      </c>
      <c r="E616" s="17">
        <v>14.805903756547449</v>
      </c>
      <c r="F616" s="17">
        <v>8.4393651412320452</v>
      </c>
      <c r="G616" s="16">
        <v>272.87280623316951</v>
      </c>
      <c r="H616" s="18">
        <v>0.38937329656559577</v>
      </c>
      <c r="I616" s="19">
        <v>-63.810600000000001</v>
      </c>
      <c r="J616" s="19">
        <v>46.109179999999995</v>
      </c>
      <c r="K616" s="20" t="s">
        <v>7</v>
      </c>
      <c r="L616" s="19" t="s">
        <v>22</v>
      </c>
      <c r="M616" s="15" t="s">
        <v>14</v>
      </c>
      <c r="N616" s="21">
        <v>0</v>
      </c>
      <c r="O616" s="15">
        <v>0</v>
      </c>
      <c r="P616" s="15">
        <v>0</v>
      </c>
      <c r="Q616" s="15">
        <v>0</v>
      </c>
      <c r="R616" s="22">
        <v>0</v>
      </c>
    </row>
    <row r="617" spans="1:18" x14ac:dyDescent="0.2">
      <c r="A617" s="15">
        <v>616</v>
      </c>
      <c r="B617" s="15">
        <v>18</v>
      </c>
      <c r="C617" s="15">
        <v>288</v>
      </c>
      <c r="D617" s="16">
        <v>1079.70942282736</v>
      </c>
      <c r="E617" s="17">
        <v>53.985471141368002</v>
      </c>
      <c r="F617" s="17">
        <v>30.771718550579759</v>
      </c>
      <c r="G617" s="16">
        <v>994.95223313541214</v>
      </c>
      <c r="H617" s="18">
        <v>0.39437160433132457</v>
      </c>
      <c r="I617" s="19">
        <v>-63.901888888888898</v>
      </c>
      <c r="J617" s="19">
        <v>46.101249999999986</v>
      </c>
      <c r="K617" s="20" t="s">
        <v>7</v>
      </c>
      <c r="L617" s="19" t="s">
        <v>11</v>
      </c>
      <c r="M617" s="15" t="s">
        <v>14</v>
      </c>
      <c r="N617" s="21">
        <v>0</v>
      </c>
      <c r="O617" s="15">
        <v>1</v>
      </c>
      <c r="P617" s="15">
        <v>1</v>
      </c>
      <c r="Q617" s="15">
        <v>1</v>
      </c>
      <c r="R617" s="22">
        <v>1.085</v>
      </c>
    </row>
    <row r="618" spans="1:18" x14ac:dyDescent="0.2">
      <c r="A618" s="15">
        <v>617</v>
      </c>
      <c r="B618" s="15">
        <v>7</v>
      </c>
      <c r="C618" s="15">
        <v>112</v>
      </c>
      <c r="D618" s="16">
        <v>390.61571203648202</v>
      </c>
      <c r="E618" s="17">
        <v>19.530785601824103</v>
      </c>
      <c r="F618" s="17">
        <v>11.132547793039738</v>
      </c>
      <c r="G618" s="16">
        <v>359.95237864161817</v>
      </c>
      <c r="H618" s="18">
        <v>0.36687905520386721</v>
      </c>
      <c r="I618" s="19">
        <v>-64.014285714285705</v>
      </c>
      <c r="J618" s="19">
        <v>46.11544285714286</v>
      </c>
      <c r="K618" s="20" t="s">
        <v>7</v>
      </c>
      <c r="L618" s="19" t="s">
        <v>11</v>
      </c>
      <c r="M618" s="15" t="s">
        <v>14</v>
      </c>
      <c r="N618" s="21">
        <v>0</v>
      </c>
      <c r="O618" s="15">
        <v>0</v>
      </c>
      <c r="P618" s="15">
        <v>0</v>
      </c>
      <c r="Q618" s="15">
        <v>0</v>
      </c>
      <c r="R618" s="22">
        <v>0</v>
      </c>
    </row>
    <row r="619" spans="1:18" x14ac:dyDescent="0.2">
      <c r="A619" s="15">
        <v>618</v>
      </c>
      <c r="B619" s="15">
        <v>2</v>
      </c>
      <c r="C619" s="15">
        <v>32</v>
      </c>
      <c r="D619" s="16">
        <v>104.97219093942199</v>
      </c>
      <c r="E619" s="17">
        <v>5.2486095469710996</v>
      </c>
      <c r="F619" s="17">
        <v>2.991707441773527</v>
      </c>
      <c r="G619" s="16">
        <v>96.731873950677368</v>
      </c>
      <c r="H619" s="18">
        <v>0.34507660513226801</v>
      </c>
      <c r="I619" s="19">
        <v>-64.136500000000012</v>
      </c>
      <c r="J619" s="19">
        <v>46.127750000000006</v>
      </c>
      <c r="K619" s="20" t="s">
        <v>7</v>
      </c>
      <c r="L619" s="19" t="s">
        <v>11</v>
      </c>
      <c r="M619" s="15" t="s">
        <v>14</v>
      </c>
      <c r="N619" s="21">
        <v>0</v>
      </c>
      <c r="O619" s="15">
        <v>0</v>
      </c>
      <c r="P619" s="15">
        <v>0</v>
      </c>
      <c r="Q619" s="15">
        <v>0</v>
      </c>
      <c r="R619" s="22">
        <v>0</v>
      </c>
    </row>
    <row r="620" spans="1:18" ht="15" customHeight="1" x14ac:dyDescent="0.2">
      <c r="A620" s="15">
        <v>619</v>
      </c>
      <c r="B620" s="15">
        <v>5</v>
      </c>
      <c r="C620" s="15">
        <v>80</v>
      </c>
      <c r="D620" s="16">
        <v>248.22067910605099</v>
      </c>
      <c r="E620" s="17">
        <v>12.41103395530255</v>
      </c>
      <c r="F620" s="17">
        <v>7.0742893545224534</v>
      </c>
      <c r="G620" s="16">
        <v>228.735355796226</v>
      </c>
      <c r="H620" s="18">
        <v>0.32639177482338189</v>
      </c>
      <c r="I620" s="19">
        <v>-71.173999999999992</v>
      </c>
      <c r="J620" s="19">
        <v>46.11211999999999</v>
      </c>
      <c r="K620" s="20" t="s">
        <v>6</v>
      </c>
      <c r="L620" s="19" t="s">
        <v>11</v>
      </c>
      <c r="M620" s="15" t="s">
        <v>12</v>
      </c>
      <c r="N620" s="21">
        <v>0</v>
      </c>
      <c r="O620" s="15">
        <v>0</v>
      </c>
      <c r="P620" s="15">
        <v>0</v>
      </c>
      <c r="Q620" s="15">
        <v>0</v>
      </c>
      <c r="R620" s="22">
        <v>0</v>
      </c>
    </row>
    <row r="621" spans="1:18" x14ac:dyDescent="0.2">
      <c r="A621" s="15">
        <v>620</v>
      </c>
      <c r="B621" s="15">
        <v>7</v>
      </c>
      <c r="C621" s="15">
        <v>112</v>
      </c>
      <c r="D621" s="16">
        <v>313.45784252059502</v>
      </c>
      <c r="E621" s="17">
        <v>15.672892126029751</v>
      </c>
      <c r="F621" s="17">
        <v>8.9335485118369586</v>
      </c>
      <c r="G621" s="16">
        <v>288.85140188272834</v>
      </c>
      <c r="H621" s="18">
        <v>0.29440986004028896</v>
      </c>
      <c r="I621" s="19">
        <v>-71.230142857142852</v>
      </c>
      <c r="J621" s="19">
        <v>46.111942857142857</v>
      </c>
      <c r="K621" s="20" t="s">
        <v>6</v>
      </c>
      <c r="L621" s="19" t="s">
        <v>11</v>
      </c>
      <c r="M621" s="15" t="s">
        <v>12</v>
      </c>
      <c r="N621" s="21">
        <v>0</v>
      </c>
      <c r="O621" s="15">
        <v>0</v>
      </c>
      <c r="P621" s="15">
        <v>0</v>
      </c>
      <c r="Q621" s="15">
        <v>0</v>
      </c>
      <c r="R621" s="22">
        <v>0</v>
      </c>
    </row>
    <row r="622" spans="1:18" x14ac:dyDescent="0.2">
      <c r="A622" s="15">
        <v>621</v>
      </c>
      <c r="B622" s="15">
        <v>2</v>
      </c>
      <c r="C622" s="15">
        <v>32</v>
      </c>
      <c r="D622" s="16">
        <v>100.811893696125</v>
      </c>
      <c r="E622" s="17">
        <v>5.0405946848062504</v>
      </c>
      <c r="F622" s="17">
        <v>2.8731389703395624</v>
      </c>
      <c r="G622" s="16">
        <v>92.898160040979178</v>
      </c>
      <c r="H622" s="18">
        <v>0.33140039968956608</v>
      </c>
      <c r="I622" s="19">
        <v>-71.591499999999996</v>
      </c>
      <c r="J622" s="19">
        <v>46.09355</v>
      </c>
      <c r="K622" s="20" t="s">
        <v>6</v>
      </c>
      <c r="L622" s="19" t="s">
        <v>11</v>
      </c>
      <c r="M622" s="15" t="s">
        <v>12</v>
      </c>
      <c r="N622" s="21">
        <v>0</v>
      </c>
      <c r="O622" s="15">
        <v>0</v>
      </c>
      <c r="P622" s="15">
        <v>0</v>
      </c>
      <c r="Q622" s="15">
        <v>0</v>
      </c>
      <c r="R622" s="22">
        <v>0</v>
      </c>
    </row>
    <row r="623" spans="1:18" x14ac:dyDescent="0.2">
      <c r="A623" s="15">
        <v>622</v>
      </c>
      <c r="B623" s="15">
        <v>21</v>
      </c>
      <c r="C623" s="15">
        <v>336</v>
      </c>
      <c r="D623" s="16">
        <v>1114.6312040266901</v>
      </c>
      <c r="E623" s="17">
        <v>55.731560201334503</v>
      </c>
      <c r="F623" s="17">
        <v>31.766989314760664</v>
      </c>
      <c r="G623" s="16">
        <v>1027.1326545105949</v>
      </c>
      <c r="H623" s="18">
        <v>0.3489660301528168</v>
      </c>
      <c r="I623" s="19">
        <v>-71.657476190476174</v>
      </c>
      <c r="J623" s="19">
        <v>46.094576190476182</v>
      </c>
      <c r="K623" s="20" t="s">
        <v>6</v>
      </c>
      <c r="L623" s="19" t="s">
        <v>11</v>
      </c>
      <c r="M623" s="15" t="s">
        <v>12</v>
      </c>
      <c r="N623" s="21">
        <v>0</v>
      </c>
      <c r="O623" s="15">
        <v>0</v>
      </c>
      <c r="P623" s="15">
        <v>0</v>
      </c>
      <c r="Q623" s="15">
        <v>0</v>
      </c>
      <c r="R623" s="22">
        <v>0</v>
      </c>
    </row>
    <row r="624" spans="1:18" x14ac:dyDescent="0.2">
      <c r="A624" s="15">
        <v>623</v>
      </c>
      <c r="B624" s="15">
        <v>1</v>
      </c>
      <c r="C624" s="15">
        <v>16</v>
      </c>
      <c r="D624" s="16">
        <v>47.448117583214099</v>
      </c>
      <c r="E624" s="17">
        <v>2.3724058791607052</v>
      </c>
      <c r="F624" s="17">
        <v>1.3522713511216018</v>
      </c>
      <c r="G624" s="16">
        <v>43.723440352931796</v>
      </c>
      <c r="H624" s="18">
        <v>0.31195376964135124</v>
      </c>
      <c r="I624" s="19">
        <v>-71.738</v>
      </c>
      <c r="J624" s="19">
        <v>46.126800000000003</v>
      </c>
      <c r="K624" s="20" t="s">
        <v>6</v>
      </c>
      <c r="L624" s="19" t="s">
        <v>11</v>
      </c>
      <c r="M624" s="15" t="s">
        <v>13</v>
      </c>
      <c r="N624" s="21">
        <v>0</v>
      </c>
      <c r="O624" s="15">
        <v>0</v>
      </c>
      <c r="P624" s="15">
        <v>0</v>
      </c>
      <c r="Q624" s="15">
        <v>0</v>
      </c>
      <c r="R624" s="22">
        <v>0</v>
      </c>
    </row>
    <row r="625" spans="1:18" ht="15" customHeight="1" x14ac:dyDescent="0.2">
      <c r="A625" s="15">
        <v>624</v>
      </c>
      <c r="B625" s="15">
        <v>2</v>
      </c>
      <c r="C625" s="15">
        <v>32</v>
      </c>
      <c r="D625" s="16">
        <v>85.498372117137407</v>
      </c>
      <c r="E625" s="17">
        <v>4.2749186058568709</v>
      </c>
      <c r="F625" s="17">
        <v>2.4367036053384159</v>
      </c>
      <c r="G625" s="16">
        <v>78.786749905942116</v>
      </c>
      <c r="H625" s="18">
        <v>0.28106003819185971</v>
      </c>
      <c r="I625" s="19">
        <v>-78.441000000000003</v>
      </c>
      <c r="J625" s="19">
        <v>46.114549999999994</v>
      </c>
      <c r="K625" s="20" t="s">
        <v>5</v>
      </c>
      <c r="L625" s="19" t="s">
        <v>11</v>
      </c>
      <c r="M625" s="15" t="s">
        <v>14</v>
      </c>
      <c r="N625" s="21">
        <v>0</v>
      </c>
      <c r="O625" s="15">
        <v>0</v>
      </c>
      <c r="P625" s="15">
        <v>0</v>
      </c>
      <c r="Q625" s="15">
        <v>0</v>
      </c>
      <c r="R625" s="22">
        <v>0</v>
      </c>
    </row>
    <row r="626" spans="1:18" x14ac:dyDescent="0.2">
      <c r="A626" s="15">
        <v>625</v>
      </c>
      <c r="B626" s="15">
        <v>6</v>
      </c>
      <c r="C626" s="15">
        <v>96</v>
      </c>
      <c r="D626" s="16">
        <v>272.03675249819401</v>
      </c>
      <c r="E626" s="17">
        <v>13.601837624909701</v>
      </c>
      <c r="F626" s="17">
        <v>7.7530474461985284</v>
      </c>
      <c r="G626" s="16">
        <v>250.68186742708576</v>
      </c>
      <c r="H626" s="18">
        <v>0.29809012013304526</v>
      </c>
      <c r="I626" s="19">
        <v>-78.501666666666665</v>
      </c>
      <c r="J626" s="19">
        <v>46.115533333333332</v>
      </c>
      <c r="K626" s="20" t="s">
        <v>5</v>
      </c>
      <c r="L626" s="19" t="s">
        <v>11</v>
      </c>
      <c r="M626" s="15" t="s">
        <v>14</v>
      </c>
      <c r="N626" s="21">
        <v>0</v>
      </c>
      <c r="O626" s="15">
        <v>0</v>
      </c>
      <c r="P626" s="15">
        <v>0</v>
      </c>
      <c r="Q626" s="15">
        <v>0</v>
      </c>
      <c r="R626" s="22">
        <v>0</v>
      </c>
    </row>
    <row r="627" spans="1:18" x14ac:dyDescent="0.2">
      <c r="A627" s="15">
        <v>626</v>
      </c>
      <c r="B627" s="15">
        <v>2</v>
      </c>
      <c r="C627" s="15">
        <v>32</v>
      </c>
      <c r="D627" s="16">
        <v>87.200561055338611</v>
      </c>
      <c r="E627" s="17">
        <v>4.3600280527669311</v>
      </c>
      <c r="F627" s="17">
        <v>2.4852159900771502</v>
      </c>
      <c r="G627" s="16">
        <v>80.355317012494524</v>
      </c>
      <c r="H627" s="18">
        <v>0.28665566856626185</v>
      </c>
      <c r="I627" s="19">
        <v>-78.663999999999987</v>
      </c>
      <c r="J627" s="19">
        <v>46.118949999999998</v>
      </c>
      <c r="K627" s="20" t="s">
        <v>5</v>
      </c>
      <c r="L627" s="19" t="s">
        <v>11</v>
      </c>
      <c r="M627" s="15" t="s">
        <v>14</v>
      </c>
      <c r="N627" s="21">
        <v>0</v>
      </c>
      <c r="O627" s="15">
        <v>0</v>
      </c>
      <c r="P627" s="15">
        <v>0</v>
      </c>
      <c r="Q627" s="15">
        <v>0</v>
      </c>
      <c r="R627" s="22">
        <v>0</v>
      </c>
    </row>
    <row r="628" spans="1:18" x14ac:dyDescent="0.2">
      <c r="A628" s="15">
        <v>627</v>
      </c>
      <c r="B628" s="15">
        <v>1</v>
      </c>
      <c r="C628" s="15">
        <v>16</v>
      </c>
      <c r="D628" s="16">
        <v>44.762836372231405</v>
      </c>
      <c r="E628" s="17">
        <v>2.2381418186115702</v>
      </c>
      <c r="F628" s="17">
        <v>1.2757408366085952</v>
      </c>
      <c r="G628" s="16">
        <v>41.248953717011233</v>
      </c>
      <c r="H628" s="18">
        <v>0.29429904193073081</v>
      </c>
      <c r="I628" s="19">
        <v>-78.73</v>
      </c>
      <c r="J628" s="19">
        <v>46.118899999999996</v>
      </c>
      <c r="K628" s="20" t="s">
        <v>5</v>
      </c>
      <c r="L628" s="19" t="s">
        <v>11</v>
      </c>
      <c r="M628" s="15" t="s">
        <v>14</v>
      </c>
      <c r="N628" s="21">
        <v>0</v>
      </c>
      <c r="O628" s="15">
        <v>0</v>
      </c>
      <c r="P628" s="15">
        <v>0</v>
      </c>
      <c r="Q628" s="15">
        <v>0</v>
      </c>
      <c r="R628" s="22">
        <v>0</v>
      </c>
    </row>
    <row r="629" spans="1:18" x14ac:dyDescent="0.2">
      <c r="A629" s="15">
        <v>628</v>
      </c>
      <c r="B629" s="15">
        <v>17</v>
      </c>
      <c r="C629" s="15">
        <v>272</v>
      </c>
      <c r="D629" s="16">
        <v>719.56033162993594</v>
      </c>
      <c r="E629" s="17">
        <v>35.978016581496796</v>
      </c>
      <c r="F629" s="17">
        <v>20.507469451453172</v>
      </c>
      <c r="G629" s="16">
        <v>663.07484559698594</v>
      </c>
      <c r="H629" s="18">
        <v>0.2782848364881253</v>
      </c>
      <c r="I629" s="19">
        <v>-79.053764705882344</v>
      </c>
      <c r="J629" s="19">
        <v>46.087688235294117</v>
      </c>
      <c r="K629" s="20" t="s">
        <v>5</v>
      </c>
      <c r="L629" s="19" t="s">
        <v>11</v>
      </c>
      <c r="M629" s="15" t="s">
        <v>14</v>
      </c>
      <c r="N629" s="21">
        <v>0</v>
      </c>
      <c r="O629" s="15">
        <v>0</v>
      </c>
      <c r="P629" s="15">
        <v>0</v>
      </c>
      <c r="Q629" s="15">
        <v>0</v>
      </c>
      <c r="R629" s="22">
        <v>0</v>
      </c>
    </row>
    <row r="630" spans="1:18" x14ac:dyDescent="0.2">
      <c r="A630" s="15">
        <v>629</v>
      </c>
      <c r="B630" s="15">
        <v>13</v>
      </c>
      <c r="C630" s="15">
        <v>208</v>
      </c>
      <c r="D630" s="16">
        <v>568.367574888116</v>
      </c>
      <c r="E630" s="17">
        <v>28.4183787444058</v>
      </c>
      <c r="F630" s="17">
        <v>16.198475884311307</v>
      </c>
      <c r="G630" s="16">
        <v>523.75072025939892</v>
      </c>
      <c r="H630" s="18">
        <v>0.28744661060952259</v>
      </c>
      <c r="I630" s="19">
        <v>-79.172461538461533</v>
      </c>
      <c r="J630" s="19">
        <v>46.06507692307693</v>
      </c>
      <c r="K630" s="20" t="s">
        <v>5</v>
      </c>
      <c r="L630" s="19" t="s">
        <v>11</v>
      </c>
      <c r="M630" s="15" t="s">
        <v>14</v>
      </c>
      <c r="N630" s="21">
        <v>0</v>
      </c>
      <c r="O630" s="15">
        <v>0</v>
      </c>
      <c r="P630" s="15">
        <v>0</v>
      </c>
      <c r="Q630" s="15">
        <v>0</v>
      </c>
      <c r="R630" s="22">
        <v>0</v>
      </c>
    </row>
    <row r="631" spans="1:18" x14ac:dyDescent="0.2">
      <c r="A631" s="15">
        <v>630</v>
      </c>
      <c r="B631" s="15">
        <v>14</v>
      </c>
      <c r="C631" s="15">
        <v>224</v>
      </c>
      <c r="D631" s="16">
        <v>628.95433566694408</v>
      </c>
      <c r="E631" s="17">
        <v>31.447716783347204</v>
      </c>
      <c r="F631" s="17">
        <v>17.925198566507905</v>
      </c>
      <c r="G631" s="16">
        <v>579.58142031708894</v>
      </c>
      <c r="H631" s="18">
        <v>0.29536724371997763</v>
      </c>
      <c r="I631" s="19">
        <v>-79.292142857142863</v>
      </c>
      <c r="J631" s="19">
        <v>46.067185714285714</v>
      </c>
      <c r="K631" s="20" t="s">
        <v>5</v>
      </c>
      <c r="L631" s="19" t="s">
        <v>11</v>
      </c>
      <c r="M631" s="15" t="s">
        <v>14</v>
      </c>
      <c r="N631" s="21">
        <v>0</v>
      </c>
      <c r="O631" s="15">
        <v>0</v>
      </c>
      <c r="P631" s="15">
        <v>0</v>
      </c>
      <c r="Q631" s="15">
        <v>0</v>
      </c>
      <c r="R631" s="22">
        <v>0</v>
      </c>
    </row>
    <row r="632" spans="1:18" x14ac:dyDescent="0.2">
      <c r="A632" s="15">
        <v>631</v>
      </c>
      <c r="B632" s="15">
        <v>2</v>
      </c>
      <c r="C632" s="15">
        <v>32</v>
      </c>
      <c r="D632" s="16">
        <v>88.33332941953671</v>
      </c>
      <c r="E632" s="17">
        <v>4.4166664709768355</v>
      </c>
      <c r="F632" s="17">
        <v>2.5174998884567961</v>
      </c>
      <c r="G632" s="16">
        <v>81.399163060103078</v>
      </c>
      <c r="H632" s="18">
        <v>0.29037943443244535</v>
      </c>
      <c r="I632" s="19">
        <v>-79.579499999999996</v>
      </c>
      <c r="J632" s="19">
        <v>46.121850000000002</v>
      </c>
      <c r="K632" s="20" t="s">
        <v>5</v>
      </c>
      <c r="L632" s="19" t="s">
        <v>11</v>
      </c>
      <c r="M632" s="15" t="s">
        <v>14</v>
      </c>
      <c r="N632" s="21">
        <v>0</v>
      </c>
      <c r="O632" s="15">
        <v>0</v>
      </c>
      <c r="P632" s="15">
        <v>0</v>
      </c>
      <c r="Q632" s="15">
        <v>0</v>
      </c>
      <c r="R632" s="22">
        <v>0</v>
      </c>
    </row>
    <row r="633" spans="1:18" x14ac:dyDescent="0.2">
      <c r="A633" s="15">
        <v>632</v>
      </c>
      <c r="B633" s="15">
        <v>3</v>
      </c>
      <c r="C633" s="15">
        <v>48</v>
      </c>
      <c r="D633" s="16">
        <v>158.053055037132</v>
      </c>
      <c r="E633" s="17">
        <v>7.9026527518565999</v>
      </c>
      <c r="F633" s="17">
        <v>4.5045120685582614</v>
      </c>
      <c r="G633" s="16">
        <v>145.64589021671713</v>
      </c>
      <c r="H633" s="18">
        <v>0.34638006615467359</v>
      </c>
      <c r="I633" s="19">
        <v>-81.632666666666651</v>
      </c>
      <c r="J633" s="19">
        <v>46.049599999999998</v>
      </c>
      <c r="K633" s="20" t="s">
        <v>5</v>
      </c>
      <c r="L633" s="19" t="s">
        <v>25</v>
      </c>
      <c r="M633" s="15" t="s">
        <v>14</v>
      </c>
      <c r="N633" s="21">
        <v>0</v>
      </c>
      <c r="O633" s="15">
        <v>0</v>
      </c>
      <c r="P633" s="15">
        <v>0</v>
      </c>
      <c r="Q633" s="15">
        <v>0</v>
      </c>
      <c r="R633" s="22">
        <v>0</v>
      </c>
    </row>
    <row r="634" spans="1:18" x14ac:dyDescent="0.2">
      <c r="A634" s="15">
        <v>633</v>
      </c>
      <c r="B634" s="15">
        <v>4</v>
      </c>
      <c r="C634" s="15">
        <v>64</v>
      </c>
      <c r="D634" s="16">
        <v>212.364164954904</v>
      </c>
      <c r="E634" s="17">
        <v>10.618208247745201</v>
      </c>
      <c r="F634" s="17">
        <v>6.0523787012147636</v>
      </c>
      <c r="G634" s="16">
        <v>195.69357800594403</v>
      </c>
      <c r="H634" s="18">
        <v>0.34905389912589901</v>
      </c>
      <c r="I634" s="19">
        <v>-81.746750000000006</v>
      </c>
      <c r="J634" s="19">
        <v>46.060825000000001</v>
      </c>
      <c r="K634" s="20" t="s">
        <v>5</v>
      </c>
      <c r="L634" s="19" t="s">
        <v>25</v>
      </c>
      <c r="M634" s="15" t="s">
        <v>14</v>
      </c>
      <c r="N634" s="21">
        <v>0</v>
      </c>
      <c r="O634" s="15">
        <v>0</v>
      </c>
      <c r="P634" s="15">
        <v>0</v>
      </c>
      <c r="Q634" s="15">
        <v>0</v>
      </c>
      <c r="R634" s="22">
        <v>0</v>
      </c>
    </row>
    <row r="635" spans="1:18" ht="15" customHeight="1" x14ac:dyDescent="0.2">
      <c r="A635" s="15">
        <v>634</v>
      </c>
      <c r="B635" s="15">
        <v>3</v>
      </c>
      <c r="C635" s="15">
        <v>48</v>
      </c>
      <c r="D635" s="16">
        <v>167.691120665</v>
      </c>
      <c r="E635" s="17">
        <v>8.38455603325</v>
      </c>
      <c r="F635" s="17">
        <v>4.7791969389525004</v>
      </c>
      <c r="G635" s="16">
        <v>154.5273676927975</v>
      </c>
      <c r="H635" s="18">
        <v>0.36750230140029849</v>
      </c>
      <c r="I635" s="19">
        <v>-81.894333333333336</v>
      </c>
      <c r="J635" s="19">
        <v>46.101999999999997</v>
      </c>
      <c r="K635" s="20" t="s">
        <v>5</v>
      </c>
      <c r="L635" s="19" t="s">
        <v>25</v>
      </c>
      <c r="M635" s="15" t="s">
        <v>13</v>
      </c>
      <c r="N635" s="21">
        <v>0</v>
      </c>
      <c r="O635" s="15">
        <v>0</v>
      </c>
      <c r="P635" s="15">
        <v>0</v>
      </c>
      <c r="Q635" s="15">
        <v>0</v>
      </c>
      <c r="R635" s="22">
        <v>0</v>
      </c>
    </row>
    <row r="636" spans="1:18" x14ac:dyDescent="0.2">
      <c r="A636" s="15">
        <v>635</v>
      </c>
      <c r="B636" s="15">
        <v>2</v>
      </c>
      <c r="C636" s="15">
        <v>32</v>
      </c>
      <c r="D636" s="16">
        <v>104.783982968141</v>
      </c>
      <c r="E636" s="17">
        <v>5.2391991484070504</v>
      </c>
      <c r="F636" s="17">
        <v>2.9863435145920185</v>
      </c>
      <c r="G636" s="16">
        <v>96.558440305141929</v>
      </c>
      <c r="H636" s="18">
        <v>0.34445790633969015</v>
      </c>
      <c r="I636" s="19">
        <v>-60.825500000000005</v>
      </c>
      <c r="J636" s="19">
        <v>46.219049999999996</v>
      </c>
      <c r="K636" s="20" t="s">
        <v>9</v>
      </c>
      <c r="L636" s="19" t="s">
        <v>11</v>
      </c>
      <c r="M636" s="15" t="s">
        <v>14</v>
      </c>
      <c r="N636" s="21">
        <v>0</v>
      </c>
      <c r="O636" s="15">
        <v>0</v>
      </c>
      <c r="P636" s="15">
        <v>0</v>
      </c>
      <c r="Q636" s="15">
        <v>0</v>
      </c>
      <c r="R636" s="22">
        <v>0</v>
      </c>
    </row>
    <row r="637" spans="1:18" x14ac:dyDescent="0.2">
      <c r="A637" s="15">
        <v>636</v>
      </c>
      <c r="B637" s="15">
        <v>9</v>
      </c>
      <c r="C637" s="15">
        <v>144</v>
      </c>
      <c r="D637" s="16">
        <v>459.47871377836401</v>
      </c>
      <c r="E637" s="17">
        <v>22.973935688918203</v>
      </c>
      <c r="F637" s="17">
        <v>13.095143342683375</v>
      </c>
      <c r="G637" s="16">
        <v>423.40963474676244</v>
      </c>
      <c r="H637" s="18">
        <v>0.33565578604353952</v>
      </c>
      <c r="I637" s="19">
        <v>-60.970666666666666</v>
      </c>
      <c r="J637" s="19">
        <v>46.18480000000001</v>
      </c>
      <c r="K637" s="20" t="s">
        <v>9</v>
      </c>
      <c r="L637" s="19" t="s">
        <v>11</v>
      </c>
      <c r="M637" s="15" t="s">
        <v>14</v>
      </c>
      <c r="N637" s="21">
        <v>0</v>
      </c>
      <c r="O637" s="15">
        <v>0</v>
      </c>
      <c r="P637" s="15">
        <v>0</v>
      </c>
      <c r="Q637" s="15">
        <v>0</v>
      </c>
      <c r="R637" s="22">
        <v>0</v>
      </c>
    </row>
    <row r="638" spans="1:18" x14ac:dyDescent="0.2">
      <c r="A638" s="15">
        <v>637</v>
      </c>
      <c r="B638" s="15">
        <v>23</v>
      </c>
      <c r="C638" s="15">
        <v>368</v>
      </c>
      <c r="D638" s="16">
        <v>1205.22993091641</v>
      </c>
      <c r="E638" s="17">
        <v>60.261496545820506</v>
      </c>
      <c r="F638" s="17">
        <v>34.349053031117684</v>
      </c>
      <c r="G638" s="16">
        <v>1110.6193813394718</v>
      </c>
      <c r="H638" s="18">
        <v>0.34451911521598666</v>
      </c>
      <c r="I638" s="19">
        <v>-61.056260869565222</v>
      </c>
      <c r="J638" s="19">
        <v>46.179913043478258</v>
      </c>
      <c r="K638" s="20" t="s">
        <v>9</v>
      </c>
      <c r="L638" s="19" t="s">
        <v>11</v>
      </c>
      <c r="M638" s="15" t="s">
        <v>15</v>
      </c>
      <c r="N638" s="21">
        <v>0</v>
      </c>
      <c r="O638" s="15">
        <v>0</v>
      </c>
      <c r="P638" s="15">
        <v>0</v>
      </c>
      <c r="Q638" s="15">
        <v>0</v>
      </c>
      <c r="R638" s="22">
        <v>0</v>
      </c>
    </row>
    <row r="639" spans="1:18" x14ac:dyDescent="0.2">
      <c r="A639" s="15">
        <v>638</v>
      </c>
      <c r="B639" s="15">
        <v>3</v>
      </c>
      <c r="C639" s="15">
        <v>48</v>
      </c>
      <c r="D639" s="16">
        <v>161.63849550721099</v>
      </c>
      <c r="E639" s="17">
        <v>8.0819247753605499</v>
      </c>
      <c r="F639" s="17">
        <v>4.6066971219555128</v>
      </c>
      <c r="G639" s="16">
        <v>148.94987360989492</v>
      </c>
      <c r="H639" s="18">
        <v>0.35423771311333457</v>
      </c>
      <c r="I639" s="19">
        <v>-61.214666666666666</v>
      </c>
      <c r="J639" s="19">
        <v>46.21073333333333</v>
      </c>
      <c r="K639" s="20" t="s">
        <v>9</v>
      </c>
      <c r="L639" s="19" t="s">
        <v>11</v>
      </c>
      <c r="M639" s="15" t="s">
        <v>15</v>
      </c>
      <c r="N639" s="21">
        <v>0</v>
      </c>
      <c r="O639" s="15">
        <v>0</v>
      </c>
      <c r="P639" s="15">
        <v>0</v>
      </c>
      <c r="Q639" s="15">
        <v>0</v>
      </c>
      <c r="R639" s="22">
        <v>0</v>
      </c>
    </row>
    <row r="640" spans="1:18" x14ac:dyDescent="0.2">
      <c r="A640" s="15">
        <v>639</v>
      </c>
      <c r="B640" s="15">
        <v>23</v>
      </c>
      <c r="C640" s="15">
        <v>368</v>
      </c>
      <c r="D640" s="16">
        <v>1275.1276842832801</v>
      </c>
      <c r="E640" s="17">
        <v>63.756384214164008</v>
      </c>
      <c r="F640" s="17">
        <v>36.341139002073483</v>
      </c>
      <c r="G640" s="16">
        <v>1175.0301610670426</v>
      </c>
      <c r="H640" s="18">
        <v>0.36449962808561731</v>
      </c>
      <c r="I640" s="19">
        <v>-61.320695652173903</v>
      </c>
      <c r="J640" s="19">
        <v>46.174178260869567</v>
      </c>
      <c r="K640" s="20" t="s">
        <v>9</v>
      </c>
      <c r="L640" s="19" t="s">
        <v>11</v>
      </c>
      <c r="M640" s="15" t="s">
        <v>15</v>
      </c>
      <c r="N640" s="21">
        <v>0</v>
      </c>
      <c r="O640" s="15">
        <v>0</v>
      </c>
      <c r="P640" s="15">
        <v>0</v>
      </c>
      <c r="Q640" s="15">
        <v>0</v>
      </c>
      <c r="R640" s="22">
        <v>0</v>
      </c>
    </row>
    <row r="641" spans="1:18" x14ac:dyDescent="0.2">
      <c r="A641" s="15">
        <v>640</v>
      </c>
      <c r="B641" s="15">
        <v>7</v>
      </c>
      <c r="C641" s="15">
        <v>112</v>
      </c>
      <c r="D641" s="16">
        <v>385.56549525592095</v>
      </c>
      <c r="E641" s="17">
        <v>19.278274762796048</v>
      </c>
      <c r="F641" s="17">
        <v>10.988616614793747</v>
      </c>
      <c r="G641" s="16">
        <v>355.29860387833116</v>
      </c>
      <c r="H641" s="18">
        <v>0.36213572639262387</v>
      </c>
      <c r="I641" s="19">
        <v>-61.412571428571432</v>
      </c>
      <c r="J641" s="19">
        <v>46.158700000000003</v>
      </c>
      <c r="K641" s="20" t="s">
        <v>9</v>
      </c>
      <c r="L641" s="19" t="s">
        <v>11</v>
      </c>
      <c r="M641" s="15" t="s">
        <v>15</v>
      </c>
      <c r="N641" s="21">
        <v>0</v>
      </c>
      <c r="O641" s="15">
        <v>0</v>
      </c>
      <c r="P641" s="15">
        <v>0</v>
      </c>
      <c r="Q641" s="15">
        <v>0</v>
      </c>
      <c r="R641" s="22">
        <v>0</v>
      </c>
    </row>
    <row r="642" spans="1:18" x14ac:dyDescent="0.2">
      <c r="A642" s="15">
        <v>641</v>
      </c>
      <c r="B642" s="15">
        <v>1</v>
      </c>
      <c r="C642" s="15">
        <v>16</v>
      </c>
      <c r="D642" s="16">
        <v>60.004463814629894</v>
      </c>
      <c r="E642" s="17">
        <v>3.0002231907314947</v>
      </c>
      <c r="F642" s="17">
        <v>1.7101272187169518</v>
      </c>
      <c r="G642" s="16">
        <v>55.294113405181449</v>
      </c>
      <c r="H642" s="18">
        <v>0.39450708765112336</v>
      </c>
      <c r="I642" s="19">
        <v>-63.578000000000003</v>
      </c>
      <c r="J642" s="19">
        <v>46.219499999999996</v>
      </c>
      <c r="K642" s="20" t="s">
        <v>8</v>
      </c>
      <c r="L642" s="19" t="s">
        <v>11</v>
      </c>
      <c r="M642" s="15" t="s">
        <v>15</v>
      </c>
      <c r="N642" s="21">
        <v>0</v>
      </c>
      <c r="O642" s="15">
        <v>0</v>
      </c>
      <c r="P642" s="15">
        <v>0</v>
      </c>
      <c r="Q642" s="15">
        <v>0</v>
      </c>
      <c r="R642" s="22">
        <v>0</v>
      </c>
    </row>
    <row r="643" spans="1:18" x14ac:dyDescent="0.2">
      <c r="A643" s="15">
        <v>642</v>
      </c>
      <c r="B643" s="15">
        <v>1</v>
      </c>
      <c r="C643" s="15">
        <v>16</v>
      </c>
      <c r="D643" s="16">
        <v>60.500899240295901</v>
      </c>
      <c r="E643" s="17">
        <v>3.0250449620147952</v>
      </c>
      <c r="F643" s="17">
        <v>1.7242756283484331</v>
      </c>
      <c r="G643" s="16">
        <v>55.751578649932675</v>
      </c>
      <c r="H643" s="18">
        <v>0.39777096639506765</v>
      </c>
      <c r="I643" s="19">
        <v>-63.613</v>
      </c>
      <c r="J643" s="19">
        <v>46.220500000000001</v>
      </c>
      <c r="K643" s="20" t="s">
        <v>8</v>
      </c>
      <c r="L643" s="19" t="s">
        <v>11</v>
      </c>
      <c r="M643" s="15" t="s">
        <v>15</v>
      </c>
      <c r="N643" s="21">
        <v>0</v>
      </c>
      <c r="O643" s="15">
        <v>0</v>
      </c>
      <c r="P643" s="15">
        <v>0</v>
      </c>
      <c r="Q643" s="15">
        <v>0</v>
      </c>
      <c r="R643" s="22">
        <v>0</v>
      </c>
    </row>
    <row r="644" spans="1:18" x14ac:dyDescent="0.2">
      <c r="A644" s="15">
        <v>643</v>
      </c>
      <c r="B644" s="15">
        <v>7</v>
      </c>
      <c r="C644" s="15">
        <v>112</v>
      </c>
      <c r="D644" s="16">
        <v>421.555369505165</v>
      </c>
      <c r="E644" s="17">
        <v>21.077768475258253</v>
      </c>
      <c r="F644" s="17">
        <v>12.014328030897202</v>
      </c>
      <c r="G644" s="16">
        <v>388.46327299900952</v>
      </c>
      <c r="H644" s="18">
        <v>0.39593859364706613</v>
      </c>
      <c r="I644" s="19">
        <v>-63.932000000000002</v>
      </c>
      <c r="J644" s="19">
        <v>46.148528571428578</v>
      </c>
      <c r="K644" s="20" t="s">
        <v>7</v>
      </c>
      <c r="L644" s="19" t="s">
        <v>11</v>
      </c>
      <c r="M644" s="15" t="s">
        <v>14</v>
      </c>
      <c r="N644" s="21">
        <v>0</v>
      </c>
      <c r="O644" s="15">
        <v>0</v>
      </c>
      <c r="P644" s="15">
        <v>0</v>
      </c>
      <c r="Q644" s="15">
        <v>1</v>
      </c>
      <c r="R644" s="22">
        <v>1</v>
      </c>
    </row>
    <row r="645" spans="1:18" x14ac:dyDescent="0.2">
      <c r="A645" s="15">
        <v>644</v>
      </c>
      <c r="B645" s="15">
        <v>12</v>
      </c>
      <c r="C645" s="15">
        <v>192</v>
      </c>
      <c r="D645" s="16">
        <v>694.70840001898091</v>
      </c>
      <c r="E645" s="17">
        <v>34.735420000949048</v>
      </c>
      <c r="F645" s="17">
        <v>19.799189400540957</v>
      </c>
      <c r="G645" s="16">
        <v>640.17379061749091</v>
      </c>
      <c r="H645" s="18">
        <v>0.38062083251135065</v>
      </c>
      <c r="I645" s="19">
        <v>-64.03649999999999</v>
      </c>
      <c r="J645" s="19">
        <v>46.153283333333341</v>
      </c>
      <c r="K645" s="20" t="s">
        <v>7</v>
      </c>
      <c r="L645" s="19" t="s">
        <v>11</v>
      </c>
      <c r="M645" s="15" t="s">
        <v>14</v>
      </c>
      <c r="N645" s="21">
        <v>0</v>
      </c>
      <c r="O645" s="15">
        <v>0</v>
      </c>
      <c r="P645" s="15">
        <v>0</v>
      </c>
      <c r="Q645" s="15">
        <v>1</v>
      </c>
      <c r="R645" s="22">
        <v>1</v>
      </c>
    </row>
    <row r="646" spans="1:18" x14ac:dyDescent="0.2">
      <c r="A646" s="15">
        <v>645</v>
      </c>
      <c r="B646" s="15">
        <v>14</v>
      </c>
      <c r="C646" s="15">
        <v>224</v>
      </c>
      <c r="D646" s="16">
        <v>780.19561453490905</v>
      </c>
      <c r="E646" s="17">
        <v>39.009780726745454</v>
      </c>
      <c r="F646" s="17">
        <v>22.235575014244908</v>
      </c>
      <c r="G646" s="16">
        <v>718.95025879391869</v>
      </c>
      <c r="H646" s="18">
        <v>0.36639262210224982</v>
      </c>
      <c r="I646" s="19">
        <v>-64.182214285714295</v>
      </c>
      <c r="J646" s="19">
        <v>46.166785714285709</v>
      </c>
      <c r="K646" s="20" t="s">
        <v>7</v>
      </c>
      <c r="L646" s="19" t="s">
        <v>22</v>
      </c>
      <c r="M646" s="15" t="s">
        <v>14</v>
      </c>
      <c r="N646" s="21">
        <v>0</v>
      </c>
      <c r="O646" s="15">
        <v>0</v>
      </c>
      <c r="P646" s="15">
        <v>0</v>
      </c>
      <c r="Q646" s="15">
        <v>0</v>
      </c>
      <c r="R646" s="22">
        <v>0</v>
      </c>
    </row>
    <row r="647" spans="1:18" x14ac:dyDescent="0.2">
      <c r="A647" s="15">
        <v>646</v>
      </c>
      <c r="B647" s="15">
        <v>16</v>
      </c>
      <c r="C647" s="15">
        <v>256</v>
      </c>
      <c r="D647" s="16">
        <v>895.44292342880294</v>
      </c>
      <c r="E647" s="17">
        <v>44.772146171440149</v>
      </c>
      <c r="F647" s="17">
        <v>25.520123317720884</v>
      </c>
      <c r="G647" s="16">
        <v>825.15065393964198</v>
      </c>
      <c r="H647" s="18">
        <v>0.36795031300818798</v>
      </c>
      <c r="I647" s="19">
        <v>-64.291250000000005</v>
      </c>
      <c r="J647" s="19">
        <v>46.190106249999999</v>
      </c>
      <c r="K647" s="20" t="s">
        <v>7</v>
      </c>
      <c r="L647" s="19" t="s">
        <v>11</v>
      </c>
      <c r="M647" s="15" t="s">
        <v>14</v>
      </c>
      <c r="N647" s="21">
        <v>0</v>
      </c>
      <c r="O647" s="15">
        <v>0</v>
      </c>
      <c r="P647" s="15">
        <v>0</v>
      </c>
      <c r="Q647" s="15">
        <v>0</v>
      </c>
      <c r="R647" s="22">
        <v>0</v>
      </c>
    </row>
    <row r="648" spans="1:18" ht="15" customHeight="1" x14ac:dyDescent="0.2">
      <c r="A648" s="15">
        <v>647</v>
      </c>
      <c r="B648" s="15">
        <v>7</v>
      </c>
      <c r="C648" s="15">
        <v>112</v>
      </c>
      <c r="D648" s="16">
        <v>399.15393296744804</v>
      </c>
      <c r="E648" s="17">
        <v>19.957696648372405</v>
      </c>
      <c r="F648" s="17">
        <v>11.375887089572268</v>
      </c>
      <c r="G648" s="16">
        <v>367.82034922950339</v>
      </c>
      <c r="H648" s="18">
        <v>0.37489843161845987</v>
      </c>
      <c r="I648" s="19">
        <v>-64.424999999999997</v>
      </c>
      <c r="J648" s="19">
        <v>46.20222857142857</v>
      </c>
      <c r="K648" s="20" t="s">
        <v>7</v>
      </c>
      <c r="L648" s="19" t="s">
        <v>11</v>
      </c>
      <c r="M648" s="15" t="s">
        <v>13</v>
      </c>
      <c r="N648" s="21">
        <v>0</v>
      </c>
      <c r="O648" s="15">
        <v>0</v>
      </c>
      <c r="P648" s="15">
        <v>0</v>
      </c>
      <c r="Q648" s="15">
        <v>1</v>
      </c>
      <c r="R648" s="22">
        <v>1</v>
      </c>
    </row>
    <row r="649" spans="1:18" x14ac:dyDescent="0.2">
      <c r="A649" s="15">
        <v>648</v>
      </c>
      <c r="B649" s="15">
        <v>1</v>
      </c>
      <c r="C649" s="15">
        <v>16</v>
      </c>
      <c r="D649" s="16">
        <v>57.777739518935697</v>
      </c>
      <c r="E649" s="17">
        <v>2.888886975946785</v>
      </c>
      <c r="F649" s="17">
        <v>1.6466655762896674</v>
      </c>
      <c r="G649" s="16">
        <v>53.242186966699244</v>
      </c>
      <c r="H649" s="18">
        <v>0.37986720153181536</v>
      </c>
      <c r="I649" s="19">
        <v>-64.515000000000001</v>
      </c>
      <c r="J649" s="19">
        <v>46.218499999999999</v>
      </c>
      <c r="K649" s="20" t="s">
        <v>7</v>
      </c>
      <c r="L649" s="19" t="s">
        <v>11</v>
      </c>
      <c r="M649" s="15" t="s">
        <v>13</v>
      </c>
      <c r="N649" s="21">
        <v>0</v>
      </c>
      <c r="O649" s="15">
        <v>0</v>
      </c>
      <c r="P649" s="15">
        <v>0</v>
      </c>
      <c r="Q649" s="15">
        <v>0</v>
      </c>
      <c r="R649" s="22">
        <v>0</v>
      </c>
    </row>
    <row r="650" spans="1:18" x14ac:dyDescent="0.2">
      <c r="A650" s="15">
        <v>649</v>
      </c>
      <c r="B650" s="15">
        <v>7</v>
      </c>
      <c r="C650" s="15">
        <v>112</v>
      </c>
      <c r="D650" s="16">
        <v>343.07389581040604</v>
      </c>
      <c r="E650" s="17">
        <v>17.153694790520301</v>
      </c>
      <c r="F650" s="17">
        <v>9.7776060305965711</v>
      </c>
      <c r="G650" s="16">
        <v>316.14259498928914</v>
      </c>
      <c r="H650" s="18">
        <v>0.32222622613878948</v>
      </c>
      <c r="I650" s="19">
        <v>-71.195571428571441</v>
      </c>
      <c r="J650" s="19">
        <v>46.152999999999999</v>
      </c>
      <c r="K650" s="20" t="s">
        <v>6</v>
      </c>
      <c r="L650" s="19" t="s">
        <v>11</v>
      </c>
      <c r="M650" s="15" t="s">
        <v>12</v>
      </c>
      <c r="N650" s="21">
        <v>0</v>
      </c>
      <c r="O650" s="15">
        <v>0</v>
      </c>
      <c r="P650" s="15">
        <v>0</v>
      </c>
      <c r="Q650" s="15">
        <v>0</v>
      </c>
      <c r="R650" s="22">
        <v>0</v>
      </c>
    </row>
    <row r="651" spans="1:18" x14ac:dyDescent="0.2">
      <c r="A651" s="15">
        <v>650</v>
      </c>
      <c r="B651" s="15">
        <v>14</v>
      </c>
      <c r="C651" s="15">
        <v>224</v>
      </c>
      <c r="D651" s="16">
        <v>720.91774049340006</v>
      </c>
      <c r="E651" s="17">
        <v>36.045887024670002</v>
      </c>
      <c r="F651" s="17">
        <v>20.546155604061902</v>
      </c>
      <c r="G651" s="16">
        <v>664.32569786466809</v>
      </c>
      <c r="H651" s="18">
        <v>0.33855476285503716</v>
      </c>
      <c r="I651" s="19">
        <v>-71.321214285714277</v>
      </c>
      <c r="J651" s="19">
        <v>46.172442857142869</v>
      </c>
      <c r="K651" s="20" t="s">
        <v>6</v>
      </c>
      <c r="L651" s="19" t="s">
        <v>11</v>
      </c>
      <c r="M651" s="15" t="s">
        <v>12</v>
      </c>
      <c r="N651" s="21">
        <v>0</v>
      </c>
      <c r="O651" s="15">
        <v>0</v>
      </c>
      <c r="P651" s="15">
        <v>0</v>
      </c>
      <c r="Q651" s="15">
        <v>0</v>
      </c>
      <c r="R651" s="22">
        <v>0</v>
      </c>
    </row>
    <row r="652" spans="1:18" x14ac:dyDescent="0.2">
      <c r="A652" s="15">
        <v>651</v>
      </c>
      <c r="B652" s="15">
        <v>9</v>
      </c>
      <c r="C652" s="15">
        <v>144</v>
      </c>
      <c r="D652" s="16">
        <v>478.42913486458002</v>
      </c>
      <c r="E652" s="17">
        <v>23.921456743229001</v>
      </c>
      <c r="F652" s="17">
        <v>13.635230343640531</v>
      </c>
      <c r="G652" s="16">
        <v>440.87244777771048</v>
      </c>
      <c r="H652" s="18">
        <v>0.34949934026010787</v>
      </c>
      <c r="I652" s="19">
        <v>-71.389555555555546</v>
      </c>
      <c r="J652" s="19">
        <v>46.175266666666666</v>
      </c>
      <c r="K652" s="20" t="s">
        <v>6</v>
      </c>
      <c r="L652" s="19" t="s">
        <v>11</v>
      </c>
      <c r="M652" s="15" t="s">
        <v>12</v>
      </c>
      <c r="N652" s="21">
        <v>1</v>
      </c>
      <c r="O652" s="15">
        <v>0</v>
      </c>
      <c r="P652" s="15">
        <v>0</v>
      </c>
      <c r="Q652" s="15">
        <v>0</v>
      </c>
      <c r="R652" s="22">
        <v>0.94236111111111098</v>
      </c>
    </row>
    <row r="653" spans="1:18" x14ac:dyDescent="0.2">
      <c r="A653" s="15">
        <v>652</v>
      </c>
      <c r="B653" s="15">
        <v>12</v>
      </c>
      <c r="C653" s="15">
        <v>192</v>
      </c>
      <c r="D653" s="16">
        <v>622.08359825736102</v>
      </c>
      <c r="E653" s="17">
        <v>31.104179912868052</v>
      </c>
      <c r="F653" s="17">
        <v>17.729382550334787</v>
      </c>
      <c r="G653" s="16">
        <v>573.25003579415818</v>
      </c>
      <c r="H653" s="18">
        <v>0.34083073855721929</v>
      </c>
      <c r="I653" s="19">
        <v>-71.686583333333346</v>
      </c>
      <c r="J653" s="19">
        <v>46.158491666666663</v>
      </c>
      <c r="K653" s="20" t="s">
        <v>6</v>
      </c>
      <c r="L653" s="19" t="s">
        <v>11</v>
      </c>
      <c r="M653" s="15" t="s">
        <v>13</v>
      </c>
      <c r="N653" s="21">
        <v>1</v>
      </c>
      <c r="O653" s="15">
        <v>0</v>
      </c>
      <c r="P653" s="15">
        <v>0</v>
      </c>
      <c r="Q653" s="15">
        <v>0</v>
      </c>
      <c r="R653" s="22">
        <v>0.52083333333333337</v>
      </c>
    </row>
    <row r="654" spans="1:18" x14ac:dyDescent="0.2">
      <c r="A654" s="15">
        <v>653</v>
      </c>
      <c r="B654" s="15">
        <v>6</v>
      </c>
      <c r="C654" s="15">
        <v>96</v>
      </c>
      <c r="D654" s="16">
        <v>261.636420673163</v>
      </c>
      <c r="E654" s="17">
        <v>13.081821033658152</v>
      </c>
      <c r="F654" s="17">
        <v>7.4566379891851451</v>
      </c>
      <c r="G654" s="16">
        <v>241.09796165031972</v>
      </c>
      <c r="H654" s="18">
        <v>0.28669373293654837</v>
      </c>
      <c r="I654" s="19">
        <v>-78.467166666666671</v>
      </c>
      <c r="J654" s="19">
        <v>46.150683333333326</v>
      </c>
      <c r="K654" s="20" t="s">
        <v>5</v>
      </c>
      <c r="L654" s="19" t="s">
        <v>11</v>
      </c>
      <c r="M654" s="15" t="s">
        <v>14</v>
      </c>
      <c r="N654" s="21">
        <v>0</v>
      </c>
      <c r="O654" s="15">
        <v>0</v>
      </c>
      <c r="P654" s="15">
        <v>0</v>
      </c>
      <c r="Q654" s="15">
        <v>0</v>
      </c>
      <c r="R654" s="22">
        <v>0</v>
      </c>
    </row>
    <row r="655" spans="1:18" x14ac:dyDescent="0.2">
      <c r="A655" s="15">
        <v>654</v>
      </c>
      <c r="B655" s="15">
        <v>17</v>
      </c>
      <c r="C655" s="15">
        <v>272</v>
      </c>
      <c r="D655" s="16">
        <v>746.08876632798604</v>
      </c>
      <c r="E655" s="17">
        <v>37.304438316399306</v>
      </c>
      <c r="F655" s="17">
        <v>21.263529840347601</v>
      </c>
      <c r="G655" s="16">
        <v>687.52079817123911</v>
      </c>
      <c r="H655" s="18">
        <v>0.28854451978043544</v>
      </c>
      <c r="I655" s="19">
        <v>-78.565647058823529</v>
      </c>
      <c r="J655" s="19">
        <v>46.162076470588239</v>
      </c>
      <c r="K655" s="20" t="s">
        <v>5</v>
      </c>
      <c r="L655" s="19" t="s">
        <v>11</v>
      </c>
      <c r="M655" s="15" t="s">
        <v>14</v>
      </c>
      <c r="N655" s="21">
        <v>0</v>
      </c>
      <c r="O655" s="15">
        <v>0</v>
      </c>
      <c r="P655" s="15">
        <v>0</v>
      </c>
      <c r="Q655" s="15">
        <v>0</v>
      </c>
      <c r="R655" s="22">
        <v>0</v>
      </c>
    </row>
    <row r="656" spans="1:18" x14ac:dyDescent="0.2">
      <c r="A656" s="15">
        <v>655</v>
      </c>
      <c r="B656" s="15">
        <v>17</v>
      </c>
      <c r="C656" s="15">
        <v>272</v>
      </c>
      <c r="D656" s="16">
        <v>712.72532431237698</v>
      </c>
      <c r="E656" s="17">
        <v>35.636266215618853</v>
      </c>
      <c r="F656" s="17">
        <v>20.312671742902744</v>
      </c>
      <c r="G656" s="16">
        <v>656.7763863538554</v>
      </c>
      <c r="H656" s="18">
        <v>0.27564144605906499</v>
      </c>
      <c r="I656" s="19">
        <v>-78.68952941176471</v>
      </c>
      <c r="J656" s="19">
        <v>46.162194117647061</v>
      </c>
      <c r="K656" s="20" t="s">
        <v>5</v>
      </c>
      <c r="L656" s="19" t="s">
        <v>11</v>
      </c>
      <c r="M656" s="15" t="s">
        <v>13</v>
      </c>
      <c r="N656" s="21">
        <v>0</v>
      </c>
      <c r="O656" s="15">
        <v>0</v>
      </c>
      <c r="P656" s="15">
        <v>0</v>
      </c>
      <c r="Q656" s="15">
        <v>0</v>
      </c>
      <c r="R656" s="22">
        <v>0</v>
      </c>
    </row>
    <row r="657" spans="1:18" x14ac:dyDescent="0.2">
      <c r="A657" s="15">
        <v>656</v>
      </c>
      <c r="B657" s="15">
        <v>6</v>
      </c>
      <c r="C657" s="15">
        <v>96</v>
      </c>
      <c r="D657" s="16">
        <v>261.21919667913801</v>
      </c>
      <c r="E657" s="17">
        <v>13.0609598339569</v>
      </c>
      <c r="F657" s="17">
        <v>7.4447471053554333</v>
      </c>
      <c r="G657" s="16">
        <v>240.71348973982566</v>
      </c>
      <c r="H657" s="18">
        <v>0.28623655077509708</v>
      </c>
      <c r="I657" s="19">
        <v>-78.788833333333329</v>
      </c>
      <c r="J657" s="19">
        <v>46.16225</v>
      </c>
      <c r="K657" s="20" t="s">
        <v>5</v>
      </c>
      <c r="L657" s="19" t="s">
        <v>11</v>
      </c>
      <c r="M657" s="15" t="s">
        <v>13</v>
      </c>
      <c r="N657" s="21">
        <v>0</v>
      </c>
      <c r="O657" s="15">
        <v>0</v>
      </c>
      <c r="P657" s="15">
        <v>0</v>
      </c>
      <c r="Q657" s="15">
        <v>0</v>
      </c>
      <c r="R657" s="22">
        <v>0</v>
      </c>
    </row>
    <row r="658" spans="1:18" x14ac:dyDescent="0.2">
      <c r="A658" s="15">
        <v>657</v>
      </c>
      <c r="B658" s="15">
        <v>5</v>
      </c>
      <c r="C658" s="15">
        <v>80</v>
      </c>
      <c r="D658" s="16">
        <v>213.49174872071902</v>
      </c>
      <c r="E658" s="17">
        <v>10.674587436035951</v>
      </c>
      <c r="F658" s="17">
        <v>6.0845148385404917</v>
      </c>
      <c r="G658" s="16">
        <v>196.73264644614258</v>
      </c>
      <c r="H658" s="18">
        <v>0.28072580828502081</v>
      </c>
      <c r="I658" s="19">
        <v>-78.991</v>
      </c>
      <c r="J658" s="19">
        <v>46.162300000000002</v>
      </c>
      <c r="K658" s="20" t="s">
        <v>5</v>
      </c>
      <c r="L658" s="19" t="s">
        <v>11</v>
      </c>
      <c r="M658" s="15" t="s">
        <v>13</v>
      </c>
      <c r="N658" s="21">
        <v>0</v>
      </c>
      <c r="O658" s="15">
        <v>0</v>
      </c>
      <c r="P658" s="15">
        <v>0</v>
      </c>
      <c r="Q658" s="15">
        <v>0</v>
      </c>
      <c r="R658" s="22">
        <v>0</v>
      </c>
    </row>
    <row r="659" spans="1:18" ht="15" customHeight="1" x14ac:dyDescent="0.2">
      <c r="A659" s="15">
        <v>658</v>
      </c>
      <c r="B659" s="15">
        <v>13</v>
      </c>
      <c r="C659" s="15">
        <v>208</v>
      </c>
      <c r="D659" s="16">
        <v>572.00988880372392</v>
      </c>
      <c r="E659" s="17">
        <v>28.600494440186196</v>
      </c>
      <c r="F659" s="17">
        <v>16.302281830906132</v>
      </c>
      <c r="G659" s="16">
        <v>527.10711253263162</v>
      </c>
      <c r="H659" s="18">
        <v>0.28928867696952471</v>
      </c>
      <c r="I659" s="19">
        <v>-79.063461538461524</v>
      </c>
      <c r="J659" s="19">
        <v>46.165815384615385</v>
      </c>
      <c r="K659" s="20" t="s">
        <v>5</v>
      </c>
      <c r="L659" s="19" t="s">
        <v>11</v>
      </c>
      <c r="M659" s="15" t="s">
        <v>13</v>
      </c>
      <c r="N659" s="21">
        <v>0</v>
      </c>
      <c r="O659" s="15">
        <v>0</v>
      </c>
      <c r="P659" s="15">
        <v>0</v>
      </c>
      <c r="Q659" s="15">
        <v>0</v>
      </c>
      <c r="R659" s="22">
        <v>0</v>
      </c>
    </row>
    <row r="660" spans="1:18" x14ac:dyDescent="0.2">
      <c r="A660" s="15">
        <v>659</v>
      </c>
      <c r="B660" s="15">
        <v>4</v>
      </c>
      <c r="C660" s="15">
        <v>64</v>
      </c>
      <c r="D660" s="16">
        <v>181.77844468087301</v>
      </c>
      <c r="E660" s="17">
        <v>9.0889222340436504</v>
      </c>
      <c r="F660" s="17">
        <v>5.1806856734048807</v>
      </c>
      <c r="G660" s="16">
        <v>167.50883677342449</v>
      </c>
      <c r="H660" s="18">
        <v>0.29878145828593128</v>
      </c>
      <c r="I660" s="19">
        <v>-79.61099999999999</v>
      </c>
      <c r="J660" s="19">
        <v>46.160674999999998</v>
      </c>
      <c r="K660" s="20" t="s">
        <v>5</v>
      </c>
      <c r="L660" s="19" t="s">
        <v>11</v>
      </c>
      <c r="M660" s="15" t="s">
        <v>14</v>
      </c>
      <c r="N660" s="21">
        <v>0</v>
      </c>
      <c r="O660" s="15">
        <v>0</v>
      </c>
      <c r="P660" s="15">
        <v>0</v>
      </c>
      <c r="Q660" s="15">
        <v>0</v>
      </c>
      <c r="R660" s="22">
        <v>0</v>
      </c>
    </row>
    <row r="661" spans="1:18" x14ac:dyDescent="0.2">
      <c r="A661" s="15">
        <v>660</v>
      </c>
      <c r="B661" s="15">
        <v>3</v>
      </c>
      <c r="C661" s="15">
        <v>48</v>
      </c>
      <c r="D661" s="16">
        <v>135.934136574766</v>
      </c>
      <c r="E661" s="17">
        <v>6.7967068287383006</v>
      </c>
      <c r="F661" s="17">
        <v>3.8741228923808304</v>
      </c>
      <c r="G661" s="16">
        <v>125.26330685364688</v>
      </c>
      <c r="H661" s="18">
        <v>0.29790550526457116</v>
      </c>
      <c r="I661" s="19">
        <v>-79.684666666666658</v>
      </c>
      <c r="J661" s="19">
        <v>46.188266666666664</v>
      </c>
      <c r="K661" s="20" t="s">
        <v>5</v>
      </c>
      <c r="L661" s="19" t="s">
        <v>11</v>
      </c>
      <c r="M661" s="15" t="s">
        <v>14</v>
      </c>
      <c r="N661" s="21">
        <v>0</v>
      </c>
      <c r="O661" s="15">
        <v>0</v>
      </c>
      <c r="P661" s="15">
        <v>0</v>
      </c>
      <c r="Q661" s="15">
        <v>0</v>
      </c>
      <c r="R661" s="22">
        <v>0</v>
      </c>
    </row>
    <row r="662" spans="1:18" x14ac:dyDescent="0.2">
      <c r="A662" s="15">
        <v>661</v>
      </c>
      <c r="B662" s="15">
        <v>14</v>
      </c>
      <c r="C662" s="15">
        <v>224</v>
      </c>
      <c r="D662" s="16">
        <v>765.46903547473494</v>
      </c>
      <c r="E662" s="17">
        <v>38.273451773736745</v>
      </c>
      <c r="F662" s="17">
        <v>21.815867511029946</v>
      </c>
      <c r="G662" s="16">
        <v>705.37971618996824</v>
      </c>
      <c r="H662" s="18">
        <v>0.35947677969563779</v>
      </c>
      <c r="I662" s="19">
        <v>-60.715428571428575</v>
      </c>
      <c r="J662" s="19">
        <v>46.273514285714278</v>
      </c>
      <c r="K662" s="20" t="s">
        <v>9</v>
      </c>
      <c r="L662" s="19" t="s">
        <v>11</v>
      </c>
      <c r="M662" s="15" t="s">
        <v>14</v>
      </c>
      <c r="N662" s="21">
        <v>0</v>
      </c>
      <c r="O662" s="15">
        <v>0</v>
      </c>
      <c r="P662" s="15">
        <v>0</v>
      </c>
      <c r="Q662" s="15">
        <v>0</v>
      </c>
      <c r="R662" s="22">
        <v>0</v>
      </c>
    </row>
    <row r="663" spans="1:18" x14ac:dyDescent="0.2">
      <c r="A663" s="15">
        <v>662</v>
      </c>
      <c r="B663" s="15">
        <v>24</v>
      </c>
      <c r="C663" s="15">
        <v>384</v>
      </c>
      <c r="D663" s="16">
        <v>1286.6508855918398</v>
      </c>
      <c r="E663" s="17">
        <v>64.332544279592</v>
      </c>
      <c r="F663" s="17">
        <v>36.669550239367432</v>
      </c>
      <c r="G663" s="16">
        <v>1185.6487910728804</v>
      </c>
      <c r="H663" s="18">
        <v>0.35246884247552807</v>
      </c>
      <c r="I663" s="19">
        <v>-60.819583333333334</v>
      </c>
      <c r="J663" s="19">
        <v>46.269779166666659</v>
      </c>
      <c r="K663" s="20" t="s">
        <v>9</v>
      </c>
      <c r="L663" s="19" t="s">
        <v>11</v>
      </c>
      <c r="M663" s="15" t="s">
        <v>14</v>
      </c>
      <c r="N663" s="21">
        <v>0</v>
      </c>
      <c r="O663" s="15">
        <v>0</v>
      </c>
      <c r="P663" s="15">
        <v>0</v>
      </c>
      <c r="Q663" s="15">
        <v>0</v>
      </c>
      <c r="R663" s="22">
        <v>0</v>
      </c>
    </row>
    <row r="664" spans="1:18" x14ac:dyDescent="0.2">
      <c r="A664" s="15">
        <v>663</v>
      </c>
      <c r="B664" s="15">
        <v>23</v>
      </c>
      <c r="C664" s="15">
        <v>368</v>
      </c>
      <c r="D664" s="16">
        <v>1206.95771923701</v>
      </c>
      <c r="E664" s="17">
        <v>60.347885961850501</v>
      </c>
      <c r="F664" s="17">
        <v>34.398294998254784</v>
      </c>
      <c r="G664" s="16">
        <v>1112.2115382769045</v>
      </c>
      <c r="H664" s="18">
        <v>0.34501300944166435</v>
      </c>
      <c r="I664" s="19">
        <v>-60.942826086956529</v>
      </c>
      <c r="J664" s="19">
        <v>46.260839130434782</v>
      </c>
      <c r="K664" s="20" t="s">
        <v>9</v>
      </c>
      <c r="L664" s="19" t="s">
        <v>11</v>
      </c>
      <c r="M664" s="15" t="s">
        <v>14</v>
      </c>
      <c r="N664" s="21">
        <v>0</v>
      </c>
      <c r="O664" s="15">
        <v>0</v>
      </c>
      <c r="P664" s="15">
        <v>0</v>
      </c>
      <c r="Q664" s="15">
        <v>0</v>
      </c>
      <c r="R664" s="22">
        <v>0</v>
      </c>
    </row>
    <row r="665" spans="1:18" x14ac:dyDescent="0.2">
      <c r="A665" s="15">
        <v>664</v>
      </c>
      <c r="B665" s="15">
        <v>19</v>
      </c>
      <c r="C665" s="15">
        <v>304</v>
      </c>
      <c r="D665" s="16">
        <v>1040.8122451899299</v>
      </c>
      <c r="E665" s="17">
        <v>52.040612259496498</v>
      </c>
      <c r="F665" s="17">
        <v>29.663148987913001</v>
      </c>
      <c r="G665" s="16">
        <v>959.10848394252037</v>
      </c>
      <c r="H665" s="18">
        <v>0.36015549294885557</v>
      </c>
      <c r="I665" s="19">
        <v>-61.08094736842105</v>
      </c>
      <c r="J665" s="19">
        <v>46.256163157894733</v>
      </c>
      <c r="K665" s="20" t="s">
        <v>9</v>
      </c>
      <c r="L665" s="19" t="s">
        <v>11</v>
      </c>
      <c r="M665" s="15" t="s">
        <v>15</v>
      </c>
      <c r="N665" s="21">
        <v>0</v>
      </c>
      <c r="O665" s="15">
        <v>0</v>
      </c>
      <c r="P665" s="15">
        <v>0</v>
      </c>
      <c r="Q665" s="15">
        <v>0</v>
      </c>
      <c r="R665" s="22">
        <v>0</v>
      </c>
    </row>
    <row r="666" spans="1:18" x14ac:dyDescent="0.2">
      <c r="A666" s="15">
        <v>665</v>
      </c>
      <c r="B666" s="15">
        <v>13</v>
      </c>
      <c r="C666" s="15">
        <v>208</v>
      </c>
      <c r="D666" s="16">
        <v>743.82021494472701</v>
      </c>
      <c r="E666" s="17">
        <v>37.191010747236355</v>
      </c>
      <c r="F666" s="17">
        <v>21.19887612592472</v>
      </c>
      <c r="G666" s="16">
        <v>685.43032807156601</v>
      </c>
      <c r="H666" s="18">
        <v>0.37618015019733825</v>
      </c>
      <c r="I666" s="19">
        <v>-61.203153846153846</v>
      </c>
      <c r="J666" s="19">
        <v>46.254676923076921</v>
      </c>
      <c r="K666" s="20" t="s">
        <v>9</v>
      </c>
      <c r="L666" s="19" t="s">
        <v>11</v>
      </c>
      <c r="M666" s="15" t="s">
        <v>15</v>
      </c>
      <c r="N666" s="21">
        <v>0</v>
      </c>
      <c r="O666" s="15">
        <v>0</v>
      </c>
      <c r="P666" s="15">
        <v>0</v>
      </c>
      <c r="Q666" s="15">
        <v>0</v>
      </c>
      <c r="R666" s="22">
        <v>0</v>
      </c>
    </row>
    <row r="667" spans="1:18" x14ac:dyDescent="0.2">
      <c r="A667" s="15">
        <v>666</v>
      </c>
      <c r="B667" s="15">
        <v>4</v>
      </c>
      <c r="C667" s="15">
        <v>64</v>
      </c>
      <c r="D667" s="16">
        <v>238.44246242065699</v>
      </c>
      <c r="E667" s="17">
        <v>11.92212312103285</v>
      </c>
      <c r="F667" s="17">
        <v>6.7956101789887242</v>
      </c>
      <c r="G667" s="16">
        <v>219.72472912063543</v>
      </c>
      <c r="H667" s="18">
        <v>0.39191768179337083</v>
      </c>
      <c r="I667" s="19">
        <v>-61.3005</v>
      </c>
      <c r="J667" s="19">
        <v>46.234175000000008</v>
      </c>
      <c r="K667" s="20" t="s">
        <v>9</v>
      </c>
      <c r="L667" s="19" t="s">
        <v>11</v>
      </c>
      <c r="M667" s="15" t="s">
        <v>15</v>
      </c>
      <c r="N667" s="21">
        <v>0</v>
      </c>
      <c r="O667" s="15">
        <v>0</v>
      </c>
      <c r="P667" s="15">
        <v>0</v>
      </c>
      <c r="Q667" s="15">
        <v>0</v>
      </c>
      <c r="R667" s="22">
        <v>0</v>
      </c>
    </row>
    <row r="668" spans="1:18" x14ac:dyDescent="0.2">
      <c r="A668" s="15">
        <v>667</v>
      </c>
      <c r="B668" s="15">
        <v>5</v>
      </c>
      <c r="C668" s="15">
        <v>80</v>
      </c>
      <c r="D668" s="16">
        <v>299.225487272718</v>
      </c>
      <c r="E668" s="17">
        <v>14.961274363635901</v>
      </c>
      <c r="F668" s="17">
        <v>8.5279263872724638</v>
      </c>
      <c r="G668" s="16">
        <v>275.73628652180963</v>
      </c>
      <c r="H668" s="18">
        <v>0.39345931295920328</v>
      </c>
      <c r="I668" s="19">
        <v>-63.440399999999997</v>
      </c>
      <c r="J668" s="19">
        <v>46.297459999999994</v>
      </c>
      <c r="K668" s="20" t="s">
        <v>8</v>
      </c>
      <c r="L668" s="19" t="s">
        <v>11</v>
      </c>
      <c r="M668" s="15" t="s">
        <v>15</v>
      </c>
      <c r="N668" s="21">
        <v>0</v>
      </c>
      <c r="O668" s="15">
        <v>0</v>
      </c>
      <c r="P668" s="15">
        <v>0</v>
      </c>
      <c r="Q668" s="15">
        <v>0</v>
      </c>
      <c r="R668" s="22">
        <v>0</v>
      </c>
    </row>
    <row r="669" spans="1:18" x14ac:dyDescent="0.2">
      <c r="A669" s="15">
        <v>668</v>
      </c>
      <c r="B669" s="15">
        <v>1</v>
      </c>
      <c r="C669" s="15">
        <v>16</v>
      </c>
      <c r="D669" s="16">
        <v>59.4534618209426</v>
      </c>
      <c r="E669" s="17">
        <v>2.9726730910471302</v>
      </c>
      <c r="F669" s="17">
        <v>1.6944236618968642</v>
      </c>
      <c r="G669" s="16">
        <v>54.786365067998609</v>
      </c>
      <c r="H669" s="18">
        <v>0.39088445396688504</v>
      </c>
      <c r="I669" s="19">
        <v>-63.593000000000004</v>
      </c>
      <c r="J669" s="19">
        <v>46.232199999999999</v>
      </c>
      <c r="K669" s="20" t="s">
        <v>8</v>
      </c>
      <c r="L669" s="19" t="s">
        <v>11</v>
      </c>
      <c r="M669" s="15" t="s">
        <v>15</v>
      </c>
      <c r="N669" s="21">
        <v>0</v>
      </c>
      <c r="O669" s="15">
        <v>0</v>
      </c>
      <c r="P669" s="15">
        <v>0</v>
      </c>
      <c r="Q669" s="15">
        <v>0</v>
      </c>
      <c r="R669" s="22">
        <v>0</v>
      </c>
    </row>
    <row r="670" spans="1:18" x14ac:dyDescent="0.2">
      <c r="A670" s="15">
        <v>669</v>
      </c>
      <c r="B670" s="15">
        <v>15</v>
      </c>
      <c r="C670" s="15">
        <v>240</v>
      </c>
      <c r="D670" s="16">
        <v>895.30883404506494</v>
      </c>
      <c r="E670" s="17">
        <v>44.765441702253248</v>
      </c>
      <c r="F670" s="17">
        <v>25.51630177028435</v>
      </c>
      <c r="G670" s="16">
        <v>825.0270905725273</v>
      </c>
      <c r="H670" s="18">
        <v>0.39242156134538014</v>
      </c>
      <c r="I670" s="19">
        <v>-63.668466666666667</v>
      </c>
      <c r="J670" s="19">
        <v>46.271673333333332</v>
      </c>
      <c r="K670" s="20" t="s">
        <v>8</v>
      </c>
      <c r="L670" s="19" t="s">
        <v>11</v>
      </c>
      <c r="M670" s="15" t="s">
        <v>15</v>
      </c>
      <c r="N670" s="21">
        <v>0</v>
      </c>
      <c r="O670" s="15">
        <v>0</v>
      </c>
      <c r="P670" s="15">
        <v>0</v>
      </c>
      <c r="Q670" s="15">
        <v>0</v>
      </c>
      <c r="R670" s="22">
        <v>0</v>
      </c>
    </row>
    <row r="671" spans="1:18" x14ac:dyDescent="0.2">
      <c r="A671" s="15">
        <v>670</v>
      </c>
      <c r="B671" s="15">
        <v>1</v>
      </c>
      <c r="C671" s="15">
        <v>16</v>
      </c>
      <c r="D671" s="16">
        <v>61.407643452946999</v>
      </c>
      <c r="E671" s="17">
        <v>3.0703821726473501</v>
      </c>
      <c r="F671" s="17">
        <v>1.7501178384089895</v>
      </c>
      <c r="G671" s="16">
        <v>56.58714344189066</v>
      </c>
      <c r="H671" s="18">
        <v>0.40373247318700528</v>
      </c>
      <c r="I671" s="19">
        <v>-63.753999999999998</v>
      </c>
      <c r="J671" s="19">
        <v>46.3035</v>
      </c>
      <c r="K671" s="20" t="s">
        <v>8</v>
      </c>
      <c r="L671" s="19" t="s">
        <v>11</v>
      </c>
      <c r="M671" s="15" t="s">
        <v>15</v>
      </c>
      <c r="N671" s="21">
        <v>0</v>
      </c>
      <c r="O671" s="15">
        <v>0</v>
      </c>
      <c r="P671" s="15">
        <v>0</v>
      </c>
      <c r="Q671" s="15">
        <v>0</v>
      </c>
      <c r="R671" s="22">
        <v>0</v>
      </c>
    </row>
    <row r="672" spans="1:18" x14ac:dyDescent="0.2">
      <c r="A672" s="15">
        <v>671</v>
      </c>
      <c r="B672" s="15">
        <v>3</v>
      </c>
      <c r="C672" s="15">
        <v>48</v>
      </c>
      <c r="D672" s="16">
        <v>168.63078939352602</v>
      </c>
      <c r="E672" s="17">
        <v>8.4315394696763004</v>
      </c>
      <c r="F672" s="17">
        <v>4.8059774977154914</v>
      </c>
      <c r="G672" s="16">
        <v>155.39327242613422</v>
      </c>
      <c r="H672" s="18">
        <v>0.3695616258231883</v>
      </c>
      <c r="I672" s="19">
        <v>-64.313333333333333</v>
      </c>
      <c r="J672" s="19">
        <v>46.22376666666667</v>
      </c>
      <c r="K672" s="20" t="s">
        <v>7</v>
      </c>
      <c r="L672" s="19" t="s">
        <v>22</v>
      </c>
      <c r="M672" s="15" t="s">
        <v>14</v>
      </c>
      <c r="N672" s="21">
        <v>0</v>
      </c>
      <c r="O672" s="15">
        <v>0</v>
      </c>
      <c r="P672" s="15">
        <v>0</v>
      </c>
      <c r="Q672" s="15">
        <v>0</v>
      </c>
      <c r="R672" s="22">
        <v>0</v>
      </c>
    </row>
    <row r="673" spans="1:18" x14ac:dyDescent="0.2">
      <c r="A673" s="15">
        <v>672</v>
      </c>
      <c r="B673" s="15">
        <v>3</v>
      </c>
      <c r="C673" s="15">
        <v>48</v>
      </c>
      <c r="D673" s="16">
        <v>162.31448347453102</v>
      </c>
      <c r="E673" s="17">
        <v>8.1157241737265515</v>
      </c>
      <c r="F673" s="17">
        <v>4.6259627790241336</v>
      </c>
      <c r="G673" s="16">
        <v>149.57279652178033</v>
      </c>
      <c r="H673" s="18">
        <v>0.35571916981017015</v>
      </c>
      <c r="I673" s="19">
        <v>-64.459666666666664</v>
      </c>
      <c r="J673" s="19">
        <v>46.228966666666658</v>
      </c>
      <c r="K673" s="20" t="s">
        <v>7</v>
      </c>
      <c r="L673" s="19" t="s">
        <v>22</v>
      </c>
      <c r="M673" s="15" t="s">
        <v>14</v>
      </c>
      <c r="N673" s="21">
        <v>0</v>
      </c>
      <c r="O673" s="15">
        <v>0</v>
      </c>
      <c r="P673" s="15">
        <v>0</v>
      </c>
      <c r="Q673" s="15">
        <v>0</v>
      </c>
      <c r="R673" s="22">
        <v>0</v>
      </c>
    </row>
    <row r="674" spans="1:18" x14ac:dyDescent="0.2">
      <c r="A674" s="15">
        <v>673</v>
      </c>
      <c r="B674" s="15">
        <v>5</v>
      </c>
      <c r="C674" s="15">
        <v>80</v>
      </c>
      <c r="D674" s="16">
        <v>277.57970327761001</v>
      </c>
      <c r="E674" s="17">
        <v>13.8789851638805</v>
      </c>
      <c r="F674" s="17">
        <v>7.9110215434118851</v>
      </c>
      <c r="G674" s="16">
        <v>255.78969657031763</v>
      </c>
      <c r="H674" s="18">
        <v>0.36499671314257653</v>
      </c>
      <c r="I674" s="19">
        <v>-64.569999999999993</v>
      </c>
      <c r="J674" s="19">
        <v>46.296480000000003</v>
      </c>
      <c r="K674" s="20" t="s">
        <v>7</v>
      </c>
      <c r="L674" s="19" t="s">
        <v>11</v>
      </c>
      <c r="M674" s="15" t="s">
        <v>14</v>
      </c>
      <c r="N674" s="21">
        <v>0</v>
      </c>
      <c r="O674" s="15">
        <v>0</v>
      </c>
      <c r="P674" s="15">
        <v>0</v>
      </c>
      <c r="Q674" s="15">
        <v>0</v>
      </c>
      <c r="R674" s="22">
        <v>0</v>
      </c>
    </row>
    <row r="675" spans="1:18" x14ac:dyDescent="0.2">
      <c r="A675" s="15">
        <v>674</v>
      </c>
      <c r="B675" s="15">
        <v>16</v>
      </c>
      <c r="C675" s="15">
        <v>256</v>
      </c>
      <c r="D675" s="16">
        <v>825.546456974801</v>
      </c>
      <c r="E675" s="17">
        <v>41.277322848740056</v>
      </c>
      <c r="F675" s="17">
        <v>23.52807402378183</v>
      </c>
      <c r="G675" s="16">
        <v>760.74106010227911</v>
      </c>
      <c r="H675" s="18">
        <v>0.33922885456900997</v>
      </c>
      <c r="I675" s="19">
        <v>-71.081625000000017</v>
      </c>
      <c r="J675" s="19">
        <v>46.281662499999982</v>
      </c>
      <c r="K675" s="20" t="s">
        <v>6</v>
      </c>
      <c r="L675" s="19" t="s">
        <v>11</v>
      </c>
      <c r="M675" s="15" t="s">
        <v>12</v>
      </c>
      <c r="N675" s="21">
        <v>0</v>
      </c>
      <c r="O675" s="15">
        <v>0</v>
      </c>
      <c r="P675" s="15">
        <v>0</v>
      </c>
      <c r="Q675" s="15">
        <v>0</v>
      </c>
      <c r="R675" s="22">
        <v>0</v>
      </c>
    </row>
    <row r="676" spans="1:18" x14ac:dyDescent="0.2">
      <c r="A676" s="15">
        <v>675</v>
      </c>
      <c r="B676" s="15">
        <v>9</v>
      </c>
      <c r="C676" s="15">
        <v>144</v>
      </c>
      <c r="D676" s="16">
        <v>470.26099004427903</v>
      </c>
      <c r="E676" s="17">
        <v>23.513049502213953</v>
      </c>
      <c r="F676" s="17">
        <v>13.402438216261951</v>
      </c>
      <c r="G676" s="16">
        <v>433.34550232580312</v>
      </c>
      <c r="H676" s="18">
        <v>0.34353239339627972</v>
      </c>
      <c r="I676" s="19">
        <v>-71.159777777777776</v>
      </c>
      <c r="J676" s="19">
        <v>46.278433333333332</v>
      </c>
      <c r="K676" s="20" t="s">
        <v>6</v>
      </c>
      <c r="L676" s="19" t="s">
        <v>11</v>
      </c>
      <c r="M676" s="15" t="s">
        <v>12</v>
      </c>
      <c r="N676" s="21">
        <v>0</v>
      </c>
      <c r="O676" s="15">
        <v>0</v>
      </c>
      <c r="P676" s="15">
        <v>0</v>
      </c>
      <c r="Q676" s="15">
        <v>0</v>
      </c>
      <c r="R676" s="22">
        <v>0</v>
      </c>
    </row>
    <row r="677" spans="1:18" x14ac:dyDescent="0.2">
      <c r="A677" s="15">
        <v>676</v>
      </c>
      <c r="B677" s="15">
        <v>10</v>
      </c>
      <c r="C677" s="15">
        <v>160</v>
      </c>
      <c r="D677" s="16">
        <v>563.68389700568002</v>
      </c>
      <c r="E677" s="17">
        <v>28.184194850284001</v>
      </c>
      <c r="F677" s="17">
        <v>16.064991064661879</v>
      </c>
      <c r="G677" s="16">
        <v>519.43471109073414</v>
      </c>
      <c r="H677" s="18">
        <v>0.37060124935126576</v>
      </c>
      <c r="I677" s="19">
        <v>-60.576400000000014</v>
      </c>
      <c r="J677" s="19">
        <v>46.379579999999997</v>
      </c>
      <c r="K677" s="20" t="s">
        <v>9</v>
      </c>
      <c r="L677" s="19" t="s">
        <v>11</v>
      </c>
      <c r="M677" s="15" t="s">
        <v>13</v>
      </c>
      <c r="N677" s="21">
        <v>1</v>
      </c>
      <c r="O677" s="15">
        <v>0</v>
      </c>
      <c r="P677" s="15">
        <v>0</v>
      </c>
      <c r="Q677" s="15">
        <v>0</v>
      </c>
      <c r="R677" s="22">
        <v>8.7499999999999994E-2</v>
      </c>
    </row>
    <row r="678" spans="1:18" x14ac:dyDescent="0.2">
      <c r="A678" s="15">
        <v>677</v>
      </c>
      <c r="B678" s="15">
        <v>25</v>
      </c>
      <c r="C678" s="15">
        <v>400</v>
      </c>
      <c r="D678" s="16">
        <v>1375.7173289842899</v>
      </c>
      <c r="E678" s="17">
        <v>68.785866449214495</v>
      </c>
      <c r="F678" s="17">
        <v>39.207943876052255</v>
      </c>
      <c r="G678" s="16">
        <v>1267.7235186590233</v>
      </c>
      <c r="H678" s="18">
        <v>0.36179324162643361</v>
      </c>
      <c r="I678" s="19">
        <v>-60.697240000000008</v>
      </c>
      <c r="J678" s="19">
        <v>46.358076000000004</v>
      </c>
      <c r="K678" s="20" t="s">
        <v>9</v>
      </c>
      <c r="L678" s="19" t="s">
        <v>11</v>
      </c>
      <c r="M678" s="15" t="s">
        <v>14</v>
      </c>
      <c r="N678" s="21">
        <v>0</v>
      </c>
      <c r="O678" s="15">
        <v>0</v>
      </c>
      <c r="P678" s="15">
        <v>0</v>
      </c>
      <c r="Q678" s="15">
        <v>0</v>
      </c>
      <c r="R678" s="22">
        <v>0</v>
      </c>
    </row>
    <row r="679" spans="1:18" x14ac:dyDescent="0.2">
      <c r="A679" s="15">
        <v>678</v>
      </c>
      <c r="B679" s="15">
        <v>25</v>
      </c>
      <c r="C679" s="15">
        <v>400</v>
      </c>
      <c r="D679" s="16">
        <v>1427.95463767806</v>
      </c>
      <c r="E679" s="17">
        <v>71.397731883903006</v>
      </c>
      <c r="F679" s="17">
        <v>40.696707173824713</v>
      </c>
      <c r="G679" s="16">
        <v>1315.8601986203323</v>
      </c>
      <c r="H679" s="18">
        <v>0.37553087860169304</v>
      </c>
      <c r="I679" s="19">
        <v>-60.827360000000006</v>
      </c>
      <c r="J679" s="19">
        <v>46.357767999999993</v>
      </c>
      <c r="K679" s="20" t="s">
        <v>9</v>
      </c>
      <c r="L679" s="19" t="s">
        <v>11</v>
      </c>
      <c r="M679" s="15" t="s">
        <v>14</v>
      </c>
      <c r="N679" s="21">
        <v>0</v>
      </c>
      <c r="O679" s="15">
        <v>0</v>
      </c>
      <c r="P679" s="15">
        <v>0</v>
      </c>
      <c r="Q679" s="15">
        <v>0</v>
      </c>
      <c r="R679" s="22">
        <v>0</v>
      </c>
    </row>
    <row r="680" spans="1:18" ht="15" customHeight="1" x14ac:dyDescent="0.2">
      <c r="A680" s="15">
        <v>679</v>
      </c>
      <c r="B680" s="15">
        <v>6</v>
      </c>
      <c r="C680" s="15">
        <v>96</v>
      </c>
      <c r="D680" s="16">
        <v>316.83963119619199</v>
      </c>
      <c r="E680" s="17">
        <v>15.8419815598096</v>
      </c>
      <c r="F680" s="17">
        <v>9.0299294890914705</v>
      </c>
      <c r="G680" s="16">
        <v>291.96772014729095</v>
      </c>
      <c r="H680" s="18">
        <v>0.3471838376941721</v>
      </c>
      <c r="I680" s="19">
        <v>-60.910666666666664</v>
      </c>
      <c r="J680" s="19">
        <v>46.350683333333329</v>
      </c>
      <c r="K680" s="20" t="s">
        <v>9</v>
      </c>
      <c r="L680" s="19" t="s">
        <v>11</v>
      </c>
      <c r="M680" s="15" t="s">
        <v>14</v>
      </c>
      <c r="N680" s="21">
        <v>0</v>
      </c>
      <c r="O680" s="15">
        <v>0</v>
      </c>
      <c r="P680" s="15">
        <v>0</v>
      </c>
      <c r="Q680" s="15">
        <v>0</v>
      </c>
      <c r="R680" s="22">
        <v>0</v>
      </c>
    </row>
    <row r="681" spans="1:18" x14ac:dyDescent="0.2">
      <c r="A681" s="15">
        <v>680</v>
      </c>
      <c r="B681" s="15">
        <v>16</v>
      </c>
      <c r="C681" s="15">
        <v>256</v>
      </c>
      <c r="D681" s="16">
        <v>984.75944653138902</v>
      </c>
      <c r="E681" s="17">
        <v>49.237972326569455</v>
      </c>
      <c r="F681" s="17">
        <v>28.065644226144588</v>
      </c>
      <c r="G681" s="16">
        <v>907.45582997867496</v>
      </c>
      <c r="H681" s="18">
        <v>0.40465175066828757</v>
      </c>
      <c r="I681" s="19">
        <v>-63.436312500000007</v>
      </c>
      <c r="J681" s="19">
        <v>46.337331250000005</v>
      </c>
      <c r="K681" s="20" t="s">
        <v>8</v>
      </c>
      <c r="L681" s="19" t="s">
        <v>11</v>
      </c>
      <c r="M681" s="15" t="s">
        <v>15</v>
      </c>
      <c r="N681" s="21">
        <v>0</v>
      </c>
      <c r="O681" s="15">
        <v>0</v>
      </c>
      <c r="P681" s="15">
        <v>0</v>
      </c>
      <c r="Q681" s="15">
        <v>0</v>
      </c>
      <c r="R681" s="22">
        <v>0</v>
      </c>
    </row>
    <row r="682" spans="1:18" ht="15" customHeight="1" x14ac:dyDescent="0.2">
      <c r="A682" s="15">
        <v>681</v>
      </c>
      <c r="B682" s="15">
        <v>5</v>
      </c>
      <c r="C682" s="15">
        <v>80</v>
      </c>
      <c r="D682" s="16">
        <v>300.69284530764497</v>
      </c>
      <c r="E682" s="17">
        <v>15.034642265382249</v>
      </c>
      <c r="F682" s="17">
        <v>8.5697460912678807</v>
      </c>
      <c r="G682" s="16">
        <v>277.08845695099484</v>
      </c>
      <c r="H682" s="18">
        <v>0.39538877989582599</v>
      </c>
      <c r="I682" s="19">
        <v>-63.724800000000002</v>
      </c>
      <c r="J682" s="19">
        <v>46.324979999999996</v>
      </c>
      <c r="K682" s="20" t="s">
        <v>8</v>
      </c>
      <c r="L682" s="19" t="s">
        <v>11</v>
      </c>
      <c r="M682" s="15" t="s">
        <v>15</v>
      </c>
      <c r="N682" s="21">
        <v>0</v>
      </c>
      <c r="O682" s="15">
        <v>0</v>
      </c>
      <c r="P682" s="15">
        <v>0</v>
      </c>
      <c r="Q682" s="15">
        <v>0</v>
      </c>
      <c r="R682" s="22">
        <v>0</v>
      </c>
    </row>
    <row r="683" spans="1:18" x14ac:dyDescent="0.2">
      <c r="A683" s="15">
        <v>682</v>
      </c>
      <c r="B683" s="15">
        <v>8</v>
      </c>
      <c r="C683" s="15">
        <v>128</v>
      </c>
      <c r="D683" s="16">
        <v>490.70448259879601</v>
      </c>
      <c r="E683" s="17">
        <v>24.535224129939802</v>
      </c>
      <c r="F683" s="17">
        <v>13.985077754065685</v>
      </c>
      <c r="G683" s="16">
        <v>452.1841807147905</v>
      </c>
      <c r="H683" s="18">
        <v>0.40327498993542243</v>
      </c>
      <c r="I683" s="19">
        <v>-63.787749999999996</v>
      </c>
      <c r="J683" s="19">
        <v>46.357487499999998</v>
      </c>
      <c r="K683" s="20" t="s">
        <v>8</v>
      </c>
      <c r="L683" s="19" t="s">
        <v>22</v>
      </c>
      <c r="M683" s="15" t="s">
        <v>15</v>
      </c>
      <c r="N683" s="21">
        <v>0</v>
      </c>
      <c r="O683" s="15">
        <v>0</v>
      </c>
      <c r="P683" s="15">
        <v>0</v>
      </c>
      <c r="Q683" s="15">
        <v>0</v>
      </c>
      <c r="R683" s="22">
        <v>0</v>
      </c>
    </row>
    <row r="684" spans="1:18" x14ac:dyDescent="0.2">
      <c r="A684" s="15">
        <v>683</v>
      </c>
      <c r="B684" s="15">
        <v>1</v>
      </c>
      <c r="C684" s="15">
        <v>16</v>
      </c>
      <c r="D684" s="16">
        <v>61.457927504363603</v>
      </c>
      <c r="E684" s="17">
        <v>3.0728963752181802</v>
      </c>
      <c r="F684" s="17">
        <v>1.7515509338743627</v>
      </c>
      <c r="G684" s="16">
        <v>56.633480195271062</v>
      </c>
      <c r="H684" s="18">
        <v>0.40406307216945681</v>
      </c>
      <c r="I684" s="19">
        <v>-64.004000000000005</v>
      </c>
      <c r="J684" s="19">
        <v>46.3904</v>
      </c>
      <c r="K684" s="20" t="s">
        <v>8</v>
      </c>
      <c r="L684" s="19" t="s">
        <v>11</v>
      </c>
      <c r="M684" s="15" t="s">
        <v>15</v>
      </c>
      <c r="N684" s="21">
        <v>0</v>
      </c>
      <c r="O684" s="15">
        <v>0</v>
      </c>
      <c r="P684" s="15">
        <v>0</v>
      </c>
      <c r="Q684" s="15">
        <v>0</v>
      </c>
      <c r="R684" s="22">
        <v>0</v>
      </c>
    </row>
    <row r="685" spans="1:18" x14ac:dyDescent="0.2">
      <c r="A685" s="15">
        <v>684</v>
      </c>
      <c r="B685" s="15">
        <v>1</v>
      </c>
      <c r="C685" s="15">
        <v>16</v>
      </c>
      <c r="D685" s="16">
        <v>60.776923451889594</v>
      </c>
      <c r="E685" s="17">
        <v>3.03884617259448</v>
      </c>
      <c r="F685" s="17">
        <v>1.7321423183788534</v>
      </c>
      <c r="G685" s="16">
        <v>56.005934960916257</v>
      </c>
      <c r="H685" s="18">
        <v>0.3995857231800532</v>
      </c>
      <c r="I685" s="19">
        <v>-64.043000000000006</v>
      </c>
      <c r="J685" s="19">
        <v>46.391399999999997</v>
      </c>
      <c r="K685" s="20" t="s">
        <v>8</v>
      </c>
      <c r="L685" s="19" t="s">
        <v>11</v>
      </c>
      <c r="M685" s="15" t="s">
        <v>15</v>
      </c>
      <c r="N685" s="21">
        <v>0</v>
      </c>
      <c r="O685" s="15">
        <v>0</v>
      </c>
      <c r="P685" s="15">
        <v>0</v>
      </c>
      <c r="Q685" s="15">
        <v>0</v>
      </c>
      <c r="R685" s="22">
        <v>0</v>
      </c>
    </row>
    <row r="686" spans="1:18" x14ac:dyDescent="0.2">
      <c r="A686" s="15">
        <v>685</v>
      </c>
      <c r="B686" s="15">
        <v>13</v>
      </c>
      <c r="C686" s="15">
        <v>208</v>
      </c>
      <c r="D686" s="16">
        <v>729.46349574041699</v>
      </c>
      <c r="E686" s="17">
        <v>36.473174787020852</v>
      </c>
      <c r="F686" s="17">
        <v>20.789709628601884</v>
      </c>
      <c r="G686" s="16">
        <v>672.20061132479429</v>
      </c>
      <c r="H686" s="18">
        <v>0.36891937309272604</v>
      </c>
      <c r="I686" s="19">
        <v>-64.604615384615386</v>
      </c>
      <c r="J686" s="19">
        <v>46.355653846153849</v>
      </c>
      <c r="K686" s="20" t="s">
        <v>7</v>
      </c>
      <c r="L686" s="19" t="s">
        <v>22</v>
      </c>
      <c r="M686" s="15" t="s">
        <v>14</v>
      </c>
      <c r="N686" s="21">
        <v>0</v>
      </c>
      <c r="O686" s="15">
        <v>0</v>
      </c>
      <c r="P686" s="15">
        <v>0</v>
      </c>
      <c r="Q686" s="15">
        <v>0</v>
      </c>
      <c r="R686" s="22">
        <v>0</v>
      </c>
    </row>
    <row r="687" spans="1:18" ht="15" customHeight="1" x14ac:dyDescent="0.2">
      <c r="A687" s="15">
        <v>686</v>
      </c>
      <c r="B687" s="15">
        <v>1</v>
      </c>
      <c r="C687" s="15">
        <v>16</v>
      </c>
      <c r="D687" s="16">
        <v>55.950579785710303</v>
      </c>
      <c r="E687" s="17">
        <v>2.7975289892855155</v>
      </c>
      <c r="F687" s="17">
        <v>1.5945915238927435</v>
      </c>
      <c r="G687" s="16">
        <v>51.558459272532041</v>
      </c>
      <c r="H687" s="18">
        <v>0.36785430417046261</v>
      </c>
      <c r="I687" s="19">
        <v>-64.671999999999997</v>
      </c>
      <c r="J687" s="19">
        <v>46.389400000000002</v>
      </c>
      <c r="K687" s="20" t="s">
        <v>7</v>
      </c>
      <c r="L687" s="19" t="s">
        <v>11</v>
      </c>
      <c r="M687" s="15" t="s">
        <v>14</v>
      </c>
      <c r="N687" s="21">
        <v>0</v>
      </c>
      <c r="O687" s="15">
        <v>0</v>
      </c>
      <c r="P687" s="15">
        <v>0</v>
      </c>
      <c r="Q687" s="15">
        <v>0</v>
      </c>
      <c r="R687" s="22">
        <v>0</v>
      </c>
    </row>
    <row r="688" spans="1:18" ht="15" customHeight="1" x14ac:dyDescent="0.2">
      <c r="A688" s="15">
        <v>687</v>
      </c>
      <c r="B688" s="15">
        <v>6</v>
      </c>
      <c r="C688" s="15">
        <v>96</v>
      </c>
      <c r="D688" s="16">
        <v>329.00786744091602</v>
      </c>
      <c r="E688" s="17">
        <v>16.450393372045802</v>
      </c>
      <c r="F688" s="17">
        <v>9.3767242220661053</v>
      </c>
      <c r="G688" s="16">
        <v>303.18074984680408</v>
      </c>
      <c r="H688" s="18">
        <v>0.36051744416714715</v>
      </c>
      <c r="I688" s="19">
        <v>-71.024999999999991</v>
      </c>
      <c r="J688" s="19">
        <v>46.355916666666666</v>
      </c>
      <c r="K688" s="20" t="s">
        <v>6</v>
      </c>
      <c r="L688" s="19" t="s">
        <v>11</v>
      </c>
      <c r="M688" s="15" t="s">
        <v>13</v>
      </c>
      <c r="N688" s="21">
        <v>0</v>
      </c>
      <c r="O688" s="15">
        <v>0</v>
      </c>
      <c r="P688" s="15">
        <v>0</v>
      </c>
      <c r="Q688" s="15">
        <v>0</v>
      </c>
      <c r="R688" s="22">
        <v>0</v>
      </c>
    </row>
    <row r="689" spans="1:18" x14ac:dyDescent="0.2">
      <c r="A689" s="15">
        <v>688</v>
      </c>
      <c r="B689" s="15">
        <v>22</v>
      </c>
      <c r="C689" s="15">
        <v>352</v>
      </c>
      <c r="D689" s="16">
        <v>1184.1411481329401</v>
      </c>
      <c r="E689" s="17">
        <v>59.20705740664701</v>
      </c>
      <c r="F689" s="17">
        <v>33.748022721788793</v>
      </c>
      <c r="G689" s="16">
        <v>1091.1860680045042</v>
      </c>
      <c r="H689" s="18">
        <v>0.35387676032732213</v>
      </c>
      <c r="I689" s="19">
        <v>-71.102545454545478</v>
      </c>
      <c r="J689" s="19">
        <v>46.356549999999991</v>
      </c>
      <c r="K689" s="20" t="s">
        <v>6</v>
      </c>
      <c r="L689" s="19" t="s">
        <v>11</v>
      </c>
      <c r="M689" s="15" t="s">
        <v>13</v>
      </c>
      <c r="N689" s="21">
        <v>0</v>
      </c>
      <c r="O689" s="15">
        <v>0</v>
      </c>
      <c r="P689" s="15">
        <v>0</v>
      </c>
      <c r="Q689" s="15">
        <v>0</v>
      </c>
      <c r="R689" s="22">
        <v>0</v>
      </c>
    </row>
    <row r="690" spans="1:18" x14ac:dyDescent="0.2">
      <c r="A690" s="15">
        <v>689</v>
      </c>
      <c r="B690" s="15">
        <v>1</v>
      </c>
      <c r="C690" s="15">
        <v>16</v>
      </c>
      <c r="D690" s="16">
        <v>50.145063445435298</v>
      </c>
      <c r="E690" s="17">
        <v>2.5072531722717653</v>
      </c>
      <c r="F690" s="17">
        <v>1.4291343081949059</v>
      </c>
      <c r="G690" s="16">
        <v>46.208675964968627</v>
      </c>
      <c r="H690" s="18">
        <v>0.32968518810622593</v>
      </c>
      <c r="I690" s="19">
        <v>-71.179000000000002</v>
      </c>
      <c r="J690" s="19">
        <v>46.332799999999999</v>
      </c>
      <c r="K690" s="20" t="s">
        <v>6</v>
      </c>
      <c r="L690" s="19" t="s">
        <v>11</v>
      </c>
      <c r="M690" s="15" t="s">
        <v>13</v>
      </c>
      <c r="N690" s="21">
        <v>0</v>
      </c>
      <c r="O690" s="15">
        <v>0</v>
      </c>
      <c r="P690" s="15">
        <v>0</v>
      </c>
      <c r="Q690" s="15">
        <v>0</v>
      </c>
      <c r="R690" s="22">
        <v>0</v>
      </c>
    </row>
    <row r="691" spans="1:18" x14ac:dyDescent="0.2">
      <c r="A691" s="15">
        <v>690</v>
      </c>
      <c r="B691" s="15">
        <v>13</v>
      </c>
      <c r="C691" s="15">
        <v>208</v>
      </c>
      <c r="D691" s="16">
        <v>629.42875442099307</v>
      </c>
      <c r="E691" s="17">
        <v>31.471437721049654</v>
      </c>
      <c r="F691" s="17">
        <v>17.938719500998303</v>
      </c>
      <c r="G691" s="16">
        <v>580.01859719894514</v>
      </c>
      <c r="H691" s="18">
        <v>0.31832773379815654</v>
      </c>
      <c r="I691" s="19">
        <v>-74.363384615384632</v>
      </c>
      <c r="J691" s="19">
        <v>46.37344615384616</v>
      </c>
      <c r="K691" s="20" t="s">
        <v>6</v>
      </c>
      <c r="L691" s="19" t="s">
        <v>11</v>
      </c>
      <c r="M691" s="15" t="s">
        <v>14</v>
      </c>
      <c r="N691" s="21">
        <v>0</v>
      </c>
      <c r="O691" s="15">
        <v>0</v>
      </c>
      <c r="P691" s="15">
        <v>0</v>
      </c>
      <c r="Q691" s="15">
        <v>0</v>
      </c>
      <c r="R691" s="22">
        <v>0</v>
      </c>
    </row>
    <row r="692" spans="1:18" x14ac:dyDescent="0.2">
      <c r="A692" s="15">
        <v>691</v>
      </c>
      <c r="B692" s="15">
        <v>5</v>
      </c>
      <c r="C692" s="15">
        <v>80</v>
      </c>
      <c r="D692" s="16">
        <v>199.79654416806099</v>
      </c>
      <c r="E692" s="17">
        <v>9.9898272084030495</v>
      </c>
      <c r="F692" s="17">
        <v>5.694201508789738</v>
      </c>
      <c r="G692" s="16">
        <v>184.11251545086819</v>
      </c>
      <c r="H692" s="18">
        <v>0.26271763049496027</v>
      </c>
      <c r="I692" s="19">
        <v>-78.940399999999997</v>
      </c>
      <c r="J692" s="19">
        <v>46.382799999999996</v>
      </c>
      <c r="K692" s="20" t="s">
        <v>5</v>
      </c>
      <c r="L692" s="19" t="s">
        <v>11</v>
      </c>
      <c r="M692" s="15" t="s">
        <v>12</v>
      </c>
      <c r="N692" s="21">
        <v>0</v>
      </c>
      <c r="O692" s="15">
        <v>0</v>
      </c>
      <c r="P692" s="15">
        <v>0</v>
      </c>
      <c r="Q692" s="15">
        <v>0</v>
      </c>
      <c r="R692" s="22">
        <v>0</v>
      </c>
    </row>
    <row r="693" spans="1:18" x14ac:dyDescent="0.2">
      <c r="A693" s="15">
        <v>692</v>
      </c>
      <c r="B693" s="15">
        <v>11</v>
      </c>
      <c r="C693" s="15">
        <v>176</v>
      </c>
      <c r="D693" s="16">
        <v>481.15378676809496</v>
      </c>
      <c r="E693" s="17">
        <v>24.057689338404749</v>
      </c>
      <c r="F693" s="17">
        <v>13.712882922890705</v>
      </c>
      <c r="G693" s="16">
        <v>443.3832145067995</v>
      </c>
      <c r="H693" s="18">
        <v>0.28758251252257128</v>
      </c>
      <c r="I693" s="19">
        <v>-79.029181818181826</v>
      </c>
      <c r="J693" s="19">
        <v>46.380654545454547</v>
      </c>
      <c r="K693" s="20" t="s">
        <v>5</v>
      </c>
      <c r="L693" s="19" t="s">
        <v>11</v>
      </c>
      <c r="M693" s="15" t="s">
        <v>12</v>
      </c>
      <c r="N693" s="21">
        <v>0</v>
      </c>
      <c r="O693" s="15">
        <v>0</v>
      </c>
      <c r="P693" s="15">
        <v>0</v>
      </c>
      <c r="Q693" s="15">
        <v>0</v>
      </c>
      <c r="R693" s="22">
        <v>0</v>
      </c>
    </row>
    <row r="694" spans="1:18" x14ac:dyDescent="0.2">
      <c r="A694" s="15">
        <v>693</v>
      </c>
      <c r="B694" s="15">
        <v>2</v>
      </c>
      <c r="C694" s="15">
        <v>32</v>
      </c>
      <c r="D694" s="16">
        <v>83.106058144417091</v>
      </c>
      <c r="E694" s="17">
        <v>4.1553029072208547</v>
      </c>
      <c r="F694" s="17">
        <v>2.3685226571158871</v>
      </c>
      <c r="G694" s="16">
        <v>76.582232580080344</v>
      </c>
      <c r="H694" s="18">
        <v>0.2731957497862455</v>
      </c>
      <c r="I694" s="19">
        <v>-79.126499999999993</v>
      </c>
      <c r="J694" s="19">
        <v>46.39385</v>
      </c>
      <c r="K694" s="20" t="s">
        <v>5</v>
      </c>
      <c r="L694" s="19" t="s">
        <v>11</v>
      </c>
      <c r="M694" s="15" t="s">
        <v>12</v>
      </c>
      <c r="N694" s="21">
        <v>0</v>
      </c>
      <c r="O694" s="15">
        <v>0</v>
      </c>
      <c r="P694" s="15">
        <v>0</v>
      </c>
      <c r="Q694" s="15">
        <v>0</v>
      </c>
      <c r="R694" s="22">
        <v>0</v>
      </c>
    </row>
    <row r="695" spans="1:18" x14ac:dyDescent="0.2">
      <c r="A695" s="15">
        <v>694</v>
      </c>
      <c r="B695" s="15">
        <v>2</v>
      </c>
      <c r="C695" s="15">
        <v>32</v>
      </c>
      <c r="D695" s="16">
        <v>84.684878946104405</v>
      </c>
      <c r="E695" s="17">
        <v>4.2342439473052202</v>
      </c>
      <c r="F695" s="17">
        <v>2.4135190499639756</v>
      </c>
      <c r="G695" s="16">
        <v>78.037115948835208</v>
      </c>
      <c r="H695" s="18">
        <v>0.27838583029692926</v>
      </c>
      <c r="I695" s="19">
        <v>-79.32050000000001</v>
      </c>
      <c r="J695" s="19">
        <v>46.393349999999998</v>
      </c>
      <c r="K695" s="20" t="s">
        <v>5</v>
      </c>
      <c r="L695" s="19" t="s">
        <v>11</v>
      </c>
      <c r="M695" s="15" t="s">
        <v>12</v>
      </c>
      <c r="N695" s="21">
        <v>0</v>
      </c>
      <c r="O695" s="15">
        <v>0</v>
      </c>
      <c r="P695" s="15">
        <v>0</v>
      </c>
      <c r="Q695" s="15">
        <v>0</v>
      </c>
      <c r="R695" s="22">
        <v>0</v>
      </c>
    </row>
    <row r="696" spans="1:18" ht="15" customHeight="1" x14ac:dyDescent="0.2">
      <c r="A696" s="15">
        <v>695</v>
      </c>
      <c r="B696" s="15">
        <v>4</v>
      </c>
      <c r="C696" s="15">
        <v>64</v>
      </c>
      <c r="D696" s="16">
        <v>180.136073341274</v>
      </c>
      <c r="E696" s="17">
        <v>9.0068036670636999</v>
      </c>
      <c r="F696" s="17">
        <v>5.1338780902263084</v>
      </c>
      <c r="G696" s="16">
        <v>165.99539158398397</v>
      </c>
      <c r="H696" s="18">
        <v>0.29608196272828191</v>
      </c>
      <c r="I696" s="19">
        <v>-79.403000000000006</v>
      </c>
      <c r="J696" s="19">
        <v>46.390900000000002</v>
      </c>
      <c r="K696" s="20" t="s">
        <v>5</v>
      </c>
      <c r="L696" s="19" t="s">
        <v>11</v>
      </c>
      <c r="M696" s="15" t="s">
        <v>12</v>
      </c>
      <c r="N696" s="21">
        <v>0</v>
      </c>
      <c r="O696" s="15">
        <v>0</v>
      </c>
      <c r="P696" s="15">
        <v>0</v>
      </c>
      <c r="Q696" s="15">
        <v>0</v>
      </c>
      <c r="R696" s="22">
        <v>0</v>
      </c>
    </row>
    <row r="697" spans="1:18" x14ac:dyDescent="0.2">
      <c r="A697" s="15">
        <v>696</v>
      </c>
      <c r="B697" s="15">
        <v>10</v>
      </c>
      <c r="C697" s="15">
        <v>160</v>
      </c>
      <c r="D697" s="16">
        <v>570.47668233746299</v>
      </c>
      <c r="E697" s="17">
        <v>28.52383411687315</v>
      </c>
      <c r="F697" s="17">
        <v>16.258585446617698</v>
      </c>
      <c r="G697" s="16">
        <v>525.69426277397224</v>
      </c>
      <c r="H697" s="18">
        <v>0.37506725369147564</v>
      </c>
      <c r="I697" s="19">
        <v>-60.489899999999999</v>
      </c>
      <c r="J697" s="19">
        <v>46.458010000000002</v>
      </c>
      <c r="K697" s="20" t="s">
        <v>9</v>
      </c>
      <c r="L697" s="19" t="s">
        <v>11</v>
      </c>
      <c r="M697" s="15" t="s">
        <v>13</v>
      </c>
      <c r="N697" s="21">
        <v>0</v>
      </c>
      <c r="O697" s="15">
        <v>0</v>
      </c>
      <c r="P697" s="15">
        <v>0</v>
      </c>
      <c r="Q697" s="15">
        <v>0</v>
      </c>
      <c r="R697" s="22">
        <v>0</v>
      </c>
    </row>
    <row r="698" spans="1:18" x14ac:dyDescent="0.2">
      <c r="A698" s="15">
        <v>697</v>
      </c>
      <c r="B698" s="15">
        <v>25</v>
      </c>
      <c r="C698" s="15">
        <v>400</v>
      </c>
      <c r="D698" s="16">
        <v>1453.8286600881602</v>
      </c>
      <c r="E698" s="17">
        <v>72.691433004408012</v>
      </c>
      <c r="F698" s="17">
        <v>41.434116812512563</v>
      </c>
      <c r="G698" s="16">
        <v>1339.7031102712397</v>
      </c>
      <c r="H698" s="18">
        <v>0.38233536252033096</v>
      </c>
      <c r="I698" s="19">
        <v>-60.582079999999998</v>
      </c>
      <c r="J698" s="19">
        <v>46.444295999999994</v>
      </c>
      <c r="K698" s="20" t="s">
        <v>9</v>
      </c>
      <c r="L698" s="19" t="s">
        <v>11</v>
      </c>
      <c r="M698" s="15" t="s">
        <v>13</v>
      </c>
      <c r="N698" s="21">
        <v>0</v>
      </c>
      <c r="O698" s="15">
        <v>0</v>
      </c>
      <c r="P698" s="15">
        <v>0</v>
      </c>
      <c r="Q698" s="15">
        <v>0</v>
      </c>
      <c r="R698" s="22">
        <v>0</v>
      </c>
    </row>
    <row r="699" spans="1:18" x14ac:dyDescent="0.2">
      <c r="A699" s="15">
        <v>698</v>
      </c>
      <c r="B699" s="15">
        <v>24</v>
      </c>
      <c r="C699" s="15">
        <v>384</v>
      </c>
      <c r="D699" s="16">
        <v>1399.9082618525899</v>
      </c>
      <c r="E699" s="17">
        <v>69.995413092629505</v>
      </c>
      <c r="F699" s="17">
        <v>39.897385462798816</v>
      </c>
      <c r="G699" s="16">
        <v>1290.0154632971617</v>
      </c>
      <c r="H699" s="18">
        <v>0.38349489372180656</v>
      </c>
      <c r="I699" s="19">
        <v>-60.710333333333345</v>
      </c>
      <c r="J699" s="19">
        <v>46.447758333333333</v>
      </c>
      <c r="K699" s="20" t="s">
        <v>9</v>
      </c>
      <c r="L699" s="19" t="s">
        <v>11</v>
      </c>
      <c r="M699" s="15" t="s">
        <v>14</v>
      </c>
      <c r="N699" s="21">
        <v>0</v>
      </c>
      <c r="O699" s="15">
        <v>0</v>
      </c>
      <c r="P699" s="15">
        <v>0</v>
      </c>
      <c r="Q699" s="15">
        <v>0</v>
      </c>
      <c r="R699" s="22">
        <v>0</v>
      </c>
    </row>
    <row r="700" spans="1:18" x14ac:dyDescent="0.2">
      <c r="A700" s="15">
        <v>699</v>
      </c>
      <c r="B700" s="15">
        <v>26</v>
      </c>
      <c r="C700" s="15">
        <v>416</v>
      </c>
      <c r="D700" s="16">
        <v>1463.0923212486998</v>
      </c>
      <c r="E700" s="17">
        <v>73.154616062434997</v>
      </c>
      <c r="F700" s="17">
        <v>41.698131155587944</v>
      </c>
      <c r="G700" s="16">
        <v>1348.2395740306767</v>
      </c>
      <c r="H700" s="18">
        <v>0.36997266147223967</v>
      </c>
      <c r="I700" s="19">
        <v>-60.841384615384605</v>
      </c>
      <c r="J700" s="19">
        <v>46.447250000000004</v>
      </c>
      <c r="K700" s="20" t="s">
        <v>9</v>
      </c>
      <c r="L700" s="19" t="s">
        <v>11</v>
      </c>
      <c r="M700" s="15" t="s">
        <v>14</v>
      </c>
      <c r="N700" s="21">
        <v>0</v>
      </c>
      <c r="O700" s="15">
        <v>0</v>
      </c>
      <c r="P700" s="15">
        <v>0</v>
      </c>
      <c r="Q700" s="15">
        <v>0</v>
      </c>
      <c r="R700" s="22">
        <v>0</v>
      </c>
    </row>
    <row r="701" spans="1:18" x14ac:dyDescent="0.2">
      <c r="A701" s="15">
        <v>700</v>
      </c>
      <c r="B701" s="15">
        <v>11</v>
      </c>
      <c r="C701" s="15">
        <v>176</v>
      </c>
      <c r="D701" s="16">
        <v>594.51466705399901</v>
      </c>
      <c r="E701" s="17">
        <v>29.725733352699951</v>
      </c>
      <c r="F701" s="17">
        <v>16.943668011038969</v>
      </c>
      <c r="G701" s="16">
        <v>547.84526569026002</v>
      </c>
      <c r="H701" s="18">
        <v>0.35533757892944429</v>
      </c>
      <c r="I701" s="19">
        <v>-60.950454545454548</v>
      </c>
      <c r="J701" s="19">
        <v>46.461090909090906</v>
      </c>
      <c r="K701" s="20" t="s">
        <v>9</v>
      </c>
      <c r="L701" s="19" t="s">
        <v>11</v>
      </c>
      <c r="M701" s="15" t="s">
        <v>14</v>
      </c>
      <c r="N701" s="21">
        <v>0</v>
      </c>
      <c r="O701" s="15">
        <v>0</v>
      </c>
      <c r="P701" s="15">
        <v>0</v>
      </c>
      <c r="Q701" s="15">
        <v>0</v>
      </c>
      <c r="R701" s="22">
        <v>0</v>
      </c>
    </row>
    <row r="702" spans="1:18" x14ac:dyDescent="0.2">
      <c r="A702" s="15">
        <v>701</v>
      </c>
      <c r="B702" s="15">
        <v>9</v>
      </c>
      <c r="C702" s="15">
        <v>144</v>
      </c>
      <c r="D702" s="16">
        <v>544.16322355664806</v>
      </c>
      <c r="E702" s="17">
        <v>27.208161177832405</v>
      </c>
      <c r="F702" s="17">
        <v>15.508651871364471</v>
      </c>
      <c r="G702" s="16">
        <v>501.44641050745122</v>
      </c>
      <c r="H702" s="18">
        <v>0.39751903420491758</v>
      </c>
      <c r="I702" s="19">
        <v>-62.294555555555561</v>
      </c>
      <c r="J702" s="19">
        <v>46.462255555555544</v>
      </c>
      <c r="K702" s="20" t="s">
        <v>8</v>
      </c>
      <c r="L702" s="19" t="s">
        <v>11</v>
      </c>
      <c r="M702" s="15" t="s">
        <v>15</v>
      </c>
      <c r="N702" s="21">
        <v>1</v>
      </c>
      <c r="O702" s="15">
        <v>0</v>
      </c>
      <c r="P702" s="15">
        <v>0</v>
      </c>
      <c r="Q702" s="15">
        <v>0</v>
      </c>
      <c r="R702" s="22">
        <v>0.41666666666666669</v>
      </c>
    </row>
    <row r="703" spans="1:18" x14ac:dyDescent="0.2">
      <c r="A703" s="15">
        <v>702</v>
      </c>
      <c r="B703" s="15">
        <v>8</v>
      </c>
      <c r="C703" s="15">
        <v>128</v>
      </c>
      <c r="D703" s="16">
        <v>514.13185309766095</v>
      </c>
      <c r="E703" s="17">
        <v>25.70659265488305</v>
      </c>
      <c r="F703" s="17">
        <v>14.652757813283337</v>
      </c>
      <c r="G703" s="16">
        <v>473.77250262949457</v>
      </c>
      <c r="H703" s="18">
        <v>0.42252827360649847</v>
      </c>
      <c r="I703" s="19">
        <v>-63.349874999999997</v>
      </c>
      <c r="J703" s="19">
        <v>46.46405</v>
      </c>
      <c r="K703" s="20" t="s">
        <v>8</v>
      </c>
      <c r="L703" s="19" t="s">
        <v>22</v>
      </c>
      <c r="M703" s="15" t="s">
        <v>15</v>
      </c>
      <c r="N703" s="21">
        <v>0</v>
      </c>
      <c r="O703" s="15">
        <v>0</v>
      </c>
      <c r="P703" s="15">
        <v>0</v>
      </c>
      <c r="Q703" s="15">
        <v>0</v>
      </c>
      <c r="R703" s="22">
        <v>0</v>
      </c>
    </row>
    <row r="704" spans="1:18" x14ac:dyDescent="0.2">
      <c r="A704" s="15">
        <v>703</v>
      </c>
      <c r="B704" s="15">
        <v>9</v>
      </c>
      <c r="C704" s="15">
        <v>144</v>
      </c>
      <c r="D704" s="16">
        <v>564.21837569797196</v>
      </c>
      <c r="E704" s="17">
        <v>28.210918784898599</v>
      </c>
      <c r="F704" s="17">
        <v>16.0802237073922</v>
      </c>
      <c r="G704" s="16">
        <v>519.9272332056812</v>
      </c>
      <c r="H704" s="18">
        <v>0.41216961029116028</v>
      </c>
      <c r="I704" s="19">
        <v>-63.42988888888889</v>
      </c>
      <c r="J704" s="19">
        <v>46.464855555555545</v>
      </c>
      <c r="K704" s="20" t="s">
        <v>8</v>
      </c>
      <c r="L704" s="19" t="s">
        <v>11</v>
      </c>
      <c r="M704" s="15" t="s">
        <v>15</v>
      </c>
      <c r="N704" s="21">
        <v>0</v>
      </c>
      <c r="O704" s="15">
        <v>0</v>
      </c>
      <c r="P704" s="15">
        <v>0</v>
      </c>
      <c r="Q704" s="15">
        <v>0</v>
      </c>
      <c r="R704" s="22">
        <v>0</v>
      </c>
    </row>
    <row r="705" spans="1:18" x14ac:dyDescent="0.2">
      <c r="A705" s="15">
        <v>704</v>
      </c>
      <c r="B705" s="15">
        <v>3</v>
      </c>
      <c r="C705" s="15">
        <v>48</v>
      </c>
      <c r="D705" s="16">
        <v>179.975102207655</v>
      </c>
      <c r="E705" s="17">
        <v>8.998755110382751</v>
      </c>
      <c r="F705" s="17">
        <v>5.1292904129181673</v>
      </c>
      <c r="G705" s="16">
        <v>165.84705668435407</v>
      </c>
      <c r="H705" s="18">
        <v>0.39442317514353609</v>
      </c>
      <c r="I705" s="19">
        <v>-63.735333333333337</v>
      </c>
      <c r="J705" s="19">
        <v>46.434366666666669</v>
      </c>
      <c r="K705" s="20" t="s">
        <v>8</v>
      </c>
      <c r="L705" s="19" t="s">
        <v>11</v>
      </c>
      <c r="M705" s="15" t="s">
        <v>15</v>
      </c>
      <c r="N705" s="21">
        <v>0</v>
      </c>
      <c r="O705" s="15">
        <v>0</v>
      </c>
      <c r="P705" s="15">
        <v>0</v>
      </c>
      <c r="Q705" s="15">
        <v>0</v>
      </c>
      <c r="R705" s="22">
        <v>0</v>
      </c>
    </row>
    <row r="706" spans="1:18" x14ac:dyDescent="0.2">
      <c r="A706" s="15">
        <v>705</v>
      </c>
      <c r="B706" s="15">
        <v>19</v>
      </c>
      <c r="C706" s="15">
        <v>304</v>
      </c>
      <c r="D706" s="16">
        <v>1147.0012203546701</v>
      </c>
      <c r="E706" s="17">
        <v>57.350061017733509</v>
      </c>
      <c r="F706" s="17">
        <v>32.689534780108097</v>
      </c>
      <c r="G706" s="16">
        <v>1056.9616245568286</v>
      </c>
      <c r="H706" s="18">
        <v>0.39690039374430297</v>
      </c>
      <c r="I706" s="19">
        <v>-63.842789473684206</v>
      </c>
      <c r="J706" s="19">
        <v>46.441863157894723</v>
      </c>
      <c r="K706" s="20" t="s">
        <v>8</v>
      </c>
      <c r="L706" s="19" t="s">
        <v>11</v>
      </c>
      <c r="M706" s="15" t="s">
        <v>15</v>
      </c>
      <c r="N706" s="21">
        <v>1</v>
      </c>
      <c r="O706" s="15">
        <v>0</v>
      </c>
      <c r="P706" s="15">
        <v>0</v>
      </c>
      <c r="Q706" s="15">
        <v>0</v>
      </c>
      <c r="R706" s="22">
        <v>3.9473684210526314E-2</v>
      </c>
    </row>
    <row r="707" spans="1:18" x14ac:dyDescent="0.2">
      <c r="A707" s="15">
        <v>706</v>
      </c>
      <c r="B707" s="15">
        <v>20</v>
      </c>
      <c r="C707" s="15">
        <v>320</v>
      </c>
      <c r="D707" s="16">
        <v>1176.5029911863301</v>
      </c>
      <c r="E707" s="17">
        <v>58.825149559316507</v>
      </c>
      <c r="F707" s="17">
        <v>33.530335248810403</v>
      </c>
      <c r="G707" s="16">
        <v>1084.1475063782032</v>
      </c>
      <c r="H707" s="18">
        <v>0.3867535339534115</v>
      </c>
      <c r="I707" s="19">
        <v>-63.970100000000002</v>
      </c>
      <c r="J707" s="19">
        <v>46.441650000000003</v>
      </c>
      <c r="K707" s="20" t="s">
        <v>8</v>
      </c>
      <c r="L707" s="19" t="s">
        <v>11</v>
      </c>
      <c r="M707" s="15" t="s">
        <v>15</v>
      </c>
      <c r="N707" s="21">
        <v>0</v>
      </c>
      <c r="O707" s="15">
        <v>0</v>
      </c>
      <c r="P707" s="15">
        <v>0</v>
      </c>
      <c r="Q707" s="15">
        <v>0</v>
      </c>
      <c r="R707" s="22">
        <v>0</v>
      </c>
    </row>
    <row r="708" spans="1:18" ht="15" customHeight="1" x14ac:dyDescent="0.2">
      <c r="A708" s="15">
        <v>707</v>
      </c>
      <c r="B708" s="15">
        <v>18</v>
      </c>
      <c r="C708" s="15">
        <v>288</v>
      </c>
      <c r="D708" s="16">
        <v>1045.5074372260401</v>
      </c>
      <c r="E708" s="17">
        <v>52.275371861302006</v>
      </c>
      <c r="F708" s="17">
        <v>29.796961960942141</v>
      </c>
      <c r="G708" s="16">
        <v>963.43510340379601</v>
      </c>
      <c r="H708" s="18">
        <v>0.38187908398488868</v>
      </c>
      <c r="I708" s="19">
        <v>-64.078333333333333</v>
      </c>
      <c r="J708" s="19">
        <v>46.439733333333329</v>
      </c>
      <c r="K708" s="20" t="s">
        <v>8</v>
      </c>
      <c r="L708" s="19" t="s">
        <v>11</v>
      </c>
      <c r="M708" s="15" t="s">
        <v>15</v>
      </c>
      <c r="N708" s="21">
        <v>0</v>
      </c>
      <c r="O708" s="15">
        <v>0</v>
      </c>
      <c r="P708" s="15">
        <v>0</v>
      </c>
      <c r="Q708" s="15">
        <v>0</v>
      </c>
      <c r="R708" s="22">
        <v>0</v>
      </c>
    </row>
    <row r="709" spans="1:18" x14ac:dyDescent="0.2">
      <c r="A709" s="15">
        <v>708</v>
      </c>
      <c r="B709" s="15">
        <v>5</v>
      </c>
      <c r="C709" s="15">
        <v>80</v>
      </c>
      <c r="D709" s="16">
        <v>271.84088683998203</v>
      </c>
      <c r="E709" s="17">
        <v>13.592044341999102</v>
      </c>
      <c r="F709" s="17">
        <v>7.7474652749394881</v>
      </c>
      <c r="G709" s="16">
        <v>250.50137722304345</v>
      </c>
      <c r="H709" s="18">
        <v>0.35745059535251633</v>
      </c>
      <c r="I709" s="19">
        <v>-64.66</v>
      </c>
      <c r="J709" s="19">
        <v>46.429880000000004</v>
      </c>
      <c r="K709" s="20" t="s">
        <v>7</v>
      </c>
      <c r="L709" s="19" t="s">
        <v>22</v>
      </c>
      <c r="M709" s="15" t="s">
        <v>14</v>
      </c>
      <c r="N709" s="21">
        <v>0</v>
      </c>
      <c r="O709" s="15">
        <v>0</v>
      </c>
      <c r="P709" s="15">
        <v>0</v>
      </c>
      <c r="Q709" s="15">
        <v>0</v>
      </c>
      <c r="R709" s="22">
        <v>0</v>
      </c>
    </row>
    <row r="710" spans="1:18" x14ac:dyDescent="0.2">
      <c r="A710" s="15">
        <v>709</v>
      </c>
      <c r="B710" s="15">
        <v>3</v>
      </c>
      <c r="C710" s="15">
        <v>48</v>
      </c>
      <c r="D710" s="16">
        <v>175.490551239962</v>
      </c>
      <c r="E710" s="17">
        <v>8.7745275619981005</v>
      </c>
      <c r="F710" s="17">
        <v>5.0014807103389165</v>
      </c>
      <c r="G710" s="16">
        <v>161.71454296762499</v>
      </c>
      <c r="H710" s="18">
        <v>0.38459508886897115</v>
      </c>
      <c r="I710" s="19">
        <v>-64.715666666666664</v>
      </c>
      <c r="J710" s="19">
        <v>46.450333333333333</v>
      </c>
      <c r="K710" s="20" t="s">
        <v>7</v>
      </c>
      <c r="L710" s="19" t="s">
        <v>22</v>
      </c>
      <c r="M710" s="15" t="s">
        <v>14</v>
      </c>
      <c r="N710" s="21">
        <v>0</v>
      </c>
      <c r="O710" s="15">
        <v>0</v>
      </c>
      <c r="P710" s="15">
        <v>0</v>
      </c>
      <c r="Q710" s="15">
        <v>0</v>
      </c>
      <c r="R710" s="22">
        <v>0</v>
      </c>
    </row>
    <row r="711" spans="1:18" x14ac:dyDescent="0.2">
      <c r="A711" s="15">
        <v>710</v>
      </c>
      <c r="B711" s="15">
        <v>13</v>
      </c>
      <c r="C711" s="15">
        <v>208</v>
      </c>
      <c r="D711" s="16">
        <v>679.39956630717995</v>
      </c>
      <c r="E711" s="17">
        <v>33.969978315359</v>
      </c>
      <c r="F711" s="17">
        <v>19.362887639754629</v>
      </c>
      <c r="G711" s="16">
        <v>626.06670035206639</v>
      </c>
      <c r="H711" s="18">
        <v>0.34360000677910213</v>
      </c>
      <c r="I711" s="19">
        <v>-70.757230769230759</v>
      </c>
      <c r="J711" s="19">
        <v>46.44463846153846</v>
      </c>
      <c r="K711" s="20" t="s">
        <v>6</v>
      </c>
      <c r="L711" s="19" t="s">
        <v>11</v>
      </c>
      <c r="M711" s="15" t="s">
        <v>13</v>
      </c>
      <c r="N711" s="21">
        <v>0</v>
      </c>
      <c r="O711" s="15">
        <v>0</v>
      </c>
      <c r="P711" s="15">
        <v>0</v>
      </c>
      <c r="Q711" s="15">
        <v>0</v>
      </c>
      <c r="R711" s="22">
        <v>0</v>
      </c>
    </row>
    <row r="712" spans="1:18" ht="15" customHeight="1" x14ac:dyDescent="0.2">
      <c r="A712" s="15">
        <v>711</v>
      </c>
      <c r="B712" s="15">
        <v>1</v>
      </c>
      <c r="C712" s="15">
        <v>16</v>
      </c>
      <c r="D712" s="16">
        <v>52.207880312923599</v>
      </c>
      <c r="E712" s="17">
        <v>2.6103940156461802</v>
      </c>
      <c r="F712" s="17">
        <v>1.4879245889183226</v>
      </c>
      <c r="G712" s="16">
        <v>48.109561708359095</v>
      </c>
      <c r="H712" s="18">
        <v>0.34324744369548443</v>
      </c>
      <c r="I712" s="19">
        <v>-70.816000000000003</v>
      </c>
      <c r="J712" s="19">
        <v>46.443199999999997</v>
      </c>
      <c r="K712" s="20" t="s">
        <v>6</v>
      </c>
      <c r="L712" s="19" t="s">
        <v>11</v>
      </c>
      <c r="M712" s="15" t="s">
        <v>12</v>
      </c>
      <c r="N712" s="21">
        <v>0</v>
      </c>
      <c r="O712" s="15">
        <v>0</v>
      </c>
      <c r="P712" s="15">
        <v>0</v>
      </c>
      <c r="Q712" s="15">
        <v>0</v>
      </c>
      <c r="R712" s="22">
        <v>0</v>
      </c>
    </row>
    <row r="713" spans="1:18" x14ac:dyDescent="0.2">
      <c r="A713" s="15">
        <v>712</v>
      </c>
      <c r="B713" s="15">
        <v>2</v>
      </c>
      <c r="C713" s="15">
        <v>32</v>
      </c>
      <c r="D713" s="16">
        <v>98.711375740263392</v>
      </c>
      <c r="E713" s="17">
        <v>4.9355687870131701</v>
      </c>
      <c r="F713" s="17">
        <v>2.8132742085975067</v>
      </c>
      <c r="G713" s="16">
        <v>90.962532744652719</v>
      </c>
      <c r="H713" s="18">
        <v>0.32449533656054769</v>
      </c>
      <c r="I713" s="19">
        <v>-74.378500000000003</v>
      </c>
      <c r="J713" s="19">
        <v>46.41095</v>
      </c>
      <c r="K713" s="20" t="s">
        <v>6</v>
      </c>
      <c r="L713" s="19" t="s">
        <v>11</v>
      </c>
      <c r="M713" s="15" t="s">
        <v>14</v>
      </c>
      <c r="N713" s="21">
        <v>0</v>
      </c>
      <c r="O713" s="15">
        <v>0</v>
      </c>
      <c r="P713" s="15">
        <v>0</v>
      </c>
      <c r="Q713" s="15">
        <v>0</v>
      </c>
      <c r="R713" s="22">
        <v>0</v>
      </c>
    </row>
    <row r="714" spans="1:18" x14ac:dyDescent="0.2">
      <c r="A714" s="15">
        <v>713</v>
      </c>
      <c r="B714" s="15">
        <v>16</v>
      </c>
      <c r="C714" s="15">
        <v>256</v>
      </c>
      <c r="D714" s="16">
        <v>675.19527125642992</v>
      </c>
      <c r="E714" s="17">
        <v>33.759763562821497</v>
      </c>
      <c r="F714" s="17">
        <v>19.243065230808252</v>
      </c>
      <c r="G714" s="16">
        <v>622.19244246280016</v>
      </c>
      <c r="H714" s="18">
        <v>0.27744740049889421</v>
      </c>
      <c r="I714" s="19">
        <v>-78.970187499999994</v>
      </c>
      <c r="J714" s="19">
        <v>46.441143750000002</v>
      </c>
      <c r="K714" s="20" t="s">
        <v>5</v>
      </c>
      <c r="L714" s="19" t="s">
        <v>11</v>
      </c>
      <c r="M714" s="15" t="s">
        <v>12</v>
      </c>
      <c r="N714" s="21">
        <v>0</v>
      </c>
      <c r="O714" s="15">
        <v>0</v>
      </c>
      <c r="P714" s="15">
        <v>0</v>
      </c>
      <c r="Q714" s="15">
        <v>0</v>
      </c>
      <c r="R714" s="22">
        <v>0</v>
      </c>
    </row>
    <row r="715" spans="1:18" x14ac:dyDescent="0.2">
      <c r="A715" s="15">
        <v>714</v>
      </c>
      <c r="B715" s="15">
        <v>26</v>
      </c>
      <c r="C715" s="15">
        <v>416</v>
      </c>
      <c r="D715" s="16">
        <v>1125.94300350341</v>
      </c>
      <c r="E715" s="17">
        <v>56.297150175170501</v>
      </c>
      <c r="F715" s="17">
        <v>32.08937559984718</v>
      </c>
      <c r="G715" s="16">
        <v>1037.5564777283921</v>
      </c>
      <c r="H715" s="18">
        <v>0.28471759684766645</v>
      </c>
      <c r="I715" s="19">
        <v>-79.080384615384617</v>
      </c>
      <c r="J715" s="19">
        <v>46.445896153846164</v>
      </c>
      <c r="K715" s="20" t="s">
        <v>5</v>
      </c>
      <c r="L715" s="19" t="s">
        <v>11</v>
      </c>
      <c r="M715" s="15" t="s">
        <v>12</v>
      </c>
      <c r="N715" s="21">
        <v>0</v>
      </c>
      <c r="O715" s="15">
        <v>0</v>
      </c>
      <c r="P715" s="15">
        <v>0</v>
      </c>
      <c r="Q715" s="15">
        <v>0</v>
      </c>
      <c r="R715" s="22">
        <v>0</v>
      </c>
    </row>
    <row r="716" spans="1:18" ht="15" customHeight="1" x14ac:dyDescent="0.2">
      <c r="A716" s="15">
        <v>715</v>
      </c>
      <c r="B716" s="15">
        <v>22</v>
      </c>
      <c r="C716" s="15">
        <v>352</v>
      </c>
      <c r="D716" s="16">
        <v>925.87271547240596</v>
      </c>
      <c r="E716" s="17">
        <v>46.293635773620302</v>
      </c>
      <c r="F716" s="17">
        <v>26.38737239096357</v>
      </c>
      <c r="G716" s="16">
        <v>853.19170730782207</v>
      </c>
      <c r="H716" s="18">
        <v>0.2766940727829954</v>
      </c>
      <c r="I716" s="19">
        <v>-79.210681818181826</v>
      </c>
      <c r="J716" s="19">
        <v>46.449018181818182</v>
      </c>
      <c r="K716" s="20" t="s">
        <v>5</v>
      </c>
      <c r="L716" s="19" t="s">
        <v>11</v>
      </c>
      <c r="M716" s="15" t="s">
        <v>12</v>
      </c>
      <c r="N716" s="21">
        <v>0</v>
      </c>
      <c r="O716" s="15">
        <v>0</v>
      </c>
      <c r="P716" s="15">
        <v>0</v>
      </c>
      <c r="Q716" s="15">
        <v>0</v>
      </c>
      <c r="R716" s="22">
        <v>0</v>
      </c>
    </row>
    <row r="717" spans="1:18" x14ac:dyDescent="0.2">
      <c r="A717" s="15">
        <v>716</v>
      </c>
      <c r="B717" s="15">
        <v>19</v>
      </c>
      <c r="C717" s="15">
        <v>304</v>
      </c>
      <c r="D717" s="16">
        <v>874.34958141030893</v>
      </c>
      <c r="E717" s="17">
        <v>43.717479070515452</v>
      </c>
      <c r="F717" s="17">
        <v>24.918963070193804</v>
      </c>
      <c r="G717" s="16">
        <v>805.71313926959965</v>
      </c>
      <c r="H717" s="18">
        <v>0.30255390053082182</v>
      </c>
      <c r="I717" s="19">
        <v>-79.344105263157886</v>
      </c>
      <c r="J717" s="19">
        <v>46.447215789473688</v>
      </c>
      <c r="K717" s="20" t="s">
        <v>5</v>
      </c>
      <c r="L717" s="19" t="s">
        <v>11</v>
      </c>
      <c r="M717" s="15" t="s">
        <v>12</v>
      </c>
      <c r="N717" s="21">
        <v>0</v>
      </c>
      <c r="O717" s="15">
        <v>0</v>
      </c>
      <c r="P717" s="15">
        <v>0</v>
      </c>
      <c r="Q717" s="15">
        <v>0</v>
      </c>
      <c r="R717" s="22">
        <v>0</v>
      </c>
    </row>
    <row r="718" spans="1:18" x14ac:dyDescent="0.2">
      <c r="A718" s="15">
        <v>717</v>
      </c>
      <c r="B718" s="15">
        <v>23</v>
      </c>
      <c r="C718" s="15">
        <v>368</v>
      </c>
      <c r="D718" s="16">
        <v>1018.8309705036401</v>
      </c>
      <c r="E718" s="17">
        <v>50.941548525182007</v>
      </c>
      <c r="F718" s="17">
        <v>29.03668265935374</v>
      </c>
      <c r="G718" s="16">
        <v>938.85273931910433</v>
      </c>
      <c r="H718" s="18">
        <v>0.29123633217909478</v>
      </c>
      <c r="I718" s="19">
        <v>-79.463913043478271</v>
      </c>
      <c r="J718" s="19">
        <v>46.450591304347832</v>
      </c>
      <c r="K718" s="20" t="s">
        <v>5</v>
      </c>
      <c r="L718" s="19" t="s">
        <v>11</v>
      </c>
      <c r="M718" s="15" t="s">
        <v>12</v>
      </c>
      <c r="N718" s="21">
        <v>0</v>
      </c>
      <c r="O718" s="15">
        <v>0</v>
      </c>
      <c r="P718" s="15">
        <v>0</v>
      </c>
      <c r="Q718" s="15">
        <v>0</v>
      </c>
      <c r="R718" s="22">
        <v>0</v>
      </c>
    </row>
    <row r="719" spans="1:18" x14ac:dyDescent="0.2">
      <c r="A719" s="15">
        <v>718</v>
      </c>
      <c r="B719" s="15">
        <v>4</v>
      </c>
      <c r="C719" s="15">
        <v>64</v>
      </c>
      <c r="D719" s="16">
        <v>165.66624519972501</v>
      </c>
      <c r="E719" s="17">
        <v>8.2833122599862516</v>
      </c>
      <c r="F719" s="17">
        <v>4.7214879881921625</v>
      </c>
      <c r="G719" s="16">
        <v>152.6614449515466</v>
      </c>
      <c r="H719" s="18">
        <v>0.27229852481368899</v>
      </c>
      <c r="I719" s="19">
        <v>-79.549500000000009</v>
      </c>
      <c r="J719" s="19">
        <v>46.465150000000001</v>
      </c>
      <c r="K719" s="20" t="s">
        <v>5</v>
      </c>
      <c r="L719" s="19" t="s">
        <v>11</v>
      </c>
      <c r="M719" s="15" t="s">
        <v>12</v>
      </c>
      <c r="N719" s="21">
        <v>0</v>
      </c>
      <c r="O719" s="15">
        <v>0</v>
      </c>
      <c r="P719" s="15">
        <v>0</v>
      </c>
      <c r="Q719" s="15">
        <v>0</v>
      </c>
      <c r="R719" s="22">
        <v>0</v>
      </c>
    </row>
    <row r="720" spans="1:18" x14ac:dyDescent="0.2">
      <c r="A720" s="15">
        <v>719</v>
      </c>
      <c r="B720" s="15">
        <v>20</v>
      </c>
      <c r="C720" s="15">
        <v>320</v>
      </c>
      <c r="D720" s="16">
        <v>1205.6138670784901</v>
      </c>
      <c r="E720" s="17">
        <v>60.280693353924505</v>
      </c>
      <c r="F720" s="17">
        <v>34.359995211736965</v>
      </c>
      <c r="G720" s="16">
        <v>1110.9731785128286</v>
      </c>
      <c r="H720" s="18">
        <v>0.39632319438956504</v>
      </c>
      <c r="I720" s="19">
        <v>-60.479650000000007</v>
      </c>
      <c r="J720" s="19">
        <v>46.540475000000001</v>
      </c>
      <c r="K720" s="20" t="s">
        <v>9</v>
      </c>
      <c r="L720" s="19" t="s">
        <v>11</v>
      </c>
      <c r="M720" s="15" t="s">
        <v>14</v>
      </c>
      <c r="N720" s="21">
        <v>0</v>
      </c>
      <c r="O720" s="15">
        <v>0</v>
      </c>
      <c r="P720" s="15">
        <v>0</v>
      </c>
      <c r="Q720" s="15">
        <v>0</v>
      </c>
      <c r="R720" s="22">
        <v>0</v>
      </c>
    </row>
    <row r="721" spans="1:18" x14ac:dyDescent="0.2">
      <c r="A721" s="15">
        <v>720</v>
      </c>
      <c r="B721" s="15">
        <v>21</v>
      </c>
      <c r="C721" s="15">
        <v>336</v>
      </c>
      <c r="D721" s="16">
        <v>1292.2482820612299</v>
      </c>
      <c r="E721" s="17">
        <v>64.612414103061496</v>
      </c>
      <c r="F721" s="17">
        <v>36.829076038745058</v>
      </c>
      <c r="G721" s="16">
        <v>1190.8067919194232</v>
      </c>
      <c r="H721" s="18">
        <v>0.40457395354948877</v>
      </c>
      <c r="I721" s="19">
        <v>-60.595714285714287</v>
      </c>
      <c r="J721" s="19">
        <v>46.533971428571434</v>
      </c>
      <c r="K721" s="20" t="s">
        <v>9</v>
      </c>
      <c r="L721" s="19" t="s">
        <v>11</v>
      </c>
      <c r="M721" s="15" t="s">
        <v>14</v>
      </c>
      <c r="N721" s="21">
        <v>0</v>
      </c>
      <c r="O721" s="15">
        <v>0</v>
      </c>
      <c r="P721" s="15">
        <v>0</v>
      </c>
      <c r="Q721" s="15">
        <v>0</v>
      </c>
      <c r="R721" s="22">
        <v>0</v>
      </c>
    </row>
    <row r="722" spans="1:18" x14ac:dyDescent="0.2">
      <c r="A722" s="15">
        <v>721</v>
      </c>
      <c r="B722" s="15">
        <v>25</v>
      </c>
      <c r="C722" s="15">
        <v>400</v>
      </c>
      <c r="D722" s="16">
        <v>1557.5313661497501</v>
      </c>
      <c r="E722" s="17">
        <v>77.876568307487503</v>
      </c>
      <c r="F722" s="17">
        <v>44.38964393526787</v>
      </c>
      <c r="G722" s="16">
        <v>1435.2651539069946</v>
      </c>
      <c r="H722" s="18">
        <v>0.40960763524742994</v>
      </c>
      <c r="I722" s="19">
        <v>-60.723959999999998</v>
      </c>
      <c r="J722" s="19">
        <v>46.537412000000003</v>
      </c>
      <c r="K722" s="20" t="s">
        <v>9</v>
      </c>
      <c r="L722" s="19" t="s">
        <v>11</v>
      </c>
      <c r="M722" s="15" t="s">
        <v>14</v>
      </c>
      <c r="N722" s="21">
        <v>0</v>
      </c>
      <c r="O722" s="15">
        <v>0</v>
      </c>
      <c r="P722" s="15">
        <v>0</v>
      </c>
      <c r="Q722" s="15">
        <v>1</v>
      </c>
      <c r="R722" s="22">
        <v>1.0405581443377006</v>
      </c>
    </row>
    <row r="723" spans="1:18" x14ac:dyDescent="0.2">
      <c r="A723" s="15">
        <v>722</v>
      </c>
      <c r="B723" s="15">
        <v>25</v>
      </c>
      <c r="C723" s="15">
        <v>400</v>
      </c>
      <c r="D723" s="16">
        <v>1419.9726388004499</v>
      </c>
      <c r="E723" s="17">
        <v>70.998631940022491</v>
      </c>
      <c r="F723" s="17">
        <v>40.469220205812817</v>
      </c>
      <c r="G723" s="16">
        <v>1308.5047866546145</v>
      </c>
      <c r="H723" s="18">
        <v>0.37343173135120272</v>
      </c>
      <c r="I723" s="19">
        <v>-60.854599999999998</v>
      </c>
      <c r="J723" s="19">
        <v>46.537024000000002</v>
      </c>
      <c r="K723" s="20" t="s">
        <v>9</v>
      </c>
      <c r="L723" s="19" t="s">
        <v>11</v>
      </c>
      <c r="M723" s="15" t="s">
        <v>14</v>
      </c>
      <c r="N723" s="21">
        <v>0</v>
      </c>
      <c r="O723" s="15">
        <v>0</v>
      </c>
      <c r="P723" s="15">
        <v>0</v>
      </c>
      <c r="Q723" s="15">
        <v>0</v>
      </c>
      <c r="R723" s="22">
        <v>0</v>
      </c>
    </row>
    <row r="724" spans="1:18" x14ac:dyDescent="0.2">
      <c r="A724" s="15">
        <v>723</v>
      </c>
      <c r="B724" s="15">
        <v>18</v>
      </c>
      <c r="C724" s="15">
        <v>288</v>
      </c>
      <c r="D724" s="16">
        <v>1027.47930612037</v>
      </c>
      <c r="E724" s="17">
        <v>51.373965306018505</v>
      </c>
      <c r="F724" s="17">
        <v>29.283160224430546</v>
      </c>
      <c r="G724" s="16">
        <v>946.822180589921</v>
      </c>
      <c r="H724" s="18">
        <v>0.37529417990150976</v>
      </c>
      <c r="I724" s="19">
        <v>-60.968944444444446</v>
      </c>
      <c r="J724" s="19">
        <v>46.531866666666673</v>
      </c>
      <c r="K724" s="20" t="s">
        <v>9</v>
      </c>
      <c r="L724" s="19" t="s">
        <v>11</v>
      </c>
      <c r="M724" s="15" t="s">
        <v>15</v>
      </c>
      <c r="N724" s="21">
        <v>0</v>
      </c>
      <c r="O724" s="15">
        <v>0</v>
      </c>
      <c r="P724" s="15">
        <v>0</v>
      </c>
      <c r="Q724" s="15">
        <v>0</v>
      </c>
      <c r="R724" s="22">
        <v>0</v>
      </c>
    </row>
    <row r="725" spans="1:18" x14ac:dyDescent="0.2">
      <c r="A725" s="15">
        <v>724</v>
      </c>
      <c r="B725" s="15">
        <v>3</v>
      </c>
      <c r="C725" s="15">
        <v>48</v>
      </c>
      <c r="D725" s="16">
        <v>191.42039625864399</v>
      </c>
      <c r="E725" s="17">
        <v>9.5710198129321995</v>
      </c>
      <c r="F725" s="17">
        <v>5.4554812933713537</v>
      </c>
      <c r="G725" s="16">
        <v>176.39389515234043</v>
      </c>
      <c r="H725" s="18">
        <v>0.41950602918650221</v>
      </c>
      <c r="I725" s="19">
        <v>-63.475999999999999</v>
      </c>
      <c r="J725" s="19">
        <v>46.503733333333336</v>
      </c>
      <c r="K725" s="20" t="s">
        <v>8</v>
      </c>
      <c r="L725" s="19" t="s">
        <v>22</v>
      </c>
      <c r="M725" s="15" t="s">
        <v>15</v>
      </c>
      <c r="N725" s="21">
        <v>0</v>
      </c>
      <c r="O725" s="15">
        <v>0</v>
      </c>
      <c r="P725" s="15">
        <v>0</v>
      </c>
      <c r="Q725" s="15">
        <v>0</v>
      </c>
      <c r="R725" s="22">
        <v>0</v>
      </c>
    </row>
    <row r="726" spans="1:18" x14ac:dyDescent="0.2">
      <c r="A726" s="15">
        <v>725</v>
      </c>
      <c r="B726" s="15">
        <v>14</v>
      </c>
      <c r="C726" s="15">
        <v>224</v>
      </c>
      <c r="D726" s="16">
        <v>885.12849388768495</v>
      </c>
      <c r="E726" s="17">
        <v>44.256424694384251</v>
      </c>
      <c r="F726" s="17">
        <v>25.226162075799021</v>
      </c>
      <c r="G726" s="16">
        <v>815.64590711750168</v>
      </c>
      <c r="H726" s="18">
        <v>0.4156708186141867</v>
      </c>
      <c r="I726" s="19">
        <v>-63.604642857142856</v>
      </c>
      <c r="J726" s="19">
        <v>46.52560714285714</v>
      </c>
      <c r="K726" s="20" t="s">
        <v>8</v>
      </c>
      <c r="L726" s="19" t="s">
        <v>11</v>
      </c>
      <c r="M726" s="15" t="s">
        <v>15</v>
      </c>
      <c r="N726" s="21">
        <v>0</v>
      </c>
      <c r="O726" s="15">
        <v>0</v>
      </c>
      <c r="P726" s="15">
        <v>0</v>
      </c>
      <c r="Q726" s="15">
        <v>0</v>
      </c>
      <c r="R726" s="22">
        <v>0</v>
      </c>
    </row>
    <row r="727" spans="1:18" x14ac:dyDescent="0.2">
      <c r="A727" s="15">
        <v>726</v>
      </c>
      <c r="B727" s="15">
        <v>10</v>
      </c>
      <c r="C727" s="15">
        <v>160</v>
      </c>
      <c r="D727" s="16">
        <v>624.82758679294398</v>
      </c>
      <c r="E727" s="17">
        <v>31.241379339647199</v>
      </c>
      <c r="F727" s="17">
        <v>17.807586223598904</v>
      </c>
      <c r="G727" s="16">
        <v>575.77862122969782</v>
      </c>
      <c r="H727" s="18">
        <v>0.41080095692758123</v>
      </c>
      <c r="I727" s="19">
        <v>-63.713700000000003</v>
      </c>
      <c r="J727" s="19">
        <v>46.519629999999999</v>
      </c>
      <c r="K727" s="20" t="s">
        <v>8</v>
      </c>
      <c r="L727" s="19" t="s">
        <v>11</v>
      </c>
      <c r="M727" s="15" t="s">
        <v>15</v>
      </c>
      <c r="N727" s="21">
        <v>0</v>
      </c>
      <c r="O727" s="15">
        <v>0</v>
      </c>
      <c r="P727" s="15">
        <v>0</v>
      </c>
      <c r="Q727" s="15">
        <v>0</v>
      </c>
      <c r="R727" s="22">
        <v>0</v>
      </c>
    </row>
    <row r="728" spans="1:18" ht="15" customHeight="1" x14ac:dyDescent="0.2">
      <c r="A728" s="15">
        <v>727</v>
      </c>
      <c r="B728" s="15">
        <v>11</v>
      </c>
      <c r="C728" s="15">
        <v>176</v>
      </c>
      <c r="D728" s="16">
        <v>651.50882381913698</v>
      </c>
      <c r="E728" s="17">
        <v>32.575441190956852</v>
      </c>
      <c r="F728" s="17">
        <v>18.568001478845403</v>
      </c>
      <c r="G728" s="16">
        <v>600.36538114933467</v>
      </c>
      <c r="H728" s="18">
        <v>0.38940261853293295</v>
      </c>
      <c r="I728" s="19">
        <v>-63.882272727272728</v>
      </c>
      <c r="J728" s="19">
        <v>46.54382727272727</v>
      </c>
      <c r="K728" s="20" t="s">
        <v>8</v>
      </c>
      <c r="L728" s="19" t="s">
        <v>22</v>
      </c>
      <c r="M728" s="15" t="s">
        <v>15</v>
      </c>
      <c r="N728" s="21">
        <v>0</v>
      </c>
      <c r="O728" s="15">
        <v>0</v>
      </c>
      <c r="P728" s="15">
        <v>0</v>
      </c>
      <c r="Q728" s="15">
        <v>0</v>
      </c>
      <c r="R728" s="22">
        <v>0</v>
      </c>
    </row>
    <row r="729" spans="1:18" x14ac:dyDescent="0.2">
      <c r="A729" s="15">
        <v>728</v>
      </c>
      <c r="B729" s="15">
        <v>26</v>
      </c>
      <c r="C729" s="15">
        <v>416</v>
      </c>
      <c r="D729" s="16">
        <v>1473.26931093081</v>
      </c>
      <c r="E729" s="17">
        <v>73.663465546540507</v>
      </c>
      <c r="F729" s="17">
        <v>41.988175361528086</v>
      </c>
      <c r="G729" s="16">
        <v>1357.6176700227413</v>
      </c>
      <c r="H729" s="18">
        <v>0.37254612037417167</v>
      </c>
      <c r="I729" s="19">
        <v>-63.987538461538456</v>
      </c>
      <c r="J729" s="19">
        <v>46.534649999999992</v>
      </c>
      <c r="K729" s="20" t="s">
        <v>8</v>
      </c>
      <c r="L729" s="19" t="s">
        <v>11</v>
      </c>
      <c r="M729" s="15" t="s">
        <v>15</v>
      </c>
      <c r="N729" s="21">
        <v>0</v>
      </c>
      <c r="O729" s="15">
        <v>0</v>
      </c>
      <c r="P729" s="15">
        <v>0</v>
      </c>
      <c r="Q729" s="15">
        <v>0</v>
      </c>
      <c r="R729" s="22">
        <v>0</v>
      </c>
    </row>
    <row r="730" spans="1:18" ht="15" customHeight="1" x14ac:dyDescent="0.2">
      <c r="A730" s="15">
        <v>729</v>
      </c>
      <c r="B730" s="15">
        <v>8</v>
      </c>
      <c r="C730" s="15">
        <v>128</v>
      </c>
      <c r="D730" s="16">
        <v>474.78287593474903</v>
      </c>
      <c r="E730" s="17">
        <v>23.739143796737451</v>
      </c>
      <c r="F730" s="17">
        <v>13.531311964140347</v>
      </c>
      <c r="G730" s="16">
        <v>437.51242017387125</v>
      </c>
      <c r="H730" s="18">
        <v>0.39019015783200561</v>
      </c>
      <c r="I730" s="19">
        <v>-64.080750000000009</v>
      </c>
      <c r="J730" s="19">
        <v>46.523975</v>
      </c>
      <c r="K730" s="20" t="s">
        <v>8</v>
      </c>
      <c r="L730" s="19" t="s">
        <v>11</v>
      </c>
      <c r="M730" s="15" t="s">
        <v>15</v>
      </c>
      <c r="N730" s="21">
        <v>0</v>
      </c>
      <c r="O730" s="15">
        <v>0</v>
      </c>
      <c r="P730" s="15">
        <v>0</v>
      </c>
      <c r="Q730" s="15">
        <v>0</v>
      </c>
      <c r="R730" s="22">
        <v>0</v>
      </c>
    </row>
    <row r="731" spans="1:18" x14ac:dyDescent="0.2">
      <c r="A731" s="15">
        <v>730</v>
      </c>
      <c r="B731" s="15">
        <v>2</v>
      </c>
      <c r="C731" s="15">
        <v>32</v>
      </c>
      <c r="D731" s="16">
        <v>112.982691098741</v>
      </c>
      <c r="E731" s="17">
        <v>5.6491345549370502</v>
      </c>
      <c r="F731" s="17">
        <v>3.2200066963141185</v>
      </c>
      <c r="G731" s="16">
        <v>104.11354984748984</v>
      </c>
      <c r="H731" s="18">
        <v>0.37140963843996089</v>
      </c>
      <c r="I731" s="19">
        <v>-64.698999999999998</v>
      </c>
      <c r="J731" s="19">
        <v>46.5047</v>
      </c>
      <c r="K731" s="20" t="s">
        <v>7</v>
      </c>
      <c r="L731" s="19" t="s">
        <v>11</v>
      </c>
      <c r="M731" s="15" t="s">
        <v>14</v>
      </c>
      <c r="N731" s="21">
        <v>0</v>
      </c>
      <c r="O731" s="15">
        <v>0</v>
      </c>
      <c r="P731" s="15">
        <v>0</v>
      </c>
      <c r="Q731" s="15">
        <v>0</v>
      </c>
      <c r="R731" s="22">
        <v>0</v>
      </c>
    </row>
    <row r="732" spans="1:18" x14ac:dyDescent="0.2">
      <c r="A732" s="15">
        <v>731</v>
      </c>
      <c r="B732" s="15">
        <v>10</v>
      </c>
      <c r="C732" s="15">
        <v>160</v>
      </c>
      <c r="D732" s="16">
        <v>563.30753053520402</v>
      </c>
      <c r="E732" s="17">
        <v>28.165376526760202</v>
      </c>
      <c r="F732" s="17">
        <v>16.054264620253317</v>
      </c>
      <c r="G732" s="16">
        <v>519.08788938819055</v>
      </c>
      <c r="H732" s="18">
        <v>0.37035380236029575</v>
      </c>
      <c r="I732" s="19">
        <v>-64.741100000000003</v>
      </c>
      <c r="J732" s="19">
        <v>46.537089999999999</v>
      </c>
      <c r="K732" s="20" t="s">
        <v>7</v>
      </c>
      <c r="L732" s="19" t="s">
        <v>11</v>
      </c>
      <c r="M732" s="15" t="s">
        <v>14</v>
      </c>
      <c r="N732" s="21">
        <v>0</v>
      </c>
      <c r="O732" s="15">
        <v>0</v>
      </c>
      <c r="P732" s="15">
        <v>0</v>
      </c>
      <c r="Q732" s="15">
        <v>0</v>
      </c>
      <c r="R732" s="22">
        <v>0</v>
      </c>
    </row>
    <row r="733" spans="1:18" x14ac:dyDescent="0.2">
      <c r="A733" s="15">
        <v>732</v>
      </c>
      <c r="B733" s="15">
        <v>1</v>
      </c>
      <c r="C733" s="15">
        <v>16</v>
      </c>
      <c r="D733" s="16">
        <v>43.085177342861805</v>
      </c>
      <c r="E733" s="17">
        <v>2.1542588671430902</v>
      </c>
      <c r="F733" s="17">
        <v>1.2279275542715613</v>
      </c>
      <c r="G733" s="16">
        <v>39.702990921447153</v>
      </c>
      <c r="H733" s="18">
        <v>0.28326905623178622</v>
      </c>
      <c r="I733" s="19">
        <v>-70.304000000000002</v>
      </c>
      <c r="J733" s="19">
        <v>46.579900000000002</v>
      </c>
      <c r="K733" s="20" t="s">
        <v>6</v>
      </c>
      <c r="L733" s="19" t="s">
        <v>11</v>
      </c>
      <c r="M733" s="15" t="s">
        <v>14</v>
      </c>
      <c r="N733" s="21">
        <v>0</v>
      </c>
      <c r="O733" s="15">
        <v>0</v>
      </c>
      <c r="P733" s="15">
        <v>0</v>
      </c>
      <c r="Q733" s="15">
        <v>0</v>
      </c>
      <c r="R733" s="22">
        <v>0</v>
      </c>
    </row>
    <row r="734" spans="1:18" x14ac:dyDescent="0.2">
      <c r="A734" s="15">
        <v>733</v>
      </c>
      <c r="B734" s="15">
        <v>14</v>
      </c>
      <c r="C734" s="15">
        <v>224</v>
      </c>
      <c r="D734" s="16">
        <v>671.15045575592399</v>
      </c>
      <c r="E734" s="17">
        <v>33.557522787796202</v>
      </c>
      <c r="F734" s="17">
        <v>19.127787989043835</v>
      </c>
      <c r="G734" s="16">
        <v>618.46514497908402</v>
      </c>
      <c r="H734" s="18">
        <v>0.31518323190796438</v>
      </c>
      <c r="I734" s="19">
        <v>-70.384285714285724</v>
      </c>
      <c r="J734" s="19">
        <v>46.557892857142846</v>
      </c>
      <c r="K734" s="20" t="s">
        <v>6</v>
      </c>
      <c r="L734" s="19" t="s">
        <v>11</v>
      </c>
      <c r="M734" s="15" t="s">
        <v>14</v>
      </c>
      <c r="N734" s="21">
        <v>1</v>
      </c>
      <c r="O734" s="15">
        <v>0</v>
      </c>
      <c r="P734" s="15">
        <v>0</v>
      </c>
      <c r="Q734" s="15">
        <v>0</v>
      </c>
      <c r="R734" s="22">
        <v>0.6696428571428571</v>
      </c>
    </row>
    <row r="735" spans="1:18" x14ac:dyDescent="0.2">
      <c r="A735" s="15">
        <v>734</v>
      </c>
      <c r="B735" s="15">
        <v>10</v>
      </c>
      <c r="C735" s="15">
        <v>160</v>
      </c>
      <c r="D735" s="16">
        <v>509.20905856879301</v>
      </c>
      <c r="E735" s="17">
        <v>25.460452928439651</v>
      </c>
      <c r="F735" s="17">
        <v>14.512458169210602</v>
      </c>
      <c r="G735" s="16">
        <v>469.23614747114277</v>
      </c>
      <c r="H735" s="18">
        <v>0.33478606412039297</v>
      </c>
      <c r="I735" s="19">
        <v>-70.482900000000001</v>
      </c>
      <c r="J735" s="19">
        <v>46.55801000000001</v>
      </c>
      <c r="K735" s="20" t="s">
        <v>6</v>
      </c>
      <c r="L735" s="19" t="s">
        <v>11</v>
      </c>
      <c r="M735" s="15" t="s">
        <v>14</v>
      </c>
      <c r="N735" s="21">
        <v>0</v>
      </c>
      <c r="O735" s="15">
        <v>0</v>
      </c>
      <c r="P735" s="15">
        <v>0</v>
      </c>
      <c r="Q735" s="15">
        <v>0</v>
      </c>
      <c r="R735" s="22">
        <v>0</v>
      </c>
    </row>
    <row r="736" spans="1:18" x14ac:dyDescent="0.2">
      <c r="A736" s="15">
        <v>735</v>
      </c>
      <c r="B736" s="15">
        <v>11</v>
      </c>
      <c r="C736" s="15">
        <v>176</v>
      </c>
      <c r="D736" s="16">
        <v>462.36277864912</v>
      </c>
      <c r="E736" s="17">
        <v>23.118138932456002</v>
      </c>
      <c r="F736" s="17">
        <v>13.17733919149992</v>
      </c>
      <c r="G736" s="16">
        <v>426.06730052516406</v>
      </c>
      <c r="H736" s="18">
        <v>0.27635124826507629</v>
      </c>
      <c r="I736" s="19">
        <v>-79.012818181818176</v>
      </c>
      <c r="J736" s="19">
        <v>46.519681818181816</v>
      </c>
      <c r="K736" s="20" t="s">
        <v>5</v>
      </c>
      <c r="L736" s="19" t="s">
        <v>11</v>
      </c>
      <c r="M736" s="15" t="s">
        <v>13</v>
      </c>
      <c r="N736" s="21">
        <v>0</v>
      </c>
      <c r="O736" s="15">
        <v>0</v>
      </c>
      <c r="P736" s="15">
        <v>0</v>
      </c>
      <c r="Q736" s="15">
        <v>0</v>
      </c>
      <c r="R736" s="22">
        <v>0</v>
      </c>
    </row>
    <row r="737" spans="1:18" x14ac:dyDescent="0.2">
      <c r="A737" s="15">
        <v>736</v>
      </c>
      <c r="B737" s="15">
        <v>23</v>
      </c>
      <c r="C737" s="15">
        <v>368</v>
      </c>
      <c r="D737" s="16">
        <v>976.14700315548703</v>
      </c>
      <c r="E737" s="17">
        <v>48.807350157774351</v>
      </c>
      <c r="F737" s="17">
        <v>27.820189589931378</v>
      </c>
      <c r="G737" s="16">
        <v>899.51946340778136</v>
      </c>
      <c r="H737" s="18">
        <v>0.27903497351095063</v>
      </c>
      <c r="I737" s="19">
        <v>-79.121652173913034</v>
      </c>
      <c r="J737" s="19">
        <v>46.53245217391305</v>
      </c>
      <c r="K737" s="20" t="s">
        <v>5</v>
      </c>
      <c r="L737" s="19" t="s">
        <v>11</v>
      </c>
      <c r="M737" s="15" t="s">
        <v>13</v>
      </c>
      <c r="N737" s="21">
        <v>0</v>
      </c>
      <c r="O737" s="15">
        <v>0</v>
      </c>
      <c r="P737" s="15">
        <v>0</v>
      </c>
      <c r="Q737" s="15">
        <v>0</v>
      </c>
      <c r="R737" s="22">
        <v>0</v>
      </c>
    </row>
    <row r="738" spans="1:18" x14ac:dyDescent="0.2">
      <c r="A738" s="15">
        <v>737</v>
      </c>
      <c r="B738" s="15">
        <v>25</v>
      </c>
      <c r="C738" s="15">
        <v>400</v>
      </c>
      <c r="D738" s="16">
        <v>1123.2522772954198</v>
      </c>
      <c r="E738" s="17">
        <v>56.162613864770996</v>
      </c>
      <c r="F738" s="17">
        <v>32.012689902919469</v>
      </c>
      <c r="G738" s="16">
        <v>1035.0769735277295</v>
      </c>
      <c r="H738" s="18">
        <v>0.29539867965974015</v>
      </c>
      <c r="I738" s="19">
        <v>-79.254880000000014</v>
      </c>
      <c r="J738" s="19">
        <v>46.535072</v>
      </c>
      <c r="K738" s="20" t="s">
        <v>5</v>
      </c>
      <c r="L738" s="19" t="s">
        <v>11</v>
      </c>
      <c r="M738" s="15" t="s">
        <v>13</v>
      </c>
      <c r="N738" s="21">
        <v>0</v>
      </c>
      <c r="O738" s="15">
        <v>0</v>
      </c>
      <c r="P738" s="15">
        <v>0</v>
      </c>
      <c r="Q738" s="15">
        <v>0</v>
      </c>
      <c r="R738" s="22">
        <v>0</v>
      </c>
    </row>
    <row r="739" spans="1:18" ht="15" customHeight="1" x14ac:dyDescent="0.2">
      <c r="A739" s="15">
        <v>738</v>
      </c>
      <c r="B739" s="15">
        <v>26</v>
      </c>
      <c r="C739" s="15">
        <v>416</v>
      </c>
      <c r="D739" s="16">
        <v>1201.2139806960799</v>
      </c>
      <c r="E739" s="17">
        <v>60.060699034804003</v>
      </c>
      <c r="F739" s="17">
        <v>34.23459844983828</v>
      </c>
      <c r="G739" s="16">
        <v>1106.9186832114376</v>
      </c>
      <c r="H739" s="18">
        <v>0.30375139489249586</v>
      </c>
      <c r="I739" s="19">
        <v>-79.384192307692331</v>
      </c>
      <c r="J739" s="19">
        <v>46.536307692307687</v>
      </c>
      <c r="K739" s="20" t="s">
        <v>5</v>
      </c>
      <c r="L739" s="19" t="s">
        <v>11</v>
      </c>
      <c r="M739" s="15" t="s">
        <v>13</v>
      </c>
      <c r="N739" s="21">
        <v>0</v>
      </c>
      <c r="O739" s="15">
        <v>0</v>
      </c>
      <c r="P739" s="15">
        <v>0</v>
      </c>
      <c r="Q739" s="15">
        <v>0</v>
      </c>
      <c r="R739" s="22">
        <v>0</v>
      </c>
    </row>
    <row r="740" spans="1:18" x14ac:dyDescent="0.2">
      <c r="A740" s="15">
        <v>739</v>
      </c>
      <c r="B740" s="15">
        <v>25</v>
      </c>
      <c r="C740" s="15">
        <v>400</v>
      </c>
      <c r="D740" s="16">
        <v>1126.8874545472199</v>
      </c>
      <c r="E740" s="17">
        <v>56.344372727360998</v>
      </c>
      <c r="F740" s="17">
        <v>32.116292454595772</v>
      </c>
      <c r="G740" s="16">
        <v>1038.4267893652632</v>
      </c>
      <c r="H740" s="18">
        <v>0.29635467733026916</v>
      </c>
      <c r="I740" s="19">
        <v>-79.515359999999987</v>
      </c>
      <c r="J740" s="19">
        <v>46.537375999999995</v>
      </c>
      <c r="K740" s="20" t="s">
        <v>5</v>
      </c>
      <c r="L740" s="19" t="s">
        <v>11</v>
      </c>
      <c r="M740" s="15" t="s">
        <v>13</v>
      </c>
      <c r="N740" s="21">
        <v>0</v>
      </c>
      <c r="O740" s="15">
        <v>0</v>
      </c>
      <c r="P740" s="15">
        <v>0</v>
      </c>
      <c r="Q740" s="15">
        <v>0</v>
      </c>
      <c r="R740" s="22">
        <v>0</v>
      </c>
    </row>
    <row r="741" spans="1:18" x14ac:dyDescent="0.2">
      <c r="A741" s="15">
        <v>740</v>
      </c>
      <c r="B741" s="15">
        <v>12</v>
      </c>
      <c r="C741" s="15">
        <v>192</v>
      </c>
      <c r="D741" s="16">
        <v>521.75174729694504</v>
      </c>
      <c r="E741" s="17">
        <v>26.087587364847252</v>
      </c>
      <c r="F741" s="17">
        <v>14.869924797962932</v>
      </c>
      <c r="G741" s="16">
        <v>480.79423513413485</v>
      </c>
      <c r="H741" s="18">
        <v>0.28586034718306153</v>
      </c>
      <c r="I741" s="19">
        <v>-79.615250000000003</v>
      </c>
      <c r="J741" s="19">
        <v>46.543816666666679</v>
      </c>
      <c r="K741" s="20" t="s">
        <v>5</v>
      </c>
      <c r="L741" s="19" t="s">
        <v>11</v>
      </c>
      <c r="M741" s="15" t="s">
        <v>13</v>
      </c>
      <c r="N741" s="21">
        <v>0</v>
      </c>
      <c r="O741" s="15">
        <v>0</v>
      </c>
      <c r="P741" s="15">
        <v>0</v>
      </c>
      <c r="Q741" s="15">
        <v>0</v>
      </c>
      <c r="R741" s="22">
        <v>0</v>
      </c>
    </row>
    <row r="742" spans="1:18" x14ac:dyDescent="0.2">
      <c r="A742" s="15">
        <v>741</v>
      </c>
      <c r="B742" s="15">
        <v>16</v>
      </c>
      <c r="C742" s="15">
        <v>256</v>
      </c>
      <c r="D742" s="16">
        <v>857.86784716675106</v>
      </c>
      <c r="E742" s="17">
        <v>42.893392358337557</v>
      </c>
      <c r="F742" s="17">
        <v>24.449233644252406</v>
      </c>
      <c r="G742" s="16">
        <v>790.52522116416105</v>
      </c>
      <c r="H742" s="18">
        <v>0.35251017638955529</v>
      </c>
      <c r="I742" s="19">
        <v>-84.486062500000017</v>
      </c>
      <c r="J742" s="19">
        <v>46.545756250000004</v>
      </c>
      <c r="K742" s="20" t="s">
        <v>5</v>
      </c>
      <c r="L742" s="19" t="s">
        <v>11</v>
      </c>
      <c r="M742" s="15" t="s">
        <v>13</v>
      </c>
      <c r="N742" s="21">
        <v>0</v>
      </c>
      <c r="O742" s="15">
        <v>0</v>
      </c>
      <c r="P742" s="15">
        <v>0</v>
      </c>
      <c r="Q742" s="15">
        <v>0</v>
      </c>
      <c r="R742" s="22">
        <v>0</v>
      </c>
    </row>
    <row r="743" spans="1:18" x14ac:dyDescent="0.2">
      <c r="A743" s="15">
        <v>742</v>
      </c>
      <c r="B743" s="15">
        <v>8</v>
      </c>
      <c r="C743" s="15">
        <v>128</v>
      </c>
      <c r="D743" s="16">
        <v>448.463227532519</v>
      </c>
      <c r="E743" s="17">
        <v>22.423161376625952</v>
      </c>
      <c r="F743" s="17">
        <v>12.781201984676791</v>
      </c>
      <c r="G743" s="16">
        <v>413.25886417121626</v>
      </c>
      <c r="H743" s="18">
        <v>0.3685599173901401</v>
      </c>
      <c r="I743" s="19">
        <v>-84.567624999999992</v>
      </c>
      <c r="J743" s="19">
        <v>46.554850000000009</v>
      </c>
      <c r="K743" s="20" t="s">
        <v>5</v>
      </c>
      <c r="L743" s="19" t="s">
        <v>11</v>
      </c>
      <c r="M743" s="15" t="s">
        <v>13</v>
      </c>
      <c r="N743" s="21">
        <v>0</v>
      </c>
      <c r="O743" s="15">
        <v>0</v>
      </c>
      <c r="P743" s="15">
        <v>0</v>
      </c>
      <c r="Q743" s="15">
        <v>1</v>
      </c>
      <c r="R743" s="22">
        <v>1</v>
      </c>
    </row>
    <row r="744" spans="1:18" x14ac:dyDescent="0.2">
      <c r="A744" s="15">
        <v>743</v>
      </c>
      <c r="B744" s="15">
        <v>3</v>
      </c>
      <c r="C744" s="15">
        <v>48</v>
      </c>
      <c r="D744" s="16">
        <v>174.26039922871797</v>
      </c>
      <c r="E744" s="17">
        <v>8.713019961435899</v>
      </c>
      <c r="F744" s="17">
        <v>4.9664213780184623</v>
      </c>
      <c r="G744" s="16">
        <v>160.58095788926363</v>
      </c>
      <c r="H744" s="18">
        <v>0.38189915784166578</v>
      </c>
      <c r="I744" s="19">
        <v>-60.393000000000001</v>
      </c>
      <c r="J744" s="19">
        <v>46.606533333333324</v>
      </c>
      <c r="K744" s="20" t="s">
        <v>9</v>
      </c>
      <c r="L744" s="19" t="s">
        <v>11</v>
      </c>
      <c r="M744" s="15" t="s">
        <v>14</v>
      </c>
      <c r="N744" s="21">
        <v>0</v>
      </c>
      <c r="O744" s="15">
        <v>0</v>
      </c>
      <c r="P744" s="15">
        <v>0</v>
      </c>
      <c r="Q744" s="15">
        <v>0</v>
      </c>
      <c r="R744" s="22">
        <v>0</v>
      </c>
    </row>
    <row r="745" spans="1:18" x14ac:dyDescent="0.2">
      <c r="A745" s="15">
        <v>744</v>
      </c>
      <c r="B745" s="15">
        <v>17</v>
      </c>
      <c r="C745" s="15">
        <v>272</v>
      </c>
      <c r="D745" s="16">
        <v>1063.5612686709401</v>
      </c>
      <c r="E745" s="17">
        <v>53.17806343354701</v>
      </c>
      <c r="F745" s="17">
        <v>30.311496157121791</v>
      </c>
      <c r="G745" s="16">
        <v>980.07170908027126</v>
      </c>
      <c r="H745" s="18">
        <v>0.41132475031907706</v>
      </c>
      <c r="I745" s="19">
        <v>-60.472999999999999</v>
      </c>
      <c r="J745" s="19">
        <v>46.613082352941177</v>
      </c>
      <c r="K745" s="20" t="s">
        <v>9</v>
      </c>
      <c r="L745" s="19" t="s">
        <v>11</v>
      </c>
      <c r="M745" s="15" t="s">
        <v>14</v>
      </c>
      <c r="N745" s="21">
        <v>0</v>
      </c>
      <c r="O745" s="15">
        <v>0</v>
      </c>
      <c r="P745" s="15">
        <v>0</v>
      </c>
      <c r="Q745" s="15">
        <v>0</v>
      </c>
      <c r="R745" s="22">
        <v>0</v>
      </c>
    </row>
    <row r="746" spans="1:18" x14ac:dyDescent="0.2">
      <c r="A746" s="15">
        <v>745</v>
      </c>
      <c r="B746" s="15">
        <v>16</v>
      </c>
      <c r="C746" s="15">
        <v>256</v>
      </c>
      <c r="D746" s="16">
        <v>1039.8233836372599</v>
      </c>
      <c r="E746" s="17">
        <v>51.991169181863</v>
      </c>
      <c r="F746" s="17">
        <v>29.634966433661905</v>
      </c>
      <c r="G746" s="16">
        <v>958.19724802173494</v>
      </c>
      <c r="H746" s="18">
        <v>0.42727831051197512</v>
      </c>
      <c r="I746" s="19">
        <v>-60.608875000000012</v>
      </c>
      <c r="J746" s="19">
        <v>46.612662499999999</v>
      </c>
      <c r="K746" s="20" t="s">
        <v>9</v>
      </c>
      <c r="L746" s="19" t="s">
        <v>11</v>
      </c>
      <c r="M746" s="15" t="s">
        <v>14</v>
      </c>
      <c r="N746" s="21">
        <v>0</v>
      </c>
      <c r="O746" s="15">
        <v>0</v>
      </c>
      <c r="P746" s="15">
        <v>1</v>
      </c>
      <c r="Q746" s="15">
        <v>1</v>
      </c>
      <c r="R746" s="22">
        <v>1</v>
      </c>
    </row>
    <row r="747" spans="1:18" x14ac:dyDescent="0.2">
      <c r="A747" s="15">
        <v>746</v>
      </c>
      <c r="B747" s="15">
        <v>6</v>
      </c>
      <c r="C747" s="15">
        <v>96</v>
      </c>
      <c r="D747" s="16">
        <v>376.86813970609302</v>
      </c>
      <c r="E747" s="17">
        <v>18.84340698530465</v>
      </c>
      <c r="F747" s="17">
        <v>10.740741981623652</v>
      </c>
      <c r="G747" s="16">
        <v>347.28399073916472</v>
      </c>
      <c r="H747" s="18">
        <v>0.41296136646114523</v>
      </c>
      <c r="I747" s="19">
        <v>-60.741833333333339</v>
      </c>
      <c r="J747" s="19">
        <v>46.592750000000002</v>
      </c>
      <c r="K747" s="20" t="s">
        <v>9</v>
      </c>
      <c r="L747" s="19" t="s">
        <v>11</v>
      </c>
      <c r="M747" s="15" t="s">
        <v>14</v>
      </c>
      <c r="N747" s="21">
        <v>0</v>
      </c>
      <c r="O747" s="15">
        <v>0</v>
      </c>
      <c r="P747" s="15">
        <v>0</v>
      </c>
      <c r="Q747" s="15">
        <v>0</v>
      </c>
      <c r="R747" s="22">
        <v>0</v>
      </c>
    </row>
    <row r="748" spans="1:18" x14ac:dyDescent="0.2">
      <c r="A748" s="15">
        <v>747</v>
      </c>
      <c r="B748" s="15">
        <v>12</v>
      </c>
      <c r="C748" s="15">
        <v>192</v>
      </c>
      <c r="D748" s="16">
        <v>722.23909585846297</v>
      </c>
      <c r="E748" s="17">
        <v>36.11195479292315</v>
      </c>
      <c r="F748" s="17">
        <v>20.583814231966194</v>
      </c>
      <c r="G748" s="16">
        <v>665.54332683357359</v>
      </c>
      <c r="H748" s="18">
        <v>0.39570450843891125</v>
      </c>
      <c r="I748" s="19">
        <v>-60.868166666666667</v>
      </c>
      <c r="J748" s="19">
        <v>46.603316666666672</v>
      </c>
      <c r="K748" s="20" t="s">
        <v>9</v>
      </c>
      <c r="L748" s="19" t="s">
        <v>11</v>
      </c>
      <c r="M748" s="15" t="s">
        <v>15</v>
      </c>
      <c r="N748" s="21">
        <v>0</v>
      </c>
      <c r="O748" s="15">
        <v>0</v>
      </c>
      <c r="P748" s="15">
        <v>0</v>
      </c>
      <c r="Q748" s="15">
        <v>0</v>
      </c>
      <c r="R748" s="22">
        <v>0</v>
      </c>
    </row>
    <row r="749" spans="1:18" x14ac:dyDescent="0.2">
      <c r="A749" s="15">
        <v>748</v>
      </c>
      <c r="B749" s="15">
        <v>1</v>
      </c>
      <c r="C749" s="15">
        <v>16</v>
      </c>
      <c r="D749" s="16">
        <v>60.2799395182235</v>
      </c>
      <c r="E749" s="17">
        <v>3.0139969759111751</v>
      </c>
      <c r="F749" s="17">
        <v>1.7179782762693696</v>
      </c>
      <c r="G749" s="16">
        <v>55.547964266042953</v>
      </c>
      <c r="H749" s="18">
        <v>0.39631823819950734</v>
      </c>
      <c r="I749" s="19">
        <v>-60.941000000000003</v>
      </c>
      <c r="J749" s="19">
        <v>46.584800000000001</v>
      </c>
      <c r="K749" s="20" t="s">
        <v>9</v>
      </c>
      <c r="L749" s="19" t="s">
        <v>11</v>
      </c>
      <c r="M749" s="15" t="s">
        <v>15</v>
      </c>
      <c r="N749" s="21">
        <v>0</v>
      </c>
      <c r="O749" s="15">
        <v>0</v>
      </c>
      <c r="P749" s="15">
        <v>0</v>
      </c>
      <c r="Q749" s="15">
        <v>0</v>
      </c>
      <c r="R749" s="22">
        <v>0</v>
      </c>
    </row>
    <row r="750" spans="1:18" x14ac:dyDescent="0.2">
      <c r="A750" s="15">
        <v>749</v>
      </c>
      <c r="B750" s="15">
        <v>1</v>
      </c>
      <c r="C750" s="15">
        <v>16</v>
      </c>
      <c r="D750" s="16">
        <v>63.513921083725499</v>
      </c>
      <c r="E750" s="17">
        <v>3.1756960541862753</v>
      </c>
      <c r="F750" s="17">
        <v>1.8101467508861766</v>
      </c>
      <c r="G750" s="16">
        <v>58.528078278653048</v>
      </c>
      <c r="H750" s="18">
        <v>0.4175804671707552</v>
      </c>
      <c r="I750" s="19">
        <v>-63.801000000000002</v>
      </c>
      <c r="J750" s="19">
        <v>46.6111</v>
      </c>
      <c r="K750" s="20" t="s">
        <v>8</v>
      </c>
      <c r="L750" s="19" t="s">
        <v>22</v>
      </c>
      <c r="M750" s="15" t="s">
        <v>15</v>
      </c>
      <c r="N750" s="21">
        <v>0</v>
      </c>
      <c r="O750" s="15">
        <v>0</v>
      </c>
      <c r="P750" s="15">
        <v>0</v>
      </c>
      <c r="Q750" s="15">
        <v>0</v>
      </c>
      <c r="R750" s="22">
        <v>0</v>
      </c>
    </row>
    <row r="751" spans="1:18" ht="15" customHeight="1" x14ac:dyDescent="0.2">
      <c r="A751" s="15">
        <v>750</v>
      </c>
      <c r="B751" s="15">
        <v>8</v>
      </c>
      <c r="C751" s="15">
        <v>128</v>
      </c>
      <c r="D751" s="16">
        <v>463.26929015506801</v>
      </c>
      <c r="E751" s="17">
        <v>23.163464507753403</v>
      </c>
      <c r="F751" s="17">
        <v>13.203174769419437</v>
      </c>
      <c r="G751" s="16">
        <v>426.90265087789516</v>
      </c>
      <c r="H751" s="18">
        <v>0.38072796346844245</v>
      </c>
      <c r="I751" s="19">
        <v>-63.907875000000004</v>
      </c>
      <c r="J751" s="19">
        <v>46.620775000000002</v>
      </c>
      <c r="K751" s="20" t="s">
        <v>8</v>
      </c>
      <c r="L751" s="19" t="s">
        <v>22</v>
      </c>
      <c r="M751" s="15" t="s">
        <v>15</v>
      </c>
      <c r="N751" s="21">
        <v>0</v>
      </c>
      <c r="O751" s="15">
        <v>0</v>
      </c>
      <c r="P751" s="15">
        <v>0</v>
      </c>
      <c r="Q751" s="15">
        <v>0</v>
      </c>
      <c r="R751" s="22">
        <v>0</v>
      </c>
    </row>
    <row r="752" spans="1:18" ht="15" customHeight="1" x14ac:dyDescent="0.2">
      <c r="A752" s="15">
        <v>751</v>
      </c>
      <c r="B752" s="15">
        <v>26</v>
      </c>
      <c r="C752" s="15">
        <v>416</v>
      </c>
      <c r="D752" s="16">
        <v>1494.1224271158001</v>
      </c>
      <c r="E752" s="17">
        <v>74.706121355790003</v>
      </c>
      <c r="F752" s="17">
        <v>42.582489172800301</v>
      </c>
      <c r="G752" s="16">
        <v>1376.8338165872099</v>
      </c>
      <c r="H752" s="18">
        <v>0.37781925507859421</v>
      </c>
      <c r="I752" s="19">
        <v>-64.002461538461546</v>
      </c>
      <c r="J752" s="19">
        <v>46.626788461538453</v>
      </c>
      <c r="K752" s="20" t="s">
        <v>8</v>
      </c>
      <c r="L752" s="19" t="s">
        <v>11</v>
      </c>
      <c r="M752" s="15" t="s">
        <v>15</v>
      </c>
      <c r="N752" s="21">
        <v>0</v>
      </c>
      <c r="O752" s="15">
        <v>0</v>
      </c>
      <c r="P752" s="15">
        <v>0</v>
      </c>
      <c r="Q752" s="15">
        <v>0</v>
      </c>
      <c r="R752" s="22">
        <v>0</v>
      </c>
    </row>
    <row r="753" spans="1:18" x14ac:dyDescent="0.2">
      <c r="A753" s="15">
        <v>752</v>
      </c>
      <c r="B753" s="15">
        <v>19</v>
      </c>
      <c r="C753" s="15">
        <v>304</v>
      </c>
      <c r="D753" s="16">
        <v>1095.3441492356399</v>
      </c>
      <c r="E753" s="17">
        <v>54.767207461781993</v>
      </c>
      <c r="F753" s="17">
        <v>31.217308253215737</v>
      </c>
      <c r="G753" s="16">
        <v>1009.3596335206421</v>
      </c>
      <c r="H753" s="18">
        <v>0.3790253370285997</v>
      </c>
      <c r="I753" s="19">
        <v>-64.132947368421071</v>
      </c>
      <c r="J753" s="19">
        <v>46.63271052631579</v>
      </c>
      <c r="K753" s="20" t="s">
        <v>8</v>
      </c>
      <c r="L753" s="19" t="s">
        <v>11</v>
      </c>
      <c r="M753" s="15" t="s">
        <v>15</v>
      </c>
      <c r="N753" s="21">
        <v>0</v>
      </c>
      <c r="O753" s="15">
        <v>0</v>
      </c>
      <c r="P753" s="15">
        <v>0</v>
      </c>
      <c r="Q753" s="15">
        <v>0</v>
      </c>
      <c r="R753" s="22">
        <v>0</v>
      </c>
    </row>
    <row r="754" spans="1:18" ht="15" customHeight="1" x14ac:dyDescent="0.2">
      <c r="A754" s="15">
        <v>753</v>
      </c>
      <c r="B754" s="15">
        <v>15</v>
      </c>
      <c r="C754" s="15">
        <v>240</v>
      </c>
      <c r="D754" s="16">
        <v>858.30264775386001</v>
      </c>
      <c r="E754" s="17">
        <v>42.915132387693006</v>
      </c>
      <c r="F754" s="17">
        <v>24.461625460985008</v>
      </c>
      <c r="G754" s="16">
        <v>790.92588990518198</v>
      </c>
      <c r="H754" s="18">
        <v>0.37620143165200814</v>
      </c>
      <c r="I754" s="19">
        <v>-64.266666666666666</v>
      </c>
      <c r="J754" s="19">
        <v>46.649339999999988</v>
      </c>
      <c r="K754" s="20" t="s">
        <v>8</v>
      </c>
      <c r="L754" s="19" t="s">
        <v>11</v>
      </c>
      <c r="M754" s="15" t="s">
        <v>15</v>
      </c>
      <c r="N754" s="21">
        <v>0</v>
      </c>
      <c r="O754" s="15">
        <v>0</v>
      </c>
      <c r="P754" s="15">
        <v>0</v>
      </c>
      <c r="Q754" s="15">
        <v>0</v>
      </c>
      <c r="R754" s="22">
        <v>0</v>
      </c>
    </row>
    <row r="755" spans="1:18" x14ac:dyDescent="0.2">
      <c r="A755" s="15">
        <v>754</v>
      </c>
      <c r="B755" s="15">
        <v>9</v>
      </c>
      <c r="C755" s="15">
        <v>144</v>
      </c>
      <c r="D755" s="16">
        <v>521.71896470480806</v>
      </c>
      <c r="E755" s="17">
        <v>26.085948235240405</v>
      </c>
      <c r="F755" s="17">
        <v>14.868990494087029</v>
      </c>
      <c r="G755" s="16">
        <v>480.76402597548065</v>
      </c>
      <c r="H755" s="18">
        <v>0.38112318142399215</v>
      </c>
      <c r="I755" s="19">
        <v>-64.36866666666667</v>
      </c>
      <c r="J755" s="19">
        <v>46.640644444444447</v>
      </c>
      <c r="K755" s="20" t="s">
        <v>8</v>
      </c>
      <c r="L755" s="19" t="s">
        <v>11</v>
      </c>
      <c r="M755" s="15" t="s">
        <v>15</v>
      </c>
      <c r="N755" s="21">
        <v>1</v>
      </c>
      <c r="O755" s="15">
        <v>0</v>
      </c>
      <c r="P755" s="15">
        <v>0</v>
      </c>
      <c r="Q755" s="15">
        <v>0</v>
      </c>
      <c r="R755" s="22">
        <v>0.55000000000000004</v>
      </c>
    </row>
    <row r="756" spans="1:18" x14ac:dyDescent="0.2">
      <c r="A756" s="15">
        <v>755</v>
      </c>
      <c r="B756" s="15">
        <v>20</v>
      </c>
      <c r="C756" s="15">
        <v>320</v>
      </c>
      <c r="D756" s="16">
        <v>1114.2708682057798</v>
      </c>
      <c r="E756" s="17">
        <v>55.713543410288992</v>
      </c>
      <c r="F756" s="17">
        <v>31.756719743864721</v>
      </c>
      <c r="G756" s="16">
        <v>1026.800605051626</v>
      </c>
      <c r="H756" s="18">
        <v>0.3662958779436451</v>
      </c>
      <c r="I756" s="19">
        <v>-64.775900000000007</v>
      </c>
      <c r="J756" s="19">
        <v>46.628019999999999</v>
      </c>
      <c r="K756" s="20" t="s">
        <v>7</v>
      </c>
      <c r="L756" s="19" t="s">
        <v>11</v>
      </c>
      <c r="M756" s="15" t="s">
        <v>14</v>
      </c>
      <c r="N756" s="21">
        <v>0</v>
      </c>
      <c r="O756" s="15">
        <v>0</v>
      </c>
      <c r="P756" s="15">
        <v>0</v>
      </c>
      <c r="Q756" s="15">
        <v>1</v>
      </c>
      <c r="R756" s="22">
        <v>1.108567462195335</v>
      </c>
    </row>
    <row r="757" spans="1:18" x14ac:dyDescent="0.2">
      <c r="A757" s="15">
        <v>756</v>
      </c>
      <c r="B757" s="15">
        <v>4</v>
      </c>
      <c r="C757" s="15">
        <v>64</v>
      </c>
      <c r="D757" s="16">
        <v>227.87017039790902</v>
      </c>
      <c r="E757" s="17">
        <v>11.393508519895452</v>
      </c>
      <c r="F757" s="17">
        <v>6.4942998563404073</v>
      </c>
      <c r="G757" s="16">
        <v>209.98236202167317</v>
      </c>
      <c r="H757" s="18">
        <v>0.3745404573731328</v>
      </c>
      <c r="I757" s="19">
        <v>-64.900999999999996</v>
      </c>
      <c r="J757" s="19">
        <v>46.658249999999995</v>
      </c>
      <c r="K757" s="20" t="s">
        <v>7</v>
      </c>
      <c r="L757" s="19" t="s">
        <v>11</v>
      </c>
      <c r="M757" s="15" t="s">
        <v>14</v>
      </c>
      <c r="N757" s="21">
        <v>0</v>
      </c>
      <c r="O757" s="15">
        <v>0</v>
      </c>
      <c r="P757" s="15">
        <v>0</v>
      </c>
      <c r="Q757" s="15">
        <v>0</v>
      </c>
      <c r="R757" s="22">
        <v>0</v>
      </c>
    </row>
    <row r="758" spans="1:18" x14ac:dyDescent="0.2">
      <c r="A758" s="15">
        <v>757</v>
      </c>
      <c r="B758" s="15">
        <v>20</v>
      </c>
      <c r="C758" s="15">
        <v>320</v>
      </c>
      <c r="D758" s="16">
        <v>987.46069797207099</v>
      </c>
      <c r="E758" s="17">
        <v>49.373034898603549</v>
      </c>
      <c r="F758" s="17">
        <v>28.14262989220402</v>
      </c>
      <c r="G758" s="16">
        <v>909.9450331812634</v>
      </c>
      <c r="H758" s="18">
        <v>0.32460938683692331</v>
      </c>
      <c r="I758" s="19">
        <v>-70.294199999999989</v>
      </c>
      <c r="J758" s="19">
        <v>46.638220000000011</v>
      </c>
      <c r="K758" s="20" t="s">
        <v>6</v>
      </c>
      <c r="L758" s="19" t="s">
        <v>11</v>
      </c>
      <c r="M758" s="15" t="s">
        <v>14</v>
      </c>
      <c r="N758" s="21">
        <v>0</v>
      </c>
      <c r="O758" s="15">
        <v>0</v>
      </c>
      <c r="P758" s="15">
        <v>0</v>
      </c>
      <c r="Q758" s="15">
        <v>0</v>
      </c>
      <c r="R758" s="22">
        <v>0</v>
      </c>
    </row>
    <row r="759" spans="1:18" x14ac:dyDescent="0.2">
      <c r="A759" s="15">
        <v>758</v>
      </c>
      <c r="B759" s="15">
        <v>25</v>
      </c>
      <c r="C759" s="15">
        <v>400</v>
      </c>
      <c r="D759" s="16">
        <v>1319.308190194</v>
      </c>
      <c r="E759" s="17">
        <v>65.965409509699995</v>
      </c>
      <c r="F759" s="17">
        <v>37.600283420528996</v>
      </c>
      <c r="G759" s="16">
        <v>1215.7424972637709</v>
      </c>
      <c r="H759" s="18">
        <v>0.34695847524650997</v>
      </c>
      <c r="I759" s="19">
        <v>-70.41704</v>
      </c>
      <c r="J759" s="19">
        <v>46.629095999999983</v>
      </c>
      <c r="K759" s="20" t="s">
        <v>6</v>
      </c>
      <c r="L759" s="19" t="s">
        <v>11</v>
      </c>
      <c r="M759" s="15" t="s">
        <v>14</v>
      </c>
      <c r="N759" s="21">
        <v>0</v>
      </c>
      <c r="O759" s="15">
        <v>0</v>
      </c>
      <c r="P759" s="15">
        <v>0</v>
      </c>
      <c r="Q759" s="15">
        <v>0</v>
      </c>
      <c r="R759" s="22">
        <v>0</v>
      </c>
    </row>
    <row r="760" spans="1:18" x14ac:dyDescent="0.2">
      <c r="A760" s="15">
        <v>759</v>
      </c>
      <c r="B760" s="15">
        <v>10</v>
      </c>
      <c r="C760" s="15">
        <v>160</v>
      </c>
      <c r="D760" s="16">
        <v>516.56282506324396</v>
      </c>
      <c r="E760" s="17">
        <v>25.828141253162201</v>
      </c>
      <c r="F760" s="17">
        <v>14.722040514302453</v>
      </c>
      <c r="G760" s="16">
        <v>476.0126432957793</v>
      </c>
      <c r="H760" s="18">
        <v>0.3396208927623996</v>
      </c>
      <c r="I760" s="19">
        <v>-70.51509999999999</v>
      </c>
      <c r="J760" s="19">
        <v>46.61591</v>
      </c>
      <c r="K760" s="20" t="s">
        <v>6</v>
      </c>
      <c r="L760" s="19" t="s">
        <v>11</v>
      </c>
      <c r="M760" s="15" t="s">
        <v>14</v>
      </c>
      <c r="N760" s="21">
        <v>0</v>
      </c>
      <c r="O760" s="15">
        <v>0</v>
      </c>
      <c r="P760" s="15">
        <v>0</v>
      </c>
      <c r="Q760" s="15">
        <v>0</v>
      </c>
      <c r="R760" s="22">
        <v>0</v>
      </c>
    </row>
    <row r="761" spans="1:18" x14ac:dyDescent="0.2">
      <c r="A761" s="15">
        <v>760</v>
      </c>
      <c r="B761" s="15">
        <v>16</v>
      </c>
      <c r="C761" s="15">
        <v>256</v>
      </c>
      <c r="D761" s="16">
        <v>664.31282992973502</v>
      </c>
      <c r="E761" s="17">
        <v>33.215641496486754</v>
      </c>
      <c r="F761" s="17">
        <v>18.932915652997448</v>
      </c>
      <c r="G761" s="16">
        <v>612.16427278025083</v>
      </c>
      <c r="H761" s="18">
        <v>0.27297564960591952</v>
      </c>
      <c r="I761" s="19">
        <v>-79.189937499999985</v>
      </c>
      <c r="J761" s="19">
        <v>46.623506249999998</v>
      </c>
      <c r="K761" s="20" t="s">
        <v>5</v>
      </c>
      <c r="L761" s="19" t="s">
        <v>11</v>
      </c>
      <c r="M761" s="15" t="s">
        <v>14</v>
      </c>
      <c r="N761" s="21">
        <v>0</v>
      </c>
      <c r="O761" s="15">
        <v>0</v>
      </c>
      <c r="P761" s="15">
        <v>0</v>
      </c>
      <c r="Q761" s="15">
        <v>0</v>
      </c>
      <c r="R761" s="22">
        <v>0</v>
      </c>
    </row>
    <row r="762" spans="1:18" x14ac:dyDescent="0.2">
      <c r="A762" s="15">
        <v>761</v>
      </c>
      <c r="B762" s="15">
        <v>19</v>
      </c>
      <c r="C762" s="15">
        <v>304</v>
      </c>
      <c r="D762" s="16">
        <v>816.57146761873003</v>
      </c>
      <c r="E762" s="17">
        <v>40.828573380936504</v>
      </c>
      <c r="F762" s="17">
        <v>23.272286827133804</v>
      </c>
      <c r="G762" s="16">
        <v>752.47060741065968</v>
      </c>
      <c r="H762" s="18">
        <v>0.28256076041315925</v>
      </c>
      <c r="I762" s="19">
        <v>-79.293894736842105</v>
      </c>
      <c r="J762" s="19">
        <v>46.621052631578948</v>
      </c>
      <c r="K762" s="20" t="s">
        <v>5</v>
      </c>
      <c r="L762" s="19" t="s">
        <v>11</v>
      </c>
      <c r="M762" s="15" t="s">
        <v>14</v>
      </c>
      <c r="N762" s="21">
        <v>0</v>
      </c>
      <c r="O762" s="15">
        <v>0</v>
      </c>
      <c r="P762" s="15">
        <v>0</v>
      </c>
      <c r="Q762" s="15">
        <v>0</v>
      </c>
      <c r="R762" s="22">
        <v>0</v>
      </c>
    </row>
    <row r="763" spans="1:18" x14ac:dyDescent="0.2">
      <c r="A763" s="15">
        <v>762</v>
      </c>
      <c r="B763" s="15">
        <v>22</v>
      </c>
      <c r="C763" s="15">
        <v>352</v>
      </c>
      <c r="D763" s="16">
        <v>990.150234843308</v>
      </c>
      <c r="E763" s="17">
        <v>49.507511742165406</v>
      </c>
      <c r="F763" s="17">
        <v>28.219281693034276</v>
      </c>
      <c r="G763" s="16">
        <v>912.42344140810826</v>
      </c>
      <c r="H763" s="18">
        <v>0.29590320199256309</v>
      </c>
      <c r="I763" s="19">
        <v>-79.423590909090933</v>
      </c>
      <c r="J763" s="19">
        <v>46.623600000000003</v>
      </c>
      <c r="K763" s="20" t="s">
        <v>5</v>
      </c>
      <c r="L763" s="19" t="s">
        <v>11</v>
      </c>
      <c r="M763" s="15" t="s">
        <v>13</v>
      </c>
      <c r="N763" s="21">
        <v>0</v>
      </c>
      <c r="O763" s="15">
        <v>0</v>
      </c>
      <c r="P763" s="15">
        <v>0</v>
      </c>
      <c r="Q763" s="15">
        <v>0</v>
      </c>
      <c r="R763" s="22">
        <v>0</v>
      </c>
    </row>
    <row r="764" spans="1:18" x14ac:dyDescent="0.2">
      <c r="A764" s="15">
        <v>763</v>
      </c>
      <c r="B764" s="15">
        <v>17</v>
      </c>
      <c r="C764" s="15">
        <v>272</v>
      </c>
      <c r="D764" s="16">
        <v>740.57752866856197</v>
      </c>
      <c r="E764" s="17">
        <v>37.028876433428103</v>
      </c>
      <c r="F764" s="17">
        <v>21.106459567054017</v>
      </c>
      <c r="G764" s="16">
        <v>682.44219266807988</v>
      </c>
      <c r="H764" s="18">
        <v>0.28641308784417802</v>
      </c>
      <c r="I764" s="19">
        <v>-79.542058823529402</v>
      </c>
      <c r="J764" s="19">
        <v>46.618076470588228</v>
      </c>
      <c r="K764" s="20" t="s">
        <v>5</v>
      </c>
      <c r="L764" s="19" t="s">
        <v>11</v>
      </c>
      <c r="M764" s="15" t="s">
        <v>13</v>
      </c>
      <c r="N764" s="21">
        <v>0</v>
      </c>
      <c r="O764" s="15">
        <v>0</v>
      </c>
      <c r="P764" s="15">
        <v>0</v>
      </c>
      <c r="Q764" s="15">
        <v>0</v>
      </c>
      <c r="R764" s="22">
        <v>0</v>
      </c>
    </row>
    <row r="765" spans="1:18" x14ac:dyDescent="0.2">
      <c r="A765" s="15">
        <v>764</v>
      </c>
      <c r="B765" s="15">
        <v>9</v>
      </c>
      <c r="C765" s="15">
        <v>144</v>
      </c>
      <c r="D765" s="16">
        <v>377.70764910114497</v>
      </c>
      <c r="E765" s="17">
        <v>18.88538245505725</v>
      </c>
      <c r="F765" s="17">
        <v>10.764667999382631</v>
      </c>
      <c r="G765" s="16">
        <v>348.05759864670506</v>
      </c>
      <c r="H765" s="18">
        <v>0.27592085128639099</v>
      </c>
      <c r="I765" s="19">
        <v>-79.682888888888883</v>
      </c>
      <c r="J765" s="19">
        <v>46.607122222222223</v>
      </c>
      <c r="K765" s="20" t="s">
        <v>5</v>
      </c>
      <c r="L765" s="19" t="s">
        <v>11</v>
      </c>
      <c r="M765" s="15" t="s">
        <v>13</v>
      </c>
      <c r="N765" s="21">
        <v>0</v>
      </c>
      <c r="O765" s="15">
        <v>0</v>
      </c>
      <c r="P765" s="15">
        <v>0</v>
      </c>
      <c r="Q765" s="15">
        <v>0</v>
      </c>
      <c r="R765" s="22">
        <v>0</v>
      </c>
    </row>
    <row r="766" spans="1:18" ht="12.75" customHeight="1" x14ac:dyDescent="0.2">
      <c r="A766" s="15">
        <v>765</v>
      </c>
      <c r="B766" s="15">
        <v>7</v>
      </c>
      <c r="C766" s="15">
        <v>112</v>
      </c>
      <c r="D766" s="16">
        <v>334.23225110680204</v>
      </c>
      <c r="E766" s="17">
        <v>16.711612555340103</v>
      </c>
      <c r="F766" s="17">
        <v>9.5256191565438577</v>
      </c>
      <c r="G766" s="16">
        <v>307.99501939491807</v>
      </c>
      <c r="H766" s="18">
        <v>0.31392186419084112</v>
      </c>
      <c r="I766" s="19">
        <v>-80.75928571428571</v>
      </c>
      <c r="J766" s="19">
        <v>46.652700000000003</v>
      </c>
      <c r="K766" s="20" t="s">
        <v>5</v>
      </c>
      <c r="L766" s="19" t="s">
        <v>11</v>
      </c>
      <c r="M766" s="15" t="s">
        <v>13</v>
      </c>
      <c r="N766" s="21">
        <v>0</v>
      </c>
      <c r="O766" s="15">
        <v>0</v>
      </c>
      <c r="P766" s="15">
        <v>0</v>
      </c>
      <c r="Q766" s="15">
        <v>0</v>
      </c>
      <c r="R766" s="22">
        <v>0</v>
      </c>
    </row>
    <row r="767" spans="1:18" x14ac:dyDescent="0.2">
      <c r="A767" s="15">
        <v>766</v>
      </c>
      <c r="B767" s="15">
        <v>9</v>
      </c>
      <c r="C767" s="15">
        <v>144</v>
      </c>
      <c r="D767" s="16">
        <v>476.98974018747697</v>
      </c>
      <c r="E767" s="17">
        <v>23.849487009373849</v>
      </c>
      <c r="F767" s="17">
        <v>13.594207595343093</v>
      </c>
      <c r="G767" s="16">
        <v>439.54604558276003</v>
      </c>
      <c r="H767" s="18">
        <v>0.34844784181789068</v>
      </c>
      <c r="I767" s="19">
        <v>-84.285777777777781</v>
      </c>
      <c r="J767" s="19">
        <v>46.647244444444439</v>
      </c>
      <c r="K767" s="20" t="s">
        <v>5</v>
      </c>
      <c r="L767" s="19" t="s">
        <v>11</v>
      </c>
      <c r="M767" s="15" t="s">
        <v>12</v>
      </c>
      <c r="N767" s="21">
        <v>1</v>
      </c>
      <c r="O767" s="15">
        <v>0</v>
      </c>
      <c r="P767" s="15">
        <v>0</v>
      </c>
      <c r="Q767" s="15">
        <v>0</v>
      </c>
      <c r="R767" s="22">
        <v>0.1736111111111111</v>
      </c>
    </row>
    <row r="768" spans="1:18" x14ac:dyDescent="0.2">
      <c r="A768" s="15">
        <v>767</v>
      </c>
      <c r="B768" s="15">
        <v>24</v>
      </c>
      <c r="C768" s="15">
        <v>384</v>
      </c>
      <c r="D768" s="16">
        <v>1289.3235569226999</v>
      </c>
      <c r="E768" s="17">
        <v>64.466177846134997</v>
      </c>
      <c r="F768" s="17">
        <v>36.745721372296948</v>
      </c>
      <c r="G768" s="16">
        <v>1188.1116577042681</v>
      </c>
      <c r="H768" s="18">
        <v>0.35320100174332553</v>
      </c>
      <c r="I768" s="19">
        <v>-84.398375000000001</v>
      </c>
      <c r="J768" s="19">
        <v>46.627279166666675</v>
      </c>
      <c r="K768" s="20" t="s">
        <v>5</v>
      </c>
      <c r="L768" s="19" t="s">
        <v>11</v>
      </c>
      <c r="M768" s="15" t="s">
        <v>12</v>
      </c>
      <c r="N768" s="21">
        <v>0</v>
      </c>
      <c r="O768" s="15">
        <v>0</v>
      </c>
      <c r="P768" s="15">
        <v>0</v>
      </c>
      <c r="Q768" s="15">
        <v>1</v>
      </c>
      <c r="R768" s="22">
        <v>1</v>
      </c>
    </row>
    <row r="769" spans="1:18" x14ac:dyDescent="0.2">
      <c r="A769" s="15">
        <v>768</v>
      </c>
      <c r="B769" s="15">
        <v>19</v>
      </c>
      <c r="C769" s="15">
        <v>304</v>
      </c>
      <c r="D769" s="16">
        <v>1044.8524367287</v>
      </c>
      <c r="E769" s="17">
        <v>52.242621836435006</v>
      </c>
      <c r="F769" s="17">
        <v>29.778294446767951</v>
      </c>
      <c r="G769" s="16">
        <v>962.83152044549706</v>
      </c>
      <c r="H769" s="18">
        <v>0.36155353297190318</v>
      </c>
      <c r="I769" s="19">
        <v>-84.515578947368411</v>
      </c>
      <c r="J769" s="19">
        <v>46.617663157894732</v>
      </c>
      <c r="K769" s="20" t="s">
        <v>5</v>
      </c>
      <c r="L769" s="19" t="s">
        <v>11</v>
      </c>
      <c r="M769" s="15" t="s">
        <v>13</v>
      </c>
      <c r="N769" s="21">
        <v>1</v>
      </c>
      <c r="O769" s="15">
        <v>0</v>
      </c>
      <c r="P769" s="15">
        <v>0</v>
      </c>
      <c r="Q769" s="15">
        <v>0</v>
      </c>
      <c r="R769" s="22">
        <v>0.62171052631578949</v>
      </c>
    </row>
    <row r="770" spans="1:18" x14ac:dyDescent="0.2">
      <c r="A770" s="15">
        <v>769</v>
      </c>
      <c r="B770" s="15">
        <v>3</v>
      </c>
      <c r="C770" s="15">
        <v>48</v>
      </c>
      <c r="D770" s="16">
        <v>174.586254122837</v>
      </c>
      <c r="E770" s="17">
        <v>8.729312706141851</v>
      </c>
      <c r="F770" s="17">
        <v>4.9757082425008541</v>
      </c>
      <c r="G770" s="16">
        <v>160.88123317419431</v>
      </c>
      <c r="H770" s="18">
        <v>0.38261328285339213</v>
      </c>
      <c r="I770" s="19">
        <v>-60.410000000000004</v>
      </c>
      <c r="J770" s="19">
        <v>46.688933333333331</v>
      </c>
      <c r="K770" s="20" t="s">
        <v>9</v>
      </c>
      <c r="L770" s="19" t="s">
        <v>11</v>
      </c>
      <c r="M770" s="15" t="s">
        <v>14</v>
      </c>
      <c r="N770" s="21">
        <v>0</v>
      </c>
      <c r="O770" s="15">
        <v>0</v>
      </c>
      <c r="P770" s="15">
        <v>0</v>
      </c>
      <c r="Q770" s="15">
        <v>0</v>
      </c>
      <c r="R770" s="22">
        <v>0</v>
      </c>
    </row>
    <row r="771" spans="1:18" x14ac:dyDescent="0.2">
      <c r="A771" s="15">
        <v>770</v>
      </c>
      <c r="B771" s="15">
        <v>1</v>
      </c>
      <c r="C771" s="15">
        <v>16</v>
      </c>
      <c r="D771" s="16">
        <v>65.666156365842298</v>
      </c>
      <c r="E771" s="17">
        <v>3.2833078182921152</v>
      </c>
      <c r="F771" s="17">
        <v>1.8714854564265053</v>
      </c>
      <c r="G771" s="16">
        <v>60.511363091123677</v>
      </c>
      <c r="H771" s="18">
        <v>0.43173061566155591</v>
      </c>
      <c r="I771" s="19">
        <v>-60.648000000000003</v>
      </c>
      <c r="J771" s="19">
        <v>46.680500000000002</v>
      </c>
      <c r="K771" s="20" t="s">
        <v>9</v>
      </c>
      <c r="L771" s="19" t="s">
        <v>11</v>
      </c>
      <c r="M771" s="15" t="s">
        <v>14</v>
      </c>
      <c r="N771" s="21">
        <v>0</v>
      </c>
      <c r="O771" s="15">
        <v>0</v>
      </c>
      <c r="P771" s="15">
        <v>0</v>
      </c>
      <c r="Q771" s="15">
        <v>0</v>
      </c>
      <c r="R771" s="22">
        <v>0</v>
      </c>
    </row>
    <row r="772" spans="1:18" x14ac:dyDescent="0.2">
      <c r="A772" s="15">
        <v>771</v>
      </c>
      <c r="B772" s="15">
        <v>14</v>
      </c>
      <c r="C772" s="15">
        <v>224</v>
      </c>
      <c r="D772" s="16">
        <v>810.74431452707506</v>
      </c>
      <c r="E772" s="17">
        <v>40.537215726353757</v>
      </c>
      <c r="F772" s="17">
        <v>23.106212964021637</v>
      </c>
      <c r="G772" s="16">
        <v>747.1008858366996</v>
      </c>
      <c r="H772" s="18">
        <v>0.38073879129805716</v>
      </c>
      <c r="I772" s="19">
        <v>-64.018999999999991</v>
      </c>
      <c r="J772" s="19">
        <v>46.708507142857151</v>
      </c>
      <c r="K772" s="20" t="s">
        <v>8</v>
      </c>
      <c r="L772" s="19" t="s">
        <v>22</v>
      </c>
      <c r="M772" s="15" t="s">
        <v>15</v>
      </c>
      <c r="N772" s="21">
        <v>0</v>
      </c>
      <c r="O772" s="15">
        <v>0</v>
      </c>
      <c r="P772" s="15">
        <v>0</v>
      </c>
      <c r="Q772" s="15">
        <v>0</v>
      </c>
      <c r="R772" s="22">
        <v>0</v>
      </c>
    </row>
    <row r="773" spans="1:18" x14ac:dyDescent="0.2">
      <c r="A773" s="15">
        <v>772</v>
      </c>
      <c r="B773" s="15">
        <v>25</v>
      </c>
      <c r="C773" s="15">
        <v>400</v>
      </c>
      <c r="D773" s="16">
        <v>1410.2538177203401</v>
      </c>
      <c r="E773" s="17">
        <v>70.512690886017012</v>
      </c>
      <c r="F773" s="17">
        <v>40.192233805029687</v>
      </c>
      <c r="G773" s="16">
        <v>1299.5488930292934</v>
      </c>
      <c r="H773" s="18">
        <v>0.37087582563621385</v>
      </c>
      <c r="I773" s="19">
        <v>-64.154880000000006</v>
      </c>
      <c r="J773" s="19">
        <v>46.714684000000005</v>
      </c>
      <c r="K773" s="20" t="s">
        <v>8</v>
      </c>
      <c r="L773" s="19" t="s">
        <v>11</v>
      </c>
      <c r="M773" s="15" t="s">
        <v>15</v>
      </c>
      <c r="N773" s="21">
        <v>0</v>
      </c>
      <c r="O773" s="15">
        <v>0</v>
      </c>
      <c r="P773" s="15">
        <v>0</v>
      </c>
      <c r="Q773" s="15">
        <v>0</v>
      </c>
      <c r="R773" s="22">
        <v>0</v>
      </c>
    </row>
    <row r="774" spans="1:18" x14ac:dyDescent="0.2">
      <c r="A774" s="15">
        <v>773</v>
      </c>
      <c r="B774" s="15">
        <v>26</v>
      </c>
      <c r="C774" s="15">
        <v>416</v>
      </c>
      <c r="D774" s="16">
        <v>1472.00722358706</v>
      </c>
      <c r="E774" s="17">
        <v>73.600361179353001</v>
      </c>
      <c r="F774" s="17">
        <v>41.952205872231211</v>
      </c>
      <c r="G774" s="16">
        <v>1356.4546565354758</v>
      </c>
      <c r="H774" s="18">
        <v>0.37222697591090287</v>
      </c>
      <c r="I774" s="19">
        <v>-64.289192307692289</v>
      </c>
      <c r="J774" s="19">
        <v>46.718846153846144</v>
      </c>
      <c r="K774" s="20" t="s">
        <v>8</v>
      </c>
      <c r="L774" s="19" t="s">
        <v>11</v>
      </c>
      <c r="M774" s="15" t="s">
        <v>15</v>
      </c>
      <c r="N774" s="21">
        <v>0</v>
      </c>
      <c r="O774" s="15">
        <v>0</v>
      </c>
      <c r="P774" s="15">
        <v>0</v>
      </c>
      <c r="Q774" s="15">
        <v>0</v>
      </c>
      <c r="R774" s="22">
        <v>0</v>
      </c>
    </row>
    <row r="775" spans="1:18" x14ac:dyDescent="0.2">
      <c r="A775" s="15">
        <v>774</v>
      </c>
      <c r="B775" s="15">
        <v>10</v>
      </c>
      <c r="C775" s="15">
        <v>160</v>
      </c>
      <c r="D775" s="16">
        <v>587.121239067896</v>
      </c>
      <c r="E775" s="17">
        <v>29.3560619533948</v>
      </c>
      <c r="F775" s="17">
        <v>16.732955313435035</v>
      </c>
      <c r="G775" s="16">
        <v>541.03222180106616</v>
      </c>
      <c r="H775" s="18">
        <v>0.38601043222108034</v>
      </c>
      <c r="I775" s="19">
        <v>-64.383700000000005</v>
      </c>
      <c r="J775" s="19">
        <v>46.706820000000008</v>
      </c>
      <c r="K775" s="20" t="s">
        <v>8</v>
      </c>
      <c r="L775" s="19" t="s">
        <v>11</v>
      </c>
      <c r="M775" s="15" t="s">
        <v>15</v>
      </c>
      <c r="N775" s="21">
        <v>1</v>
      </c>
      <c r="O775" s="15">
        <v>0</v>
      </c>
      <c r="P775" s="15">
        <v>0</v>
      </c>
      <c r="Q775" s="15">
        <v>0</v>
      </c>
      <c r="R775" s="22">
        <v>0.12374999375</v>
      </c>
    </row>
    <row r="776" spans="1:18" x14ac:dyDescent="0.2">
      <c r="A776" s="15">
        <v>775</v>
      </c>
      <c r="B776" s="15">
        <v>2</v>
      </c>
      <c r="C776" s="15">
        <v>32</v>
      </c>
      <c r="D776" s="16">
        <v>113.107563029807</v>
      </c>
      <c r="E776" s="17">
        <v>5.6553781514903498</v>
      </c>
      <c r="F776" s="17">
        <v>3.2235655463494992</v>
      </c>
      <c r="G776" s="16">
        <v>104.22861933196714</v>
      </c>
      <c r="H776" s="18">
        <v>0.371820131749312</v>
      </c>
      <c r="I776" s="19">
        <v>-64.731999999999999</v>
      </c>
      <c r="J776" s="19">
        <v>46.678049999999999</v>
      </c>
      <c r="K776" s="20" t="s">
        <v>7</v>
      </c>
      <c r="L776" s="19" t="s">
        <v>22</v>
      </c>
      <c r="M776" s="15" t="s">
        <v>14</v>
      </c>
      <c r="N776" s="21">
        <v>0</v>
      </c>
      <c r="O776" s="15">
        <v>0</v>
      </c>
      <c r="P776" s="15">
        <v>0</v>
      </c>
      <c r="Q776" s="15">
        <v>0</v>
      </c>
      <c r="R776" s="22">
        <v>0</v>
      </c>
    </row>
    <row r="777" spans="1:18" x14ac:dyDescent="0.2">
      <c r="A777" s="15">
        <v>776</v>
      </c>
      <c r="B777" s="15">
        <v>5</v>
      </c>
      <c r="C777" s="15">
        <v>80</v>
      </c>
      <c r="D777" s="16">
        <v>266.28797509466602</v>
      </c>
      <c r="E777" s="17">
        <v>13.314398754733302</v>
      </c>
      <c r="F777" s="17">
        <v>7.5892072901979812</v>
      </c>
      <c r="G777" s="16">
        <v>245.38436904973474</v>
      </c>
      <c r="H777" s="18">
        <v>0.35014892843854845</v>
      </c>
      <c r="I777" s="19">
        <v>-64.819400000000002</v>
      </c>
      <c r="J777" s="19">
        <v>46.679880000000004</v>
      </c>
      <c r="K777" s="20" t="s">
        <v>7</v>
      </c>
      <c r="L777" s="19" t="s">
        <v>22</v>
      </c>
      <c r="M777" s="15" t="s">
        <v>14</v>
      </c>
      <c r="N777" s="21">
        <v>0</v>
      </c>
      <c r="O777" s="15">
        <v>0</v>
      </c>
      <c r="P777" s="15">
        <v>0</v>
      </c>
      <c r="Q777" s="15">
        <v>0</v>
      </c>
      <c r="R777" s="22">
        <v>0</v>
      </c>
    </row>
    <row r="778" spans="1:18" x14ac:dyDescent="0.2">
      <c r="A778" s="15">
        <v>777</v>
      </c>
      <c r="B778" s="15">
        <v>7</v>
      </c>
      <c r="C778" s="15">
        <v>112</v>
      </c>
      <c r="D778" s="16">
        <v>389.59915231000298</v>
      </c>
      <c r="E778" s="17">
        <v>19.479957615500151</v>
      </c>
      <c r="F778" s="17">
        <v>11.103575840835084</v>
      </c>
      <c r="G778" s="16">
        <v>359.01561885366772</v>
      </c>
      <c r="H778" s="18">
        <v>0.36592426905339581</v>
      </c>
      <c r="I778" s="19">
        <v>-64.915000000000006</v>
      </c>
      <c r="J778" s="19">
        <v>46.705014285714292</v>
      </c>
      <c r="K778" s="20" t="s">
        <v>7</v>
      </c>
      <c r="L778" s="19" t="s">
        <v>11</v>
      </c>
      <c r="M778" s="15" t="s">
        <v>14</v>
      </c>
      <c r="N778" s="21">
        <v>0</v>
      </c>
      <c r="O778" s="15">
        <v>0</v>
      </c>
      <c r="P778" s="15">
        <v>0</v>
      </c>
      <c r="Q778" s="15">
        <v>0</v>
      </c>
      <c r="R778" s="22">
        <v>0</v>
      </c>
    </row>
    <row r="779" spans="1:18" ht="15" customHeight="1" x14ac:dyDescent="0.2">
      <c r="A779" s="15">
        <v>778</v>
      </c>
      <c r="B779" s="15">
        <v>10</v>
      </c>
      <c r="C779" s="15">
        <v>160</v>
      </c>
      <c r="D779" s="16">
        <v>514.17447623544501</v>
      </c>
      <c r="E779" s="17">
        <v>25.708723811772252</v>
      </c>
      <c r="F779" s="17">
        <v>14.653972572710183</v>
      </c>
      <c r="G779" s="16">
        <v>473.81177985096258</v>
      </c>
      <c r="H779" s="18">
        <v>0.3380506420169539</v>
      </c>
      <c r="I779" s="19">
        <v>-70.218099999999978</v>
      </c>
      <c r="J779" s="19">
        <v>46.725309999999993</v>
      </c>
      <c r="K779" s="20" t="s">
        <v>6</v>
      </c>
      <c r="L779" s="19" t="s">
        <v>11</v>
      </c>
      <c r="M779" s="15" t="s">
        <v>14</v>
      </c>
      <c r="N779" s="21">
        <v>0</v>
      </c>
      <c r="O779" s="15">
        <v>0</v>
      </c>
      <c r="P779" s="15">
        <v>0</v>
      </c>
      <c r="Q779" s="15">
        <v>0</v>
      </c>
      <c r="R779" s="22">
        <v>0</v>
      </c>
    </row>
    <row r="780" spans="1:18" x14ac:dyDescent="0.2">
      <c r="A780" s="15">
        <v>779</v>
      </c>
      <c r="B780" s="15">
        <v>24</v>
      </c>
      <c r="C780" s="15">
        <v>384</v>
      </c>
      <c r="D780" s="16">
        <v>1272.9719620123101</v>
      </c>
      <c r="E780" s="17">
        <v>63.648598100615509</v>
      </c>
      <c r="F780" s="17">
        <v>36.279700917350837</v>
      </c>
      <c r="G780" s="16">
        <v>1173.0436629943438</v>
      </c>
      <c r="H780" s="18">
        <v>0.34872159882584897</v>
      </c>
      <c r="I780" s="19">
        <v>-70.308916666666633</v>
      </c>
      <c r="J780" s="19">
        <v>46.720083333333342</v>
      </c>
      <c r="K780" s="20" t="s">
        <v>6</v>
      </c>
      <c r="L780" s="19" t="s">
        <v>11</v>
      </c>
      <c r="M780" s="15" t="s">
        <v>14</v>
      </c>
      <c r="N780" s="21">
        <v>0</v>
      </c>
      <c r="O780" s="15">
        <v>0</v>
      </c>
      <c r="P780" s="15">
        <v>0</v>
      </c>
      <c r="Q780" s="15">
        <v>0</v>
      </c>
      <c r="R780" s="22">
        <v>0</v>
      </c>
    </row>
    <row r="781" spans="1:18" x14ac:dyDescent="0.2">
      <c r="A781" s="15">
        <v>780</v>
      </c>
      <c r="B781" s="15">
        <v>7</v>
      </c>
      <c r="C781" s="15">
        <v>112</v>
      </c>
      <c r="D781" s="16">
        <v>369.03160615496199</v>
      </c>
      <c r="E781" s="17">
        <v>18.451580307748099</v>
      </c>
      <c r="F781" s="17">
        <v>10.517400775416418</v>
      </c>
      <c r="G781" s="16">
        <v>340.06262507179747</v>
      </c>
      <c r="H781" s="18">
        <v>0.34660655686541653</v>
      </c>
      <c r="I781" s="19">
        <v>-70.408999999999992</v>
      </c>
      <c r="J781" s="19">
        <v>46.694714285714284</v>
      </c>
      <c r="K781" s="20" t="s">
        <v>6</v>
      </c>
      <c r="L781" s="19" t="s">
        <v>11</v>
      </c>
      <c r="M781" s="15" t="s">
        <v>14</v>
      </c>
      <c r="N781" s="21">
        <v>1</v>
      </c>
      <c r="O781" s="15">
        <v>0</v>
      </c>
      <c r="P781" s="15">
        <v>0</v>
      </c>
      <c r="Q781" s="15">
        <v>0</v>
      </c>
      <c r="R781" s="22">
        <v>0.21428571428571427</v>
      </c>
    </row>
    <row r="782" spans="1:18" x14ac:dyDescent="0.2">
      <c r="A782" s="15">
        <v>781</v>
      </c>
      <c r="B782" s="15">
        <v>3</v>
      </c>
      <c r="C782" s="15">
        <v>48</v>
      </c>
      <c r="D782" s="16">
        <v>125.202015028299</v>
      </c>
      <c r="E782" s="17">
        <v>6.2601007514149503</v>
      </c>
      <c r="F782" s="17">
        <v>3.5682574283065214</v>
      </c>
      <c r="G782" s="16">
        <v>115.37365684857753</v>
      </c>
      <c r="H782" s="18">
        <v>0.2743855994305972</v>
      </c>
      <c r="I782" s="19">
        <v>-79.137666666666675</v>
      </c>
      <c r="J782" s="19">
        <v>46.714966666666669</v>
      </c>
      <c r="K782" s="20" t="s">
        <v>6</v>
      </c>
      <c r="L782" s="19" t="s">
        <v>11</v>
      </c>
      <c r="M782" s="15" t="s">
        <v>14</v>
      </c>
      <c r="N782" s="21">
        <v>0</v>
      </c>
      <c r="O782" s="15">
        <v>0</v>
      </c>
      <c r="P782" s="15">
        <v>0</v>
      </c>
      <c r="Q782" s="15">
        <v>0</v>
      </c>
      <c r="R782" s="22">
        <v>0</v>
      </c>
    </row>
    <row r="783" spans="1:18" ht="15" customHeight="1" x14ac:dyDescent="0.2">
      <c r="A783" s="15">
        <v>782</v>
      </c>
      <c r="B783" s="15">
        <v>24</v>
      </c>
      <c r="C783" s="15">
        <v>384</v>
      </c>
      <c r="D783" s="16">
        <v>1091.6867706699099</v>
      </c>
      <c r="E783" s="17">
        <v>54.584338533495497</v>
      </c>
      <c r="F783" s="17">
        <v>31.113072964092428</v>
      </c>
      <c r="G783" s="16">
        <v>1005.989359172322</v>
      </c>
      <c r="H783" s="18">
        <v>0.29905981234907786</v>
      </c>
      <c r="I783" s="19">
        <v>-79.21016666666668</v>
      </c>
      <c r="J783" s="19">
        <v>46.714604166666668</v>
      </c>
      <c r="K783" s="20" t="s">
        <v>5</v>
      </c>
      <c r="L783" s="19" t="s">
        <v>11</v>
      </c>
      <c r="M783" s="15" t="s">
        <v>14</v>
      </c>
      <c r="N783" s="21">
        <v>0</v>
      </c>
      <c r="O783" s="15">
        <v>0</v>
      </c>
      <c r="P783" s="15">
        <v>0</v>
      </c>
      <c r="Q783" s="15">
        <v>0</v>
      </c>
      <c r="R783" s="22">
        <v>0</v>
      </c>
    </row>
    <row r="784" spans="1:18" x14ac:dyDescent="0.2">
      <c r="A784" s="15">
        <v>783</v>
      </c>
      <c r="B784" s="15">
        <v>23</v>
      </c>
      <c r="C784" s="15">
        <v>368</v>
      </c>
      <c r="D784" s="16">
        <v>1002.95143495832</v>
      </c>
      <c r="E784" s="17">
        <v>50.147571747916004</v>
      </c>
      <c r="F784" s="17">
        <v>28.584115896312117</v>
      </c>
      <c r="G784" s="16">
        <v>924.21974731409182</v>
      </c>
      <c r="H784" s="18">
        <v>0.28669711240386508</v>
      </c>
      <c r="I784" s="19">
        <v>-79.336695652173901</v>
      </c>
      <c r="J784" s="19">
        <v>46.719095652173912</v>
      </c>
      <c r="K784" s="20" t="s">
        <v>5</v>
      </c>
      <c r="L784" s="19" t="s">
        <v>11</v>
      </c>
      <c r="M784" s="15" t="s">
        <v>14</v>
      </c>
      <c r="N784" s="21">
        <v>0</v>
      </c>
      <c r="O784" s="15">
        <v>0</v>
      </c>
      <c r="P784" s="15">
        <v>0</v>
      </c>
      <c r="Q784" s="15">
        <v>0</v>
      </c>
      <c r="R784" s="22">
        <v>0</v>
      </c>
    </row>
    <row r="785" spans="1:18" ht="15" customHeight="1" x14ac:dyDescent="0.2">
      <c r="A785" s="15">
        <v>784</v>
      </c>
      <c r="B785" s="15">
        <v>1</v>
      </c>
      <c r="C785" s="15">
        <v>16</v>
      </c>
      <c r="D785" s="16">
        <v>42.489469921561799</v>
      </c>
      <c r="E785" s="17">
        <v>2.1244734960780902</v>
      </c>
      <c r="F785" s="17">
        <v>1.2109498927645113</v>
      </c>
      <c r="G785" s="16">
        <v>39.1540465327192</v>
      </c>
      <c r="H785" s="18">
        <v>0.27935250094691211</v>
      </c>
      <c r="I785" s="19">
        <v>-80.051000000000002</v>
      </c>
      <c r="J785" s="19">
        <v>46.751800000000003</v>
      </c>
      <c r="K785" s="20" t="s">
        <v>5</v>
      </c>
      <c r="L785" s="19" t="s">
        <v>11</v>
      </c>
      <c r="M785" s="15" t="s">
        <v>14</v>
      </c>
      <c r="N785" s="21">
        <v>0</v>
      </c>
      <c r="O785" s="15">
        <v>0</v>
      </c>
      <c r="P785" s="15">
        <v>0</v>
      </c>
      <c r="Q785" s="15">
        <v>0</v>
      </c>
      <c r="R785" s="22">
        <v>0</v>
      </c>
    </row>
    <row r="786" spans="1:18" ht="12.75" customHeight="1" x14ac:dyDescent="0.2">
      <c r="A786" s="15">
        <v>785</v>
      </c>
      <c r="B786" s="15">
        <v>4</v>
      </c>
      <c r="C786" s="15">
        <v>64</v>
      </c>
      <c r="D786" s="16">
        <v>170.41685030453399</v>
      </c>
      <c r="E786" s="17">
        <v>8.5208425152267004</v>
      </c>
      <c r="F786" s="17">
        <v>4.8568802336792194</v>
      </c>
      <c r="G786" s="16">
        <v>157.03912755562808</v>
      </c>
      <c r="H786" s="18">
        <v>0.28010689133067224</v>
      </c>
      <c r="I786" s="19">
        <v>-80.114000000000004</v>
      </c>
      <c r="J786" s="19">
        <v>46.751000000000005</v>
      </c>
      <c r="K786" s="20" t="s">
        <v>5</v>
      </c>
      <c r="L786" s="19" t="s">
        <v>11</v>
      </c>
      <c r="M786" s="15" t="s">
        <v>14</v>
      </c>
      <c r="N786" s="21">
        <v>0</v>
      </c>
      <c r="O786" s="15">
        <v>0</v>
      </c>
      <c r="P786" s="15">
        <v>0</v>
      </c>
      <c r="Q786" s="15">
        <v>0</v>
      </c>
      <c r="R786" s="22">
        <v>0</v>
      </c>
    </row>
    <row r="787" spans="1:18" ht="12.75" customHeight="1" x14ac:dyDescent="0.2">
      <c r="A787" s="15">
        <v>786</v>
      </c>
      <c r="B787" s="15">
        <v>3</v>
      </c>
      <c r="C787" s="15">
        <v>48</v>
      </c>
      <c r="D787" s="16">
        <v>143.79223098322998</v>
      </c>
      <c r="E787" s="17">
        <v>7.1896115491614996</v>
      </c>
      <c r="F787" s="17">
        <v>4.0980785830220547</v>
      </c>
      <c r="G787" s="16">
        <v>132.50454085104644</v>
      </c>
      <c r="H787" s="18">
        <v>0.31512685704681898</v>
      </c>
      <c r="I787" s="19">
        <v>-80.750999999999991</v>
      </c>
      <c r="J787" s="19">
        <v>46.684666666666665</v>
      </c>
      <c r="K787" s="20" t="s">
        <v>5</v>
      </c>
      <c r="L787" s="19" t="s">
        <v>11</v>
      </c>
      <c r="M787" s="15" t="s">
        <v>13</v>
      </c>
      <c r="N787" s="21">
        <v>0</v>
      </c>
      <c r="O787" s="15">
        <v>0</v>
      </c>
      <c r="P787" s="15">
        <v>0</v>
      </c>
      <c r="Q787" s="15">
        <v>0</v>
      </c>
      <c r="R787" s="22">
        <v>0</v>
      </c>
    </row>
    <row r="788" spans="1:18" ht="12.75" customHeight="1" x14ac:dyDescent="0.2">
      <c r="A788" s="15">
        <v>787</v>
      </c>
      <c r="B788" s="15">
        <v>4</v>
      </c>
      <c r="C788" s="15">
        <v>64</v>
      </c>
      <c r="D788" s="16">
        <v>182.928384077121</v>
      </c>
      <c r="E788" s="17">
        <v>9.1464192038560501</v>
      </c>
      <c r="F788" s="17">
        <v>5.2134589461979477</v>
      </c>
      <c r="G788" s="16">
        <v>168.56850592706698</v>
      </c>
      <c r="H788" s="18">
        <v>0.30067156451032212</v>
      </c>
      <c r="I788" s="19">
        <v>-81.201999999999998</v>
      </c>
      <c r="J788" s="19">
        <v>46.753450000000001</v>
      </c>
      <c r="K788" s="20" t="s">
        <v>5</v>
      </c>
      <c r="L788" s="19" t="s">
        <v>11</v>
      </c>
      <c r="M788" s="15" t="s">
        <v>13</v>
      </c>
      <c r="N788" s="21">
        <v>0</v>
      </c>
      <c r="O788" s="15">
        <v>0</v>
      </c>
      <c r="P788" s="15">
        <v>0</v>
      </c>
      <c r="Q788" s="15">
        <v>0</v>
      </c>
      <c r="R788" s="22">
        <v>0</v>
      </c>
    </row>
    <row r="789" spans="1:18" x14ac:dyDescent="0.2">
      <c r="A789" s="15">
        <v>788</v>
      </c>
      <c r="B789" s="15">
        <v>2</v>
      </c>
      <c r="C789" s="15">
        <v>32</v>
      </c>
      <c r="D789" s="16">
        <v>103.48820488162799</v>
      </c>
      <c r="E789" s="17">
        <v>5.1744102440814004</v>
      </c>
      <c r="F789" s="17">
        <v>2.9494138391263975</v>
      </c>
      <c r="G789" s="16">
        <v>95.3643807984202</v>
      </c>
      <c r="H789" s="18">
        <v>0.34019827625007204</v>
      </c>
      <c r="I789" s="19">
        <v>-84.099500000000006</v>
      </c>
      <c r="J789" s="19">
        <v>46.693650000000005</v>
      </c>
      <c r="K789" s="20" t="s">
        <v>5</v>
      </c>
      <c r="L789" s="19" t="s">
        <v>11</v>
      </c>
      <c r="M789" s="15" t="s">
        <v>13</v>
      </c>
      <c r="N789" s="21">
        <v>0</v>
      </c>
      <c r="O789" s="15">
        <v>0</v>
      </c>
      <c r="P789" s="15">
        <v>0</v>
      </c>
      <c r="Q789" s="15">
        <v>0</v>
      </c>
      <c r="R789" s="22">
        <v>0</v>
      </c>
    </row>
    <row r="790" spans="1:18" x14ac:dyDescent="0.2">
      <c r="A790" s="15">
        <v>789</v>
      </c>
      <c r="B790" s="15">
        <v>5</v>
      </c>
      <c r="C790" s="15">
        <v>80</v>
      </c>
      <c r="D790" s="16">
        <v>266.519381819366</v>
      </c>
      <c r="E790" s="17">
        <v>13.3259690909683</v>
      </c>
      <c r="F790" s="17">
        <v>7.5958023818519305</v>
      </c>
      <c r="G790" s="16">
        <v>245.59761034654579</v>
      </c>
      <c r="H790" s="18">
        <v>0.35045321111093863</v>
      </c>
      <c r="I790" s="19">
        <v>-84.162199999999999</v>
      </c>
      <c r="J790" s="19">
        <v>46.6828</v>
      </c>
      <c r="K790" s="20" t="s">
        <v>5</v>
      </c>
      <c r="L790" s="19" t="s">
        <v>11</v>
      </c>
      <c r="M790" s="15" t="s">
        <v>13</v>
      </c>
      <c r="N790" s="21">
        <v>0</v>
      </c>
      <c r="O790" s="15">
        <v>0</v>
      </c>
      <c r="P790" s="15">
        <v>0</v>
      </c>
      <c r="Q790" s="15">
        <v>0</v>
      </c>
      <c r="R790" s="22">
        <v>0</v>
      </c>
    </row>
    <row r="791" spans="1:18" ht="15" customHeight="1" x14ac:dyDescent="0.2">
      <c r="A791" s="15">
        <v>790</v>
      </c>
      <c r="B791" s="15">
        <v>4</v>
      </c>
      <c r="C791" s="15">
        <v>64</v>
      </c>
      <c r="D791" s="16">
        <v>207.322667779922</v>
      </c>
      <c r="E791" s="17">
        <v>10.366133388996101</v>
      </c>
      <c r="F791" s="17">
        <v>5.9086960317277768</v>
      </c>
      <c r="G791" s="16">
        <v>191.04783835919812</v>
      </c>
      <c r="H791" s="18">
        <v>0.3407674057491405</v>
      </c>
      <c r="I791" s="19">
        <v>-84.453000000000003</v>
      </c>
      <c r="J791" s="19">
        <v>46.694375000000001</v>
      </c>
      <c r="K791" s="20" t="s">
        <v>5</v>
      </c>
      <c r="L791" s="19" t="s">
        <v>26</v>
      </c>
      <c r="M791" s="15" t="s">
        <v>12</v>
      </c>
      <c r="N791" s="21">
        <v>0</v>
      </c>
      <c r="O791" s="15">
        <v>0</v>
      </c>
      <c r="P791" s="15">
        <v>0</v>
      </c>
      <c r="Q791" s="15">
        <v>0</v>
      </c>
      <c r="R791" s="22">
        <v>0</v>
      </c>
    </row>
    <row r="792" spans="1:18" x14ac:dyDescent="0.2">
      <c r="A792" s="15">
        <v>791</v>
      </c>
      <c r="B792" s="15">
        <v>9</v>
      </c>
      <c r="C792" s="15">
        <v>144</v>
      </c>
      <c r="D792" s="16">
        <v>502.60560092225296</v>
      </c>
      <c r="E792" s="17">
        <v>25.130280046112649</v>
      </c>
      <c r="F792" s="17">
        <v>14.324259626284208</v>
      </c>
      <c r="G792" s="16">
        <v>463.15106124985607</v>
      </c>
      <c r="H792" s="18">
        <v>0.3671605952323187</v>
      </c>
      <c r="I792" s="19">
        <v>-84.544444444444437</v>
      </c>
      <c r="J792" s="19">
        <v>46.72517777777778</v>
      </c>
      <c r="K792" s="20" t="s">
        <v>5</v>
      </c>
      <c r="L792" s="19" t="s">
        <v>11</v>
      </c>
      <c r="M792" s="15" t="s">
        <v>13</v>
      </c>
      <c r="N792" s="21">
        <v>0</v>
      </c>
      <c r="O792" s="15">
        <v>0</v>
      </c>
      <c r="P792" s="15">
        <v>0</v>
      </c>
      <c r="Q792" s="15">
        <v>1</v>
      </c>
      <c r="R792" s="22">
        <v>1</v>
      </c>
    </row>
    <row r="793" spans="1:18" x14ac:dyDescent="0.2">
      <c r="A793" s="15">
        <v>792</v>
      </c>
      <c r="B793" s="15">
        <v>4</v>
      </c>
      <c r="C793" s="15">
        <v>64</v>
      </c>
      <c r="D793" s="16">
        <v>227.95121851683299</v>
      </c>
      <c r="E793" s="17">
        <v>11.397560925841651</v>
      </c>
      <c r="F793" s="17">
        <v>6.4966097277297399</v>
      </c>
      <c r="G793" s="16">
        <v>210.0570478632616</v>
      </c>
      <c r="H793" s="18">
        <v>0.37467367270130852</v>
      </c>
      <c r="I793" s="19">
        <v>-60.34525</v>
      </c>
      <c r="J793" s="19">
        <v>46.837925000000006</v>
      </c>
      <c r="K793" s="20" t="s">
        <v>9</v>
      </c>
      <c r="L793" s="19" t="s">
        <v>22</v>
      </c>
      <c r="M793" s="15" t="s">
        <v>14</v>
      </c>
      <c r="N793" s="21">
        <v>0</v>
      </c>
      <c r="O793" s="15">
        <v>0</v>
      </c>
      <c r="P793" s="15">
        <v>0</v>
      </c>
      <c r="Q793" s="15">
        <v>0</v>
      </c>
      <c r="R793" s="22">
        <v>0</v>
      </c>
    </row>
    <row r="794" spans="1:18" x14ac:dyDescent="0.2">
      <c r="A794" s="15">
        <v>793</v>
      </c>
      <c r="B794" s="15">
        <v>7</v>
      </c>
      <c r="C794" s="15">
        <v>112</v>
      </c>
      <c r="D794" s="16">
        <v>446.49833769054499</v>
      </c>
      <c r="E794" s="17">
        <v>22.324916884527251</v>
      </c>
      <c r="F794" s="17">
        <v>12.725202624180532</v>
      </c>
      <c r="G794" s="16">
        <v>411.44821818183721</v>
      </c>
      <c r="H794" s="18">
        <v>0.41936584534189214</v>
      </c>
      <c r="I794" s="19">
        <v>-60.635857142857141</v>
      </c>
      <c r="J794" s="19">
        <v>46.839914285714293</v>
      </c>
      <c r="K794" s="20" t="s">
        <v>9</v>
      </c>
      <c r="L794" s="19" t="s">
        <v>11</v>
      </c>
      <c r="M794" s="15" t="s">
        <v>15</v>
      </c>
      <c r="N794" s="21">
        <v>0</v>
      </c>
      <c r="O794" s="15">
        <v>0</v>
      </c>
      <c r="P794" s="15">
        <v>0</v>
      </c>
      <c r="Q794" s="15">
        <v>0</v>
      </c>
      <c r="R794" s="22">
        <v>0</v>
      </c>
    </row>
    <row r="795" spans="1:18" x14ac:dyDescent="0.2">
      <c r="A795" s="15">
        <v>794</v>
      </c>
      <c r="B795" s="15">
        <v>6</v>
      </c>
      <c r="C795" s="15">
        <v>96</v>
      </c>
      <c r="D795" s="16">
        <v>361.98502211710297</v>
      </c>
      <c r="E795" s="17">
        <v>18.099251105855149</v>
      </c>
      <c r="F795" s="17">
        <v>10.316573130337433</v>
      </c>
      <c r="G795" s="16">
        <v>333.56919788091039</v>
      </c>
      <c r="H795" s="18">
        <v>0.39665287038730784</v>
      </c>
      <c r="I795" s="19">
        <v>-60.760833333333331</v>
      </c>
      <c r="J795" s="19">
        <v>46.8307</v>
      </c>
      <c r="K795" s="20" t="s">
        <v>9</v>
      </c>
      <c r="L795" s="19" t="s">
        <v>11</v>
      </c>
      <c r="M795" s="15" t="s">
        <v>15</v>
      </c>
      <c r="N795" s="21">
        <v>0</v>
      </c>
      <c r="O795" s="15">
        <v>0</v>
      </c>
      <c r="P795" s="15">
        <v>0</v>
      </c>
      <c r="Q795" s="15">
        <v>0</v>
      </c>
      <c r="R795" s="22">
        <v>0</v>
      </c>
    </row>
    <row r="796" spans="1:18" x14ac:dyDescent="0.2">
      <c r="A796" s="15">
        <v>795</v>
      </c>
      <c r="B796" s="15">
        <v>9</v>
      </c>
      <c r="C796" s="15">
        <v>144</v>
      </c>
      <c r="D796" s="16">
        <v>524.64483020790999</v>
      </c>
      <c r="E796" s="17">
        <v>26.2322415103955</v>
      </c>
      <c r="F796" s="17">
        <v>14.952377660925434</v>
      </c>
      <c r="G796" s="16">
        <v>483.46021103658904</v>
      </c>
      <c r="H796" s="18">
        <v>0.38326056810992915</v>
      </c>
      <c r="I796" s="19">
        <v>-64.077777777777769</v>
      </c>
      <c r="J796" s="19">
        <v>46.808077777777775</v>
      </c>
      <c r="K796" s="20" t="s">
        <v>8</v>
      </c>
      <c r="L796" s="19" t="s">
        <v>22</v>
      </c>
      <c r="M796" s="15" t="s">
        <v>15</v>
      </c>
      <c r="N796" s="21">
        <v>0</v>
      </c>
      <c r="O796" s="15">
        <v>0</v>
      </c>
      <c r="P796" s="15">
        <v>0</v>
      </c>
      <c r="Q796" s="15">
        <v>0</v>
      </c>
      <c r="R796" s="22">
        <v>0</v>
      </c>
    </row>
    <row r="797" spans="1:18" ht="15" customHeight="1" x14ac:dyDescent="0.2">
      <c r="A797" s="15">
        <v>796</v>
      </c>
      <c r="B797" s="15">
        <v>23</v>
      </c>
      <c r="C797" s="15">
        <v>368</v>
      </c>
      <c r="D797" s="16">
        <v>1292.0884825445601</v>
      </c>
      <c r="E797" s="17">
        <v>64.604424127228</v>
      </c>
      <c r="F797" s="17">
        <v>36.824521752519964</v>
      </c>
      <c r="G797" s="16">
        <v>1190.6595366648121</v>
      </c>
      <c r="H797" s="18">
        <v>0.3693479305218918</v>
      </c>
      <c r="I797" s="19">
        <v>-64.175913043478261</v>
      </c>
      <c r="J797" s="19">
        <v>46.805926086956518</v>
      </c>
      <c r="K797" s="20" t="s">
        <v>8</v>
      </c>
      <c r="L797" s="19" t="s">
        <v>11</v>
      </c>
      <c r="M797" s="15" t="s">
        <v>15</v>
      </c>
      <c r="N797" s="21">
        <v>0</v>
      </c>
      <c r="O797" s="15">
        <v>0</v>
      </c>
      <c r="P797" s="15">
        <v>0</v>
      </c>
      <c r="Q797" s="15">
        <v>0</v>
      </c>
      <c r="R797" s="22">
        <v>0</v>
      </c>
    </row>
    <row r="798" spans="1:18" x14ac:dyDescent="0.2">
      <c r="A798" s="15">
        <v>797</v>
      </c>
      <c r="B798" s="15">
        <v>11</v>
      </c>
      <c r="C798" s="15">
        <v>176</v>
      </c>
      <c r="D798" s="16">
        <v>631.68272149216807</v>
      </c>
      <c r="E798" s="17">
        <v>31.584136074608406</v>
      </c>
      <c r="F798" s="17">
        <v>18.002957562526788</v>
      </c>
      <c r="G798" s="16">
        <v>582.09562785503283</v>
      </c>
      <c r="H798" s="18">
        <v>0.37755268514881224</v>
      </c>
      <c r="I798" s="19">
        <v>-64.272090909090906</v>
      </c>
      <c r="J798" s="19">
        <v>46.79800909090909</v>
      </c>
      <c r="K798" s="20" t="s">
        <v>8</v>
      </c>
      <c r="L798" s="19" t="s">
        <v>11</v>
      </c>
      <c r="M798" s="15" t="s">
        <v>15</v>
      </c>
      <c r="N798" s="21">
        <v>0</v>
      </c>
      <c r="O798" s="15">
        <v>0</v>
      </c>
      <c r="P798" s="15">
        <v>0</v>
      </c>
      <c r="Q798" s="15">
        <v>0</v>
      </c>
      <c r="R798" s="22">
        <v>0</v>
      </c>
    </row>
    <row r="799" spans="1:18" ht="15" customHeight="1" x14ac:dyDescent="0.2">
      <c r="A799" s="15">
        <v>798</v>
      </c>
      <c r="B799" s="15">
        <v>8</v>
      </c>
      <c r="C799" s="15">
        <v>128</v>
      </c>
      <c r="D799" s="16">
        <v>410.24462683585898</v>
      </c>
      <c r="E799" s="17">
        <v>20.512231341792951</v>
      </c>
      <c r="F799" s="17">
        <v>11.691971864821982</v>
      </c>
      <c r="G799" s="16">
        <v>378.04042362924406</v>
      </c>
      <c r="H799" s="18">
        <v>0.33715077735199417</v>
      </c>
      <c r="I799" s="19">
        <v>-70.235124999999996</v>
      </c>
      <c r="J799" s="19">
        <v>46.792999999999992</v>
      </c>
      <c r="K799" s="20" t="s">
        <v>6</v>
      </c>
      <c r="L799" s="19" t="s">
        <v>11</v>
      </c>
      <c r="M799" s="15" t="s">
        <v>14</v>
      </c>
      <c r="N799" s="21">
        <v>0</v>
      </c>
      <c r="O799" s="15">
        <v>0</v>
      </c>
      <c r="P799" s="15">
        <v>0</v>
      </c>
      <c r="Q799" s="15">
        <v>0</v>
      </c>
      <c r="R799" s="22">
        <v>0</v>
      </c>
    </row>
    <row r="800" spans="1:18" x14ac:dyDescent="0.2">
      <c r="A800" s="15">
        <v>799</v>
      </c>
      <c r="B800" s="15">
        <v>10</v>
      </c>
      <c r="C800" s="15">
        <v>160</v>
      </c>
      <c r="D800" s="16">
        <v>524.34502747764498</v>
      </c>
      <c r="E800" s="17">
        <v>26.217251373882249</v>
      </c>
      <c r="F800" s="17">
        <v>14.94383328311288</v>
      </c>
      <c r="G800" s="16">
        <v>483.1839428206498</v>
      </c>
      <c r="H800" s="18">
        <v>0.3447374021266052</v>
      </c>
      <c r="I800" s="19">
        <v>-70.305599999999998</v>
      </c>
      <c r="J800" s="19">
        <v>46.79258999999999</v>
      </c>
      <c r="K800" s="20" t="s">
        <v>6</v>
      </c>
      <c r="L800" s="19" t="s">
        <v>11</v>
      </c>
      <c r="M800" s="15" t="s">
        <v>13</v>
      </c>
      <c r="N800" s="21">
        <v>0</v>
      </c>
      <c r="O800" s="15">
        <v>0</v>
      </c>
      <c r="P800" s="15">
        <v>0</v>
      </c>
      <c r="Q800" s="15">
        <v>0</v>
      </c>
      <c r="R800" s="22">
        <v>0</v>
      </c>
    </row>
    <row r="801" spans="1:18" x14ac:dyDescent="0.2">
      <c r="A801" s="15">
        <v>800</v>
      </c>
      <c r="B801" s="15">
        <v>2</v>
      </c>
      <c r="C801" s="15">
        <v>32</v>
      </c>
      <c r="D801" s="16">
        <v>83.323939907975998</v>
      </c>
      <c r="E801" s="17">
        <v>4.1661969953988001</v>
      </c>
      <c r="F801" s="17">
        <v>2.3747322873773156</v>
      </c>
      <c r="G801" s="16">
        <v>76.783010625199879</v>
      </c>
      <c r="H801" s="18">
        <v>0.27391199566638086</v>
      </c>
      <c r="I801" s="19">
        <v>-79.165999999999997</v>
      </c>
      <c r="J801" s="19">
        <v>46.77375</v>
      </c>
      <c r="K801" s="20" t="s">
        <v>6</v>
      </c>
      <c r="L801" s="19" t="s">
        <v>11</v>
      </c>
      <c r="M801" s="15" t="s">
        <v>14</v>
      </c>
      <c r="N801" s="21">
        <v>0</v>
      </c>
      <c r="O801" s="15">
        <v>0</v>
      </c>
      <c r="P801" s="15">
        <v>0</v>
      </c>
      <c r="Q801" s="15">
        <v>0</v>
      </c>
      <c r="R801" s="22">
        <v>0</v>
      </c>
    </row>
    <row r="802" spans="1:18" x14ac:dyDescent="0.2">
      <c r="A802" s="15">
        <v>801</v>
      </c>
      <c r="B802" s="15">
        <v>14</v>
      </c>
      <c r="C802" s="15">
        <v>224</v>
      </c>
      <c r="D802" s="16">
        <v>627.74668088562498</v>
      </c>
      <c r="E802" s="17">
        <v>31.38733404428125</v>
      </c>
      <c r="F802" s="17">
        <v>17.89078040524031</v>
      </c>
      <c r="G802" s="16">
        <v>578.4685664361034</v>
      </c>
      <c r="H802" s="18">
        <v>0.29480010928128231</v>
      </c>
      <c r="I802" s="19">
        <v>-79.251642857142869</v>
      </c>
      <c r="J802" s="19">
        <v>46.78481428571429</v>
      </c>
      <c r="K802" s="20" t="s">
        <v>5</v>
      </c>
      <c r="L802" s="19" t="s">
        <v>11</v>
      </c>
      <c r="M802" s="15" t="s">
        <v>14</v>
      </c>
      <c r="N802" s="21">
        <v>0</v>
      </c>
      <c r="O802" s="15">
        <v>0</v>
      </c>
      <c r="P802" s="15">
        <v>0</v>
      </c>
      <c r="Q802" s="15">
        <v>0</v>
      </c>
      <c r="R802" s="22">
        <v>0</v>
      </c>
    </row>
    <row r="803" spans="1:18" ht="15" customHeight="1" x14ac:dyDescent="0.2">
      <c r="A803" s="15">
        <v>802</v>
      </c>
      <c r="B803" s="15">
        <v>6</v>
      </c>
      <c r="C803" s="15">
        <v>96</v>
      </c>
      <c r="D803" s="16">
        <v>259.31275365783898</v>
      </c>
      <c r="E803" s="17">
        <v>12.96563768289195</v>
      </c>
      <c r="F803" s="17">
        <v>7.3904134792484104</v>
      </c>
      <c r="G803" s="16">
        <v>238.95670249569861</v>
      </c>
      <c r="H803" s="18">
        <v>0.28414752484743461</v>
      </c>
      <c r="I803" s="19">
        <v>-79.347333333333339</v>
      </c>
      <c r="J803" s="19">
        <v>46.781200000000005</v>
      </c>
      <c r="K803" s="20" t="s">
        <v>5</v>
      </c>
      <c r="L803" s="19" t="s">
        <v>11</v>
      </c>
      <c r="M803" s="15" t="s">
        <v>14</v>
      </c>
      <c r="N803" s="21">
        <v>0</v>
      </c>
      <c r="O803" s="15">
        <v>0</v>
      </c>
      <c r="P803" s="15">
        <v>0</v>
      </c>
      <c r="Q803" s="15">
        <v>0</v>
      </c>
      <c r="R803" s="22">
        <v>0</v>
      </c>
    </row>
    <row r="804" spans="1:18" ht="15" customHeight="1" x14ac:dyDescent="0.2">
      <c r="A804" s="15">
        <v>803</v>
      </c>
      <c r="B804" s="15">
        <v>1</v>
      </c>
      <c r="C804" s="15">
        <v>16</v>
      </c>
      <c r="D804" s="16">
        <v>44.4662756057458</v>
      </c>
      <c r="E804" s="17">
        <v>2.22331378028729</v>
      </c>
      <c r="F804" s="17">
        <v>1.2672888547637553</v>
      </c>
      <c r="G804" s="16">
        <v>40.975672970694752</v>
      </c>
      <c r="H804" s="18">
        <v>0.29234926491648655</v>
      </c>
      <c r="I804" s="19">
        <v>-79.971999999999994</v>
      </c>
      <c r="J804" s="19">
        <v>46.823999999999998</v>
      </c>
      <c r="K804" s="20" t="s">
        <v>5</v>
      </c>
      <c r="L804" s="19" t="s">
        <v>11</v>
      </c>
      <c r="M804" s="15" t="s">
        <v>14</v>
      </c>
      <c r="N804" s="21">
        <v>0</v>
      </c>
      <c r="O804" s="15">
        <v>0</v>
      </c>
      <c r="P804" s="15">
        <v>0</v>
      </c>
      <c r="Q804" s="15">
        <v>0</v>
      </c>
      <c r="R804" s="22">
        <v>0</v>
      </c>
    </row>
    <row r="805" spans="1:18" ht="12.75" customHeight="1" x14ac:dyDescent="0.2">
      <c r="A805" s="15">
        <v>804</v>
      </c>
      <c r="B805" s="15">
        <v>22</v>
      </c>
      <c r="C805" s="15">
        <v>352</v>
      </c>
      <c r="D805" s="16">
        <v>999.67485095125994</v>
      </c>
      <c r="E805" s="17">
        <v>49.983742547562997</v>
      </c>
      <c r="F805" s="17">
        <v>28.490733252110907</v>
      </c>
      <c r="G805" s="16">
        <v>921.20037515158606</v>
      </c>
      <c r="H805" s="18">
        <v>0.29874960277591389</v>
      </c>
      <c r="I805" s="19">
        <v>-80.047181818181812</v>
      </c>
      <c r="J805" s="19">
        <v>46.806172727272731</v>
      </c>
      <c r="K805" s="20" t="s">
        <v>5</v>
      </c>
      <c r="L805" s="19" t="s">
        <v>11</v>
      </c>
      <c r="M805" s="15" t="s">
        <v>14</v>
      </c>
      <c r="N805" s="21">
        <v>0</v>
      </c>
      <c r="O805" s="15">
        <v>0</v>
      </c>
      <c r="P805" s="15">
        <v>0</v>
      </c>
      <c r="Q805" s="15">
        <v>0</v>
      </c>
      <c r="R805" s="22">
        <v>0</v>
      </c>
    </row>
    <row r="806" spans="1:18" ht="12.75" customHeight="1" x14ac:dyDescent="0.2">
      <c r="A806" s="15">
        <v>805</v>
      </c>
      <c r="B806" s="15">
        <v>14</v>
      </c>
      <c r="C806" s="15">
        <v>224</v>
      </c>
      <c r="D806" s="16">
        <v>625.35926658184803</v>
      </c>
      <c r="E806" s="17">
        <v>31.267963329092403</v>
      </c>
      <c r="F806" s="17">
        <v>17.822739097582669</v>
      </c>
      <c r="G806" s="16">
        <v>576.26856415517295</v>
      </c>
      <c r="H806" s="18">
        <v>0.2936789404737305</v>
      </c>
      <c r="I806" s="19">
        <v>-80.160214285714275</v>
      </c>
      <c r="J806" s="19">
        <v>46.808250000000001</v>
      </c>
      <c r="K806" s="20" t="s">
        <v>5</v>
      </c>
      <c r="L806" s="19" t="s">
        <v>11</v>
      </c>
      <c r="M806" s="15" t="s">
        <v>14</v>
      </c>
      <c r="N806" s="21">
        <v>0</v>
      </c>
      <c r="O806" s="15">
        <v>0</v>
      </c>
      <c r="P806" s="15">
        <v>0</v>
      </c>
      <c r="Q806" s="15">
        <v>0</v>
      </c>
      <c r="R806" s="22">
        <v>0</v>
      </c>
    </row>
    <row r="807" spans="1:18" ht="12.75" customHeight="1" x14ac:dyDescent="0.2">
      <c r="A807" s="15">
        <v>806</v>
      </c>
      <c r="B807" s="15">
        <v>9</v>
      </c>
      <c r="C807" s="15">
        <v>144</v>
      </c>
      <c r="D807" s="16">
        <v>440.13395867808305</v>
      </c>
      <c r="E807" s="17">
        <v>22.006697933904153</v>
      </c>
      <c r="F807" s="17">
        <v>12.543817822325366</v>
      </c>
      <c r="G807" s="16">
        <v>405.58344292185353</v>
      </c>
      <c r="H807" s="18">
        <v>0.32152416517777582</v>
      </c>
      <c r="I807" s="19">
        <v>-81.132111111111101</v>
      </c>
      <c r="J807" s="19">
        <v>46.80394444444444</v>
      </c>
      <c r="K807" s="20" t="s">
        <v>5</v>
      </c>
      <c r="L807" s="19" t="s">
        <v>11</v>
      </c>
      <c r="M807" s="15" t="s">
        <v>13</v>
      </c>
      <c r="N807" s="21">
        <v>0</v>
      </c>
      <c r="O807" s="15">
        <v>0</v>
      </c>
      <c r="P807" s="15">
        <v>0</v>
      </c>
      <c r="Q807" s="15">
        <v>0</v>
      </c>
      <c r="R807" s="22">
        <v>0</v>
      </c>
    </row>
    <row r="808" spans="1:18" ht="12.75" customHeight="1" x14ac:dyDescent="0.2">
      <c r="A808" s="15">
        <v>807</v>
      </c>
      <c r="B808" s="15">
        <v>18</v>
      </c>
      <c r="C808" s="15">
        <v>288</v>
      </c>
      <c r="D808" s="16">
        <v>856.83430108619007</v>
      </c>
      <c r="E808" s="17">
        <v>42.841715054309503</v>
      </c>
      <c r="F808" s="17">
        <v>24.419777580956417</v>
      </c>
      <c r="G808" s="16">
        <v>789.57280845092419</v>
      </c>
      <c r="H808" s="18">
        <v>0.31296486890019509</v>
      </c>
      <c r="I808" s="19">
        <v>-81.205777777777769</v>
      </c>
      <c r="J808" s="19">
        <v>46.801488888888898</v>
      </c>
      <c r="K808" s="20" t="s">
        <v>5</v>
      </c>
      <c r="L808" s="19" t="s">
        <v>11</v>
      </c>
      <c r="M808" s="15" t="s">
        <v>13</v>
      </c>
      <c r="N808" s="21">
        <v>0</v>
      </c>
      <c r="O808" s="15">
        <v>0</v>
      </c>
      <c r="P808" s="15">
        <v>0</v>
      </c>
      <c r="Q808" s="15">
        <v>0</v>
      </c>
      <c r="R808" s="22">
        <v>0</v>
      </c>
    </row>
    <row r="809" spans="1:18" x14ac:dyDescent="0.2">
      <c r="A809" s="15">
        <v>808</v>
      </c>
      <c r="B809" s="15">
        <v>6</v>
      </c>
      <c r="C809" s="15">
        <v>96</v>
      </c>
      <c r="D809" s="16">
        <v>327.12654963636703</v>
      </c>
      <c r="E809" s="17">
        <v>16.356327481818351</v>
      </c>
      <c r="F809" s="17">
        <v>9.3231066646364589</v>
      </c>
      <c r="G809" s="16">
        <v>301.44711548991222</v>
      </c>
      <c r="H809" s="18">
        <v>0.35845594973591161</v>
      </c>
      <c r="I809" s="19">
        <v>-84.529666666666671</v>
      </c>
      <c r="J809" s="19">
        <v>46.782999999999994</v>
      </c>
      <c r="K809" s="20" t="s">
        <v>5</v>
      </c>
      <c r="L809" s="19" t="s">
        <v>11</v>
      </c>
      <c r="M809" s="15" t="s">
        <v>13</v>
      </c>
      <c r="N809" s="21">
        <v>0</v>
      </c>
      <c r="O809" s="15">
        <v>0</v>
      </c>
      <c r="P809" s="15">
        <v>0</v>
      </c>
      <c r="Q809" s="15">
        <v>0</v>
      </c>
      <c r="R809" s="22">
        <v>0</v>
      </c>
    </row>
    <row r="810" spans="1:18" x14ac:dyDescent="0.2">
      <c r="A810" s="15">
        <v>809</v>
      </c>
      <c r="B810" s="15">
        <v>7</v>
      </c>
      <c r="C810" s="15">
        <v>112</v>
      </c>
      <c r="D810" s="16">
        <v>416.36264541672699</v>
      </c>
      <c r="E810" s="17">
        <v>20.818132270836351</v>
      </c>
      <c r="F810" s="17">
        <v>11.866335394376717</v>
      </c>
      <c r="G810" s="16">
        <v>383.67817775151389</v>
      </c>
      <c r="H810" s="18">
        <v>0.391061417310333</v>
      </c>
      <c r="I810" s="19">
        <v>-60.378714285714288</v>
      </c>
      <c r="J810" s="19">
        <v>46.864185714285711</v>
      </c>
      <c r="K810" s="20" t="s">
        <v>9</v>
      </c>
      <c r="L810" s="19" t="s">
        <v>22</v>
      </c>
      <c r="M810" s="15" t="s">
        <v>14</v>
      </c>
      <c r="N810" s="21">
        <v>0</v>
      </c>
      <c r="O810" s="15">
        <v>0</v>
      </c>
      <c r="P810" s="15">
        <v>0</v>
      </c>
      <c r="Q810" s="15">
        <v>0</v>
      </c>
      <c r="R810" s="22">
        <v>0</v>
      </c>
    </row>
    <row r="811" spans="1:18" x14ac:dyDescent="0.2">
      <c r="A811" s="15">
        <v>810</v>
      </c>
      <c r="B811" s="15">
        <v>21</v>
      </c>
      <c r="C811" s="15">
        <v>336</v>
      </c>
      <c r="D811" s="16">
        <v>1288.88871398796</v>
      </c>
      <c r="E811" s="17">
        <v>64.444435699397999</v>
      </c>
      <c r="F811" s="17">
        <v>36.733328348656862</v>
      </c>
      <c r="G811" s="16">
        <v>1187.7109499399053</v>
      </c>
      <c r="H811" s="18">
        <v>0.40352214813679099</v>
      </c>
      <c r="I811" s="19">
        <v>-60.522047619047626</v>
      </c>
      <c r="J811" s="19">
        <v>46.894799999999996</v>
      </c>
      <c r="K811" s="20" t="s">
        <v>9</v>
      </c>
      <c r="L811" s="19" t="s">
        <v>11</v>
      </c>
      <c r="M811" s="15" t="s">
        <v>15</v>
      </c>
      <c r="N811" s="21">
        <v>0</v>
      </c>
      <c r="O811" s="15">
        <v>0</v>
      </c>
      <c r="P811" s="15">
        <v>0</v>
      </c>
      <c r="Q811" s="15">
        <v>0</v>
      </c>
      <c r="R811" s="22">
        <v>0</v>
      </c>
    </row>
    <row r="812" spans="1:18" x14ac:dyDescent="0.2">
      <c r="A812" s="15">
        <v>811</v>
      </c>
      <c r="B812" s="15">
        <v>22</v>
      </c>
      <c r="C812" s="15">
        <v>352</v>
      </c>
      <c r="D812" s="16">
        <v>1436.10037249325</v>
      </c>
      <c r="E812" s="17">
        <v>71.805018624662509</v>
      </c>
      <c r="F812" s="17">
        <v>40.928860616057619</v>
      </c>
      <c r="G812" s="16">
        <v>1323.3664932525298</v>
      </c>
      <c r="H812" s="18">
        <v>0.42917396133397212</v>
      </c>
      <c r="I812" s="19">
        <v>-60.638590909090915</v>
      </c>
      <c r="J812" s="19">
        <v>46.892722727272719</v>
      </c>
      <c r="K812" s="20" t="s">
        <v>9</v>
      </c>
      <c r="L812" s="19" t="s">
        <v>11</v>
      </c>
      <c r="M812" s="15" t="s">
        <v>15</v>
      </c>
      <c r="N812" s="21">
        <v>0</v>
      </c>
      <c r="O812" s="15">
        <v>0</v>
      </c>
      <c r="P812" s="15">
        <v>1</v>
      </c>
      <c r="Q812" s="15">
        <v>0</v>
      </c>
      <c r="R812" s="22">
        <v>1</v>
      </c>
    </row>
    <row r="813" spans="1:18" ht="15" customHeight="1" x14ac:dyDescent="0.2">
      <c r="A813" s="15">
        <v>812</v>
      </c>
      <c r="B813" s="15">
        <v>4</v>
      </c>
      <c r="C813" s="15">
        <v>64</v>
      </c>
      <c r="D813" s="16">
        <v>251.86508203139601</v>
      </c>
      <c r="E813" s="17">
        <v>12.593254101569801</v>
      </c>
      <c r="F813" s="17">
        <v>7.1781548378947857</v>
      </c>
      <c r="G813" s="16">
        <v>232.09367309193141</v>
      </c>
      <c r="H813" s="18">
        <v>0.41397986781523155</v>
      </c>
      <c r="I813" s="19">
        <v>-60.730250000000005</v>
      </c>
      <c r="J813" s="19">
        <v>46.861625000000004</v>
      </c>
      <c r="K813" s="20" t="s">
        <v>9</v>
      </c>
      <c r="L813" s="19" t="s">
        <v>11</v>
      </c>
      <c r="M813" s="15" t="s">
        <v>15</v>
      </c>
      <c r="N813" s="21">
        <v>0</v>
      </c>
      <c r="O813" s="15">
        <v>0</v>
      </c>
      <c r="P813" s="15">
        <v>0</v>
      </c>
      <c r="Q813" s="15">
        <v>0</v>
      </c>
      <c r="R813" s="22">
        <v>0</v>
      </c>
    </row>
    <row r="814" spans="1:18" x14ac:dyDescent="0.2">
      <c r="A814" s="15">
        <v>813</v>
      </c>
      <c r="B814" s="15">
        <v>1</v>
      </c>
      <c r="C814" s="15">
        <v>16</v>
      </c>
      <c r="D814" s="16">
        <v>61.0805102632334</v>
      </c>
      <c r="E814" s="17">
        <v>3.0540255131616703</v>
      </c>
      <c r="F814" s="17">
        <v>1.7407945425021518</v>
      </c>
      <c r="G814" s="16">
        <v>56.28569020756958</v>
      </c>
      <c r="H814" s="18">
        <v>0.40158169383254555</v>
      </c>
      <c r="I814" s="19">
        <v>-63.996000000000002</v>
      </c>
      <c r="J814" s="19">
        <v>46.925600000000003</v>
      </c>
      <c r="K814" s="20" t="s">
        <v>8</v>
      </c>
      <c r="L814" s="19" t="s">
        <v>22</v>
      </c>
      <c r="M814" s="15" t="s">
        <v>28</v>
      </c>
      <c r="N814" s="21">
        <v>0</v>
      </c>
      <c r="O814" s="15">
        <v>0</v>
      </c>
      <c r="P814" s="15">
        <v>0</v>
      </c>
      <c r="Q814" s="15">
        <v>0</v>
      </c>
      <c r="R814" s="22">
        <v>0</v>
      </c>
    </row>
    <row r="815" spans="1:18" x14ac:dyDescent="0.2">
      <c r="A815" s="15">
        <v>814</v>
      </c>
      <c r="B815" s="15">
        <v>23</v>
      </c>
      <c r="C815" s="15">
        <v>368</v>
      </c>
      <c r="D815" s="16">
        <v>1361.13427297311</v>
      </c>
      <c r="E815" s="17">
        <v>68.056713648655503</v>
      </c>
      <c r="F815" s="17">
        <v>38.792326779733635</v>
      </c>
      <c r="G815" s="16">
        <v>1254.2852325447209</v>
      </c>
      <c r="H815" s="18">
        <v>0.38908490685946523</v>
      </c>
      <c r="I815" s="19">
        <v>-64.060478260869573</v>
      </c>
      <c r="J815" s="19">
        <v>46.896704347826095</v>
      </c>
      <c r="K815" s="20" t="s">
        <v>8</v>
      </c>
      <c r="L815" s="19" t="s">
        <v>11</v>
      </c>
      <c r="M815" s="15" t="s">
        <v>28</v>
      </c>
      <c r="N815" s="21">
        <v>0</v>
      </c>
      <c r="O815" s="15">
        <v>0</v>
      </c>
      <c r="P815" s="15">
        <v>0</v>
      </c>
      <c r="Q815" s="15">
        <v>0</v>
      </c>
      <c r="R815" s="22">
        <v>0</v>
      </c>
    </row>
    <row r="816" spans="1:18" x14ac:dyDescent="0.2">
      <c r="A816" s="15">
        <v>815</v>
      </c>
      <c r="B816" s="15">
        <v>19</v>
      </c>
      <c r="C816" s="15">
        <v>304</v>
      </c>
      <c r="D816" s="16">
        <v>1083.6252743279601</v>
      </c>
      <c r="E816" s="17">
        <v>54.181263716398007</v>
      </c>
      <c r="F816" s="17">
        <v>30.883320318346861</v>
      </c>
      <c r="G816" s="16">
        <v>998.5606902932152</v>
      </c>
      <c r="H816" s="18">
        <v>0.37497021835692113</v>
      </c>
      <c r="I816" s="19">
        <v>-64.174894736842091</v>
      </c>
      <c r="J816" s="19">
        <v>46.888621052631571</v>
      </c>
      <c r="K816" s="20" t="s">
        <v>8</v>
      </c>
      <c r="L816" s="19" t="s">
        <v>11</v>
      </c>
      <c r="M816" s="15" t="s">
        <v>15</v>
      </c>
      <c r="N816" s="21">
        <v>0</v>
      </c>
      <c r="O816" s="15">
        <v>0</v>
      </c>
      <c r="P816" s="15">
        <v>0</v>
      </c>
      <c r="Q816" s="15">
        <v>0</v>
      </c>
      <c r="R816" s="22">
        <v>0</v>
      </c>
    </row>
    <row r="817" spans="1:18" x14ac:dyDescent="0.2">
      <c r="A817" s="15">
        <v>816</v>
      </c>
      <c r="B817" s="15">
        <v>11</v>
      </c>
      <c r="C817" s="15">
        <v>176</v>
      </c>
      <c r="D817" s="16">
        <v>600.50719593819804</v>
      </c>
      <c r="E817" s="17">
        <v>30.025359796909903</v>
      </c>
      <c r="F817" s="17">
        <v>17.114455084238642</v>
      </c>
      <c r="G817" s="16">
        <v>553.36738105704944</v>
      </c>
      <c r="H817" s="18">
        <v>0.35891927476199248</v>
      </c>
      <c r="I817" s="19">
        <v>-65.00627272727273</v>
      </c>
      <c r="J817" s="19">
        <v>46.913409090909084</v>
      </c>
      <c r="K817" s="20" t="s">
        <v>7</v>
      </c>
      <c r="L817" s="19" t="s">
        <v>11</v>
      </c>
      <c r="M817" s="15" t="s">
        <v>14</v>
      </c>
      <c r="N817" s="21">
        <v>0</v>
      </c>
      <c r="O817" s="15">
        <v>0</v>
      </c>
      <c r="P817" s="15">
        <v>0</v>
      </c>
      <c r="Q817" s="15">
        <v>0</v>
      </c>
      <c r="R817" s="22">
        <v>0</v>
      </c>
    </row>
    <row r="818" spans="1:18" x14ac:dyDescent="0.2">
      <c r="A818" s="15">
        <v>817</v>
      </c>
      <c r="B818" s="15">
        <v>12</v>
      </c>
      <c r="C818" s="15">
        <v>192</v>
      </c>
      <c r="D818" s="16">
        <v>602.42102351345704</v>
      </c>
      <c r="E818" s="17">
        <v>30.121051175672854</v>
      </c>
      <c r="F818" s="17">
        <v>17.168999170133525</v>
      </c>
      <c r="G818" s="16">
        <v>555.13097316765072</v>
      </c>
      <c r="H818" s="18">
        <v>0.33005789405420638</v>
      </c>
      <c r="I818" s="19">
        <v>-65.094666666666669</v>
      </c>
      <c r="J818" s="19">
        <v>46.914758333333339</v>
      </c>
      <c r="K818" s="20" t="s">
        <v>7</v>
      </c>
      <c r="L818" s="19" t="s">
        <v>11</v>
      </c>
      <c r="M818" s="15" t="s">
        <v>14</v>
      </c>
      <c r="N818" s="21">
        <v>0</v>
      </c>
      <c r="O818" s="15">
        <v>0</v>
      </c>
      <c r="P818" s="15">
        <v>0</v>
      </c>
      <c r="Q818" s="15">
        <v>0</v>
      </c>
      <c r="R818" s="22">
        <v>0</v>
      </c>
    </row>
    <row r="819" spans="1:18" x14ac:dyDescent="0.2">
      <c r="A819" s="15">
        <v>818</v>
      </c>
      <c r="B819" s="15">
        <v>6</v>
      </c>
      <c r="C819" s="15">
        <v>96</v>
      </c>
      <c r="D819" s="16">
        <v>274.896261975703</v>
      </c>
      <c r="E819" s="17">
        <v>13.744813098785151</v>
      </c>
      <c r="F819" s="17">
        <v>7.8345434663075357</v>
      </c>
      <c r="G819" s="16">
        <v>253.3169054106103</v>
      </c>
      <c r="H819" s="18">
        <v>0.30122348912030333</v>
      </c>
      <c r="I819" s="19">
        <v>-79.993833333333342</v>
      </c>
      <c r="J819" s="19">
        <v>46.87983333333333</v>
      </c>
      <c r="K819" s="20" t="s">
        <v>5</v>
      </c>
      <c r="L819" s="19" t="s">
        <v>11</v>
      </c>
      <c r="M819" s="15" t="s">
        <v>14</v>
      </c>
      <c r="N819" s="21">
        <v>0</v>
      </c>
      <c r="O819" s="15">
        <v>0</v>
      </c>
      <c r="P819" s="15">
        <v>0</v>
      </c>
      <c r="Q819" s="15">
        <v>0</v>
      </c>
      <c r="R819" s="22">
        <v>0</v>
      </c>
    </row>
    <row r="820" spans="1:18" ht="12.75" customHeight="1" x14ac:dyDescent="0.2">
      <c r="A820" s="15">
        <v>819</v>
      </c>
      <c r="B820" s="15">
        <v>9</v>
      </c>
      <c r="C820" s="15">
        <v>144</v>
      </c>
      <c r="D820" s="16">
        <v>441.24315654873101</v>
      </c>
      <c r="E820" s="17">
        <v>22.06215782743655</v>
      </c>
      <c r="F820" s="17">
        <v>12.575429961638834</v>
      </c>
      <c r="G820" s="16">
        <v>406.60556875965563</v>
      </c>
      <c r="H820" s="18">
        <v>0.32233445012022421</v>
      </c>
      <c r="I820" s="19">
        <v>-80.096444444444444</v>
      </c>
      <c r="J820" s="19">
        <v>46.896166666666666</v>
      </c>
      <c r="K820" s="20" t="s">
        <v>5</v>
      </c>
      <c r="L820" s="19" t="s">
        <v>11</v>
      </c>
      <c r="M820" s="15" t="s">
        <v>14</v>
      </c>
      <c r="N820" s="21">
        <v>0</v>
      </c>
      <c r="O820" s="15">
        <v>0</v>
      </c>
      <c r="P820" s="15">
        <v>0</v>
      </c>
      <c r="Q820" s="15">
        <v>0</v>
      </c>
      <c r="R820" s="22">
        <v>0</v>
      </c>
    </row>
    <row r="821" spans="1:18" ht="12.75" customHeight="1" x14ac:dyDescent="0.2">
      <c r="A821" s="15">
        <v>820</v>
      </c>
      <c r="B821" s="15">
        <v>12</v>
      </c>
      <c r="C821" s="15">
        <v>192</v>
      </c>
      <c r="D821" s="16">
        <v>566.81173017493495</v>
      </c>
      <c r="E821" s="17">
        <v>28.34058650874675</v>
      </c>
      <c r="F821" s="17">
        <v>16.154134309985647</v>
      </c>
      <c r="G821" s="16">
        <v>522.31700935620256</v>
      </c>
      <c r="H821" s="18">
        <v>0.31054806968001009</v>
      </c>
      <c r="I821" s="19">
        <v>-80.201333333333324</v>
      </c>
      <c r="J821" s="19">
        <v>46.905141666666658</v>
      </c>
      <c r="K821" s="20" t="s">
        <v>5</v>
      </c>
      <c r="L821" s="19" t="s">
        <v>11</v>
      </c>
      <c r="M821" s="15" t="s">
        <v>14</v>
      </c>
      <c r="N821" s="21">
        <v>0</v>
      </c>
      <c r="O821" s="15">
        <v>0</v>
      </c>
      <c r="P821" s="15">
        <v>0</v>
      </c>
      <c r="Q821" s="15">
        <v>0</v>
      </c>
      <c r="R821" s="22">
        <v>0</v>
      </c>
    </row>
    <row r="822" spans="1:18" ht="12.75" customHeight="1" x14ac:dyDescent="0.2">
      <c r="A822" s="15">
        <v>821</v>
      </c>
      <c r="B822" s="15">
        <v>5</v>
      </c>
      <c r="C822" s="15">
        <v>80</v>
      </c>
      <c r="D822" s="16">
        <v>245.436630826461</v>
      </c>
      <c r="E822" s="17">
        <v>12.271831541323051</v>
      </c>
      <c r="F822" s="17">
        <v>6.9949439785541383</v>
      </c>
      <c r="G822" s="16">
        <v>226.1698553065838</v>
      </c>
      <c r="H822" s="18">
        <v>0.32273095791464584</v>
      </c>
      <c r="I822" s="19">
        <v>-81.168400000000005</v>
      </c>
      <c r="J822" s="19">
        <v>46.872060000000005</v>
      </c>
      <c r="K822" s="20" t="s">
        <v>5</v>
      </c>
      <c r="L822" s="19" t="s">
        <v>11</v>
      </c>
      <c r="M822" s="15" t="s">
        <v>13</v>
      </c>
      <c r="N822" s="21">
        <v>0</v>
      </c>
      <c r="O822" s="15">
        <v>0</v>
      </c>
      <c r="P822" s="15">
        <v>0</v>
      </c>
      <c r="Q822" s="15">
        <v>0</v>
      </c>
      <c r="R822" s="22">
        <v>0</v>
      </c>
    </row>
    <row r="823" spans="1:18" ht="15" customHeight="1" x14ac:dyDescent="0.2">
      <c r="A823" s="15">
        <v>822</v>
      </c>
      <c r="B823" s="15">
        <v>4</v>
      </c>
      <c r="C823" s="15">
        <v>64</v>
      </c>
      <c r="D823" s="16">
        <v>258.71684904564199</v>
      </c>
      <c r="E823" s="17">
        <v>12.935842452282101</v>
      </c>
      <c r="F823" s="17">
        <v>7.373430197800797</v>
      </c>
      <c r="G823" s="16">
        <v>238.40757639555912</v>
      </c>
      <c r="H823" s="18">
        <v>0.42524182433568625</v>
      </c>
      <c r="I823" s="19">
        <v>-60.437249999999999</v>
      </c>
      <c r="J823" s="19">
        <v>47.000999999999998</v>
      </c>
      <c r="K823" s="20" t="s">
        <v>9</v>
      </c>
      <c r="L823" s="19" t="s">
        <v>11</v>
      </c>
      <c r="M823" s="15" t="s">
        <v>15</v>
      </c>
      <c r="N823" s="21">
        <v>0</v>
      </c>
      <c r="O823" s="15">
        <v>0</v>
      </c>
      <c r="P823" s="15">
        <v>0</v>
      </c>
      <c r="Q823" s="15">
        <v>0</v>
      </c>
      <c r="R823" s="22">
        <v>0</v>
      </c>
    </row>
    <row r="824" spans="1:18" x14ac:dyDescent="0.2">
      <c r="A824" s="15">
        <v>823</v>
      </c>
      <c r="B824" s="15">
        <v>21</v>
      </c>
      <c r="C824" s="15">
        <v>336</v>
      </c>
      <c r="D824" s="16">
        <v>1431.51929879663</v>
      </c>
      <c r="E824" s="17">
        <v>71.575964939831508</v>
      </c>
      <c r="F824" s="17">
        <v>40.798300015703951</v>
      </c>
      <c r="G824" s="16">
        <v>1319.1450338410946</v>
      </c>
      <c r="H824" s="18">
        <v>0.44817658520911285</v>
      </c>
      <c r="I824" s="19">
        <v>-60.536428571428566</v>
      </c>
      <c r="J824" s="19">
        <v>46.979295238095247</v>
      </c>
      <c r="K824" s="20" t="s">
        <v>9</v>
      </c>
      <c r="L824" s="19" t="s">
        <v>11</v>
      </c>
      <c r="M824" s="15" t="s">
        <v>15</v>
      </c>
      <c r="N824" s="21">
        <v>0</v>
      </c>
      <c r="O824" s="15">
        <v>1</v>
      </c>
      <c r="P824" s="15">
        <v>1</v>
      </c>
      <c r="Q824" s="15">
        <v>1</v>
      </c>
      <c r="R824" s="22">
        <v>0.84899999999999998</v>
      </c>
    </row>
    <row r="825" spans="1:18" x14ac:dyDescent="0.2">
      <c r="A825" s="15">
        <v>824</v>
      </c>
      <c r="B825" s="15">
        <v>11</v>
      </c>
      <c r="C825" s="15">
        <v>176</v>
      </c>
      <c r="D825" s="16">
        <v>752.37537744265205</v>
      </c>
      <c r="E825" s="17">
        <v>37.618768872132605</v>
      </c>
      <c r="F825" s="17">
        <v>21.442698257115584</v>
      </c>
      <c r="G825" s="16">
        <v>693.31391031340388</v>
      </c>
      <c r="H825" s="18">
        <v>0.44968990654408203</v>
      </c>
      <c r="I825" s="19">
        <v>-60.628636363636353</v>
      </c>
      <c r="J825" s="19">
        <v>46.978672727272716</v>
      </c>
      <c r="K825" s="20" t="s">
        <v>9</v>
      </c>
      <c r="L825" s="19" t="s">
        <v>11</v>
      </c>
      <c r="M825" s="15" t="s">
        <v>15</v>
      </c>
      <c r="N825" s="21">
        <v>0</v>
      </c>
      <c r="O825" s="15">
        <v>0</v>
      </c>
      <c r="P825" s="15">
        <v>0</v>
      </c>
      <c r="Q825" s="15">
        <v>0</v>
      </c>
      <c r="R825" s="22">
        <v>0</v>
      </c>
    </row>
    <row r="826" spans="1:18" x14ac:dyDescent="0.2">
      <c r="A826" s="15">
        <v>825</v>
      </c>
      <c r="B826" s="15">
        <v>3</v>
      </c>
      <c r="C826" s="15">
        <v>48</v>
      </c>
      <c r="D826" s="16">
        <v>182.358682913575</v>
      </c>
      <c r="E826" s="17">
        <v>9.1179341456787508</v>
      </c>
      <c r="F826" s="17">
        <v>5.1972224630368871</v>
      </c>
      <c r="G826" s="16">
        <v>168.04352630485934</v>
      </c>
      <c r="H826" s="18">
        <v>0.3996468947509022</v>
      </c>
      <c r="I826" s="19">
        <v>-64.009</v>
      </c>
      <c r="J826" s="19">
        <v>46.989399999999996</v>
      </c>
      <c r="K826" s="20" t="s">
        <v>8</v>
      </c>
      <c r="L826" s="19" t="s">
        <v>11</v>
      </c>
      <c r="M826" s="15" t="s">
        <v>28</v>
      </c>
      <c r="N826" s="21">
        <v>1</v>
      </c>
      <c r="O826" s="15">
        <v>0</v>
      </c>
      <c r="P826" s="15">
        <v>0</v>
      </c>
      <c r="Q826" s="15">
        <v>0</v>
      </c>
      <c r="R826" s="22">
        <v>0.4291666666666667</v>
      </c>
    </row>
    <row r="827" spans="1:18" x14ac:dyDescent="0.2">
      <c r="A827" s="15">
        <v>826</v>
      </c>
      <c r="B827" s="15">
        <v>16</v>
      </c>
      <c r="C827" s="15">
        <v>256</v>
      </c>
      <c r="D827" s="16">
        <v>979.81963591590898</v>
      </c>
      <c r="E827" s="17">
        <v>48.990981795795449</v>
      </c>
      <c r="F827" s="17">
        <v>27.924859623603403</v>
      </c>
      <c r="G827" s="16">
        <v>902.90379449651005</v>
      </c>
      <c r="H827" s="18">
        <v>0.4026219117867571</v>
      </c>
      <c r="I827" s="19">
        <v>-64.07306250000002</v>
      </c>
      <c r="J827" s="19">
        <v>46.973606249999996</v>
      </c>
      <c r="K827" s="20" t="s">
        <v>8</v>
      </c>
      <c r="L827" s="19" t="s">
        <v>11</v>
      </c>
      <c r="M827" s="15" t="s">
        <v>28</v>
      </c>
      <c r="N827" s="21">
        <v>1</v>
      </c>
      <c r="O827" s="15">
        <v>0</v>
      </c>
      <c r="P827" s="15">
        <v>0</v>
      </c>
      <c r="Q827" s="15">
        <v>0</v>
      </c>
      <c r="R827" s="22">
        <v>3.515625E-2</v>
      </c>
    </row>
    <row r="828" spans="1:18" x14ac:dyDescent="0.2">
      <c r="A828" s="15">
        <v>827</v>
      </c>
      <c r="B828" s="15">
        <v>1</v>
      </c>
      <c r="C828" s="15">
        <v>16</v>
      </c>
      <c r="D828" s="16">
        <v>60.520875831097598</v>
      </c>
      <c r="E828" s="17">
        <v>3.0260437915548799</v>
      </c>
      <c r="F828" s="17">
        <v>1.7248449611862813</v>
      </c>
      <c r="G828" s="16">
        <v>55.769987078356436</v>
      </c>
      <c r="H828" s="18">
        <v>0.3979023050681823</v>
      </c>
      <c r="I828" s="19">
        <v>-64.164000000000001</v>
      </c>
      <c r="J828" s="19">
        <v>46.944099999999999</v>
      </c>
      <c r="K828" s="20" t="s">
        <v>8</v>
      </c>
      <c r="L828" s="19" t="s">
        <v>11</v>
      </c>
      <c r="M828" s="15" t="s">
        <v>15</v>
      </c>
      <c r="N828" s="21">
        <v>0</v>
      </c>
      <c r="O828" s="15">
        <v>0</v>
      </c>
      <c r="P828" s="15">
        <v>0</v>
      </c>
      <c r="Q828" s="15">
        <v>0</v>
      </c>
      <c r="R828" s="22">
        <v>0</v>
      </c>
    </row>
    <row r="829" spans="1:18" x14ac:dyDescent="0.2">
      <c r="A829" s="15">
        <v>828</v>
      </c>
      <c r="B829" s="15">
        <v>17</v>
      </c>
      <c r="C829" s="15">
        <v>272</v>
      </c>
      <c r="D829" s="16">
        <v>971.22778156118704</v>
      </c>
      <c r="E829" s="17">
        <v>48.561389078059356</v>
      </c>
      <c r="F829" s="17">
        <v>27.679991774493828</v>
      </c>
      <c r="G829" s="16">
        <v>894.98640070863382</v>
      </c>
      <c r="H829" s="18">
        <v>0.37561543140135384</v>
      </c>
      <c r="I829" s="19">
        <v>-64.87405882352941</v>
      </c>
      <c r="J829" s="19">
        <v>46.989735294117651</v>
      </c>
      <c r="K829" s="20" t="s">
        <v>7</v>
      </c>
      <c r="L829" s="19" t="s">
        <v>11</v>
      </c>
      <c r="M829" s="15" t="s">
        <v>14</v>
      </c>
      <c r="N829" s="21">
        <v>0</v>
      </c>
      <c r="O829" s="15">
        <v>0</v>
      </c>
      <c r="P829" s="15">
        <v>0</v>
      </c>
      <c r="Q829" s="15">
        <v>1</v>
      </c>
      <c r="R829" s="22">
        <v>1</v>
      </c>
    </row>
    <row r="830" spans="1:18" x14ac:dyDescent="0.2">
      <c r="A830" s="15">
        <v>829</v>
      </c>
      <c r="B830" s="15">
        <v>25</v>
      </c>
      <c r="C830" s="15">
        <v>400</v>
      </c>
      <c r="D830" s="16">
        <v>1381.1865450652601</v>
      </c>
      <c r="E830" s="17">
        <v>69.059327253263007</v>
      </c>
      <c r="F830" s="17">
        <v>39.363816534359913</v>
      </c>
      <c r="G830" s="16">
        <v>1272.7634012776371</v>
      </c>
      <c r="H830" s="18">
        <v>0.36323156429156311</v>
      </c>
      <c r="I830" s="19">
        <v>-65.000160000000008</v>
      </c>
      <c r="J830" s="19">
        <v>46.986168000000006</v>
      </c>
      <c r="K830" s="20" t="s">
        <v>7</v>
      </c>
      <c r="L830" s="19" t="s">
        <v>11</v>
      </c>
      <c r="M830" s="15" t="s">
        <v>14</v>
      </c>
      <c r="N830" s="21">
        <v>0</v>
      </c>
      <c r="O830" s="15">
        <v>0</v>
      </c>
      <c r="P830" s="15">
        <v>0</v>
      </c>
      <c r="Q830" s="15">
        <v>0</v>
      </c>
      <c r="R830" s="22">
        <v>0</v>
      </c>
    </row>
    <row r="831" spans="1:18" x14ac:dyDescent="0.2">
      <c r="A831" s="15">
        <v>830</v>
      </c>
      <c r="B831" s="15">
        <v>17</v>
      </c>
      <c r="C831" s="15">
        <v>272</v>
      </c>
      <c r="D831" s="16">
        <v>872.90259474973607</v>
      </c>
      <c r="E831" s="17">
        <v>43.645129737486805</v>
      </c>
      <c r="F831" s="17">
        <v>24.877723950367475</v>
      </c>
      <c r="G831" s="16">
        <v>804.37974106188176</v>
      </c>
      <c r="H831" s="18">
        <v>0.33758886527241211</v>
      </c>
      <c r="I831" s="19">
        <v>-65.11511764705881</v>
      </c>
      <c r="J831" s="19">
        <v>46.991870588235301</v>
      </c>
      <c r="K831" s="20" t="s">
        <v>7</v>
      </c>
      <c r="L831" s="19" t="s">
        <v>11</v>
      </c>
      <c r="M831" s="15" t="s">
        <v>14</v>
      </c>
      <c r="N831" s="21">
        <v>0</v>
      </c>
      <c r="O831" s="15">
        <v>0</v>
      </c>
      <c r="P831" s="15">
        <v>0</v>
      </c>
      <c r="Q831" s="15">
        <v>0</v>
      </c>
      <c r="R831" s="22">
        <v>0</v>
      </c>
    </row>
    <row r="832" spans="1:18" x14ac:dyDescent="0.2">
      <c r="A832" s="15">
        <v>831</v>
      </c>
      <c r="B832" s="15">
        <v>14</v>
      </c>
      <c r="C832" s="15">
        <v>224</v>
      </c>
      <c r="D832" s="16">
        <v>636.76510457244899</v>
      </c>
      <c r="E832" s="17">
        <v>31.838255228622451</v>
      </c>
      <c r="F832" s="17">
        <v>18.147805480314798</v>
      </c>
      <c r="G832" s="16">
        <v>586.77904386351179</v>
      </c>
      <c r="H832" s="18">
        <v>0.29903530855731802</v>
      </c>
      <c r="I832" s="19">
        <v>-79.475999999999999</v>
      </c>
      <c r="J832" s="19">
        <v>47.002657142857139</v>
      </c>
      <c r="K832" s="20" t="s">
        <v>5</v>
      </c>
      <c r="L832" s="19" t="s">
        <v>11</v>
      </c>
      <c r="M832" s="15" t="s">
        <v>13</v>
      </c>
      <c r="N832" s="21">
        <v>0</v>
      </c>
      <c r="O832" s="15">
        <v>0</v>
      </c>
      <c r="P832" s="15">
        <v>0</v>
      </c>
      <c r="Q832" s="15">
        <v>0</v>
      </c>
      <c r="R832" s="22">
        <v>0</v>
      </c>
    </row>
    <row r="833" spans="1:18" x14ac:dyDescent="0.2">
      <c r="A833" s="15">
        <v>832</v>
      </c>
      <c r="B833" s="15">
        <v>4</v>
      </c>
      <c r="C833" s="15">
        <v>64</v>
      </c>
      <c r="D833" s="16">
        <v>176.08497173899201</v>
      </c>
      <c r="E833" s="17">
        <v>8.8042485869496012</v>
      </c>
      <c r="F833" s="17">
        <v>5.0184216945612725</v>
      </c>
      <c r="G833" s="16">
        <v>162.26230145748113</v>
      </c>
      <c r="H833" s="18">
        <v>0.28942334021382909</v>
      </c>
      <c r="I833" s="19">
        <v>-79.597499999999997</v>
      </c>
      <c r="J833" s="19">
        <v>47.021775000000005</v>
      </c>
      <c r="K833" s="20" t="s">
        <v>5</v>
      </c>
      <c r="L833" s="19" t="s">
        <v>11</v>
      </c>
      <c r="M833" s="15" t="s">
        <v>13</v>
      </c>
      <c r="N833" s="21">
        <v>0</v>
      </c>
      <c r="O833" s="15">
        <v>0</v>
      </c>
      <c r="P833" s="15">
        <v>0</v>
      </c>
      <c r="Q833" s="15">
        <v>0</v>
      </c>
      <c r="R833" s="22">
        <v>0</v>
      </c>
    </row>
    <row r="834" spans="1:18" x14ac:dyDescent="0.2">
      <c r="A834" s="15">
        <v>833</v>
      </c>
      <c r="B834" s="15">
        <v>8</v>
      </c>
      <c r="C834" s="15">
        <v>128</v>
      </c>
      <c r="D834" s="16">
        <v>368.10442757303798</v>
      </c>
      <c r="E834" s="17">
        <v>18.405221378651898</v>
      </c>
      <c r="F834" s="17">
        <v>10.490976185831583</v>
      </c>
      <c r="G834" s="16">
        <v>339.20823000855449</v>
      </c>
      <c r="H834" s="18">
        <v>0.30251875535865658</v>
      </c>
      <c r="I834" s="19">
        <v>-79.738</v>
      </c>
      <c r="J834" s="19">
        <v>46.997349999999997</v>
      </c>
      <c r="K834" s="20" t="s">
        <v>5</v>
      </c>
      <c r="L834" s="19" t="s">
        <v>11</v>
      </c>
      <c r="M834" s="15" t="s">
        <v>14</v>
      </c>
      <c r="N834" s="21">
        <v>0</v>
      </c>
      <c r="O834" s="15">
        <v>0</v>
      </c>
      <c r="P834" s="15">
        <v>0</v>
      </c>
      <c r="Q834" s="15">
        <v>0</v>
      </c>
      <c r="R834" s="22">
        <v>0</v>
      </c>
    </row>
    <row r="835" spans="1:18" ht="12.75" customHeight="1" x14ac:dyDescent="0.2">
      <c r="A835" s="15">
        <v>834</v>
      </c>
      <c r="B835" s="15">
        <v>16</v>
      </c>
      <c r="C835" s="15">
        <v>256</v>
      </c>
      <c r="D835" s="16">
        <v>844.30281581156703</v>
      </c>
      <c r="E835" s="17">
        <v>42.215140790578353</v>
      </c>
      <c r="F835" s="17">
        <v>24.06263025062966</v>
      </c>
      <c r="G835" s="16">
        <v>778.02504477035893</v>
      </c>
      <c r="H835" s="18">
        <v>0.34693611086007015</v>
      </c>
      <c r="I835" s="19">
        <v>-80.159374999999997</v>
      </c>
      <c r="J835" s="19">
        <v>46.981906250000002</v>
      </c>
      <c r="K835" s="20" t="s">
        <v>5</v>
      </c>
      <c r="L835" s="19" t="s">
        <v>11</v>
      </c>
      <c r="M835" s="15" t="s">
        <v>15</v>
      </c>
      <c r="N835" s="21">
        <v>0</v>
      </c>
      <c r="O835" s="15">
        <v>0</v>
      </c>
      <c r="P835" s="15">
        <v>0</v>
      </c>
      <c r="Q835" s="15">
        <v>0</v>
      </c>
      <c r="R835" s="22">
        <v>0</v>
      </c>
    </row>
    <row r="836" spans="1:18" ht="12.75" customHeight="1" x14ac:dyDescent="0.2">
      <c r="A836" s="15">
        <v>835</v>
      </c>
      <c r="B836" s="15">
        <v>7</v>
      </c>
      <c r="C836" s="15">
        <v>112</v>
      </c>
      <c r="D836" s="16">
        <v>336.27813546953405</v>
      </c>
      <c r="E836" s="17">
        <v>16.813906773476702</v>
      </c>
      <c r="F836" s="17">
        <v>9.5839268608817214</v>
      </c>
      <c r="G836" s="16">
        <v>309.8803018351756</v>
      </c>
      <c r="H836" s="18">
        <v>0.31584342571263008</v>
      </c>
      <c r="I836" s="19">
        <v>-80.23471428571429</v>
      </c>
      <c r="J836" s="19">
        <v>46.967700000000001</v>
      </c>
      <c r="K836" s="20" t="s">
        <v>5</v>
      </c>
      <c r="L836" s="19" t="s">
        <v>11</v>
      </c>
      <c r="M836" s="15" t="s">
        <v>15</v>
      </c>
      <c r="N836" s="21">
        <v>0</v>
      </c>
      <c r="O836" s="15">
        <v>0</v>
      </c>
      <c r="P836" s="15">
        <v>0</v>
      </c>
      <c r="Q836" s="15">
        <v>0</v>
      </c>
      <c r="R836" s="22">
        <v>0</v>
      </c>
    </row>
    <row r="837" spans="1:18" x14ac:dyDescent="0.2">
      <c r="A837" s="15">
        <v>836</v>
      </c>
      <c r="B837" s="15">
        <v>8</v>
      </c>
      <c r="C837" s="15">
        <v>128</v>
      </c>
      <c r="D837" s="16">
        <v>419.82482621414403</v>
      </c>
      <c r="E837" s="17">
        <v>20.991241310707203</v>
      </c>
      <c r="F837" s="17">
        <v>11.965007547103104</v>
      </c>
      <c r="G837" s="16">
        <v>386.86857735633373</v>
      </c>
      <c r="H837" s="18">
        <v>0.34502405942880793</v>
      </c>
      <c r="I837" s="19">
        <v>-84.065125000000009</v>
      </c>
      <c r="J837" s="19">
        <v>46.967575000000004</v>
      </c>
      <c r="K837" s="20" t="s">
        <v>5</v>
      </c>
      <c r="L837" s="19" t="s">
        <v>11</v>
      </c>
      <c r="M837" s="15" t="s">
        <v>13</v>
      </c>
      <c r="N837" s="21">
        <v>0</v>
      </c>
      <c r="O837" s="15">
        <v>0</v>
      </c>
      <c r="P837" s="15">
        <v>0</v>
      </c>
      <c r="Q837" s="15">
        <v>0</v>
      </c>
      <c r="R837" s="22">
        <v>0</v>
      </c>
    </row>
    <row r="838" spans="1:18" x14ac:dyDescent="0.2">
      <c r="A838" s="15">
        <v>837</v>
      </c>
      <c r="B838" s="15">
        <v>3</v>
      </c>
      <c r="C838" s="15">
        <v>48</v>
      </c>
      <c r="D838" s="16">
        <v>154.49985232614401</v>
      </c>
      <c r="E838" s="17">
        <v>7.7249926163072011</v>
      </c>
      <c r="F838" s="17">
        <v>4.4032457912951042</v>
      </c>
      <c r="G838" s="16">
        <v>142.37161391854173</v>
      </c>
      <c r="H838" s="18">
        <v>0.33859306963123509</v>
      </c>
      <c r="I838" s="19">
        <v>-84.617000000000004</v>
      </c>
      <c r="J838" s="19">
        <v>47.026466666666664</v>
      </c>
      <c r="K838" s="20" t="s">
        <v>5</v>
      </c>
      <c r="L838" s="19" t="s">
        <v>11</v>
      </c>
      <c r="M838" s="15" t="s">
        <v>13</v>
      </c>
      <c r="N838" s="21">
        <v>0</v>
      </c>
      <c r="O838" s="15">
        <v>0</v>
      </c>
      <c r="P838" s="15">
        <v>0</v>
      </c>
      <c r="Q838" s="15">
        <v>0</v>
      </c>
      <c r="R838" s="22">
        <v>0</v>
      </c>
    </row>
    <row r="839" spans="1:18" x14ac:dyDescent="0.2">
      <c r="A839" s="15">
        <v>838</v>
      </c>
      <c r="B839" s="15">
        <v>11</v>
      </c>
      <c r="C839" s="15">
        <v>176</v>
      </c>
      <c r="D839" s="16">
        <v>617.85879042264798</v>
      </c>
      <c r="E839" s="17">
        <v>30.892939521132401</v>
      </c>
      <c r="F839" s="17">
        <v>17.60897552704547</v>
      </c>
      <c r="G839" s="16">
        <v>569.35687537447018</v>
      </c>
      <c r="H839" s="18">
        <v>0.3692902107814901</v>
      </c>
      <c r="I839" s="19">
        <v>-84.754363636363621</v>
      </c>
      <c r="J839" s="19">
        <v>47.001045454545448</v>
      </c>
      <c r="K839" s="20" t="s">
        <v>5</v>
      </c>
      <c r="L839" s="19" t="s">
        <v>11</v>
      </c>
      <c r="M839" s="15" t="s">
        <v>14</v>
      </c>
      <c r="N839" s="21">
        <v>0</v>
      </c>
      <c r="O839" s="15">
        <v>0</v>
      </c>
      <c r="P839" s="15">
        <v>0</v>
      </c>
      <c r="Q839" s="15">
        <v>0</v>
      </c>
      <c r="R839" s="22">
        <v>0</v>
      </c>
    </row>
    <row r="840" spans="1:18" x14ac:dyDescent="0.2">
      <c r="A840" s="15">
        <v>839</v>
      </c>
      <c r="B840" s="15">
        <v>13</v>
      </c>
      <c r="C840" s="15">
        <v>208</v>
      </c>
      <c r="D840" s="16">
        <v>882.39900737523408</v>
      </c>
      <c r="E840" s="17">
        <v>44.119950368761707</v>
      </c>
      <c r="F840" s="17">
        <v>25.148371710194169</v>
      </c>
      <c r="G840" s="16">
        <v>813.13068529627822</v>
      </c>
      <c r="H840" s="18">
        <v>0.44626508457163144</v>
      </c>
      <c r="I840" s="19">
        <v>-54.896692307692312</v>
      </c>
      <c r="J840" s="19">
        <v>47.082053846153855</v>
      </c>
      <c r="K840" s="20" t="s">
        <v>10</v>
      </c>
      <c r="L840" s="19" t="s">
        <v>22</v>
      </c>
      <c r="M840" s="15" t="s">
        <v>15</v>
      </c>
      <c r="N840" s="21">
        <v>0</v>
      </c>
      <c r="O840" s="15">
        <v>0</v>
      </c>
      <c r="P840" s="15">
        <v>0</v>
      </c>
      <c r="Q840" s="15">
        <v>0</v>
      </c>
      <c r="R840" s="22">
        <v>0</v>
      </c>
    </row>
    <row r="841" spans="1:18" x14ac:dyDescent="0.2">
      <c r="A841" s="15">
        <v>840</v>
      </c>
      <c r="B841" s="15">
        <v>11</v>
      </c>
      <c r="C841" s="15">
        <v>176</v>
      </c>
      <c r="D841" s="16">
        <v>710.14956070769301</v>
      </c>
      <c r="E841" s="17">
        <v>35.507478035384651</v>
      </c>
      <c r="F841" s="17">
        <v>20.239262480169248</v>
      </c>
      <c r="G841" s="16">
        <v>654.40282019213907</v>
      </c>
      <c r="H841" s="18">
        <v>0.42445180844757885</v>
      </c>
      <c r="I841" s="19">
        <v>-54.973181818181821</v>
      </c>
      <c r="J841" s="19">
        <v>47.084409090909091</v>
      </c>
      <c r="K841" s="20" t="s">
        <v>10</v>
      </c>
      <c r="L841" s="19" t="s">
        <v>22</v>
      </c>
      <c r="M841" s="15" t="s">
        <v>15</v>
      </c>
      <c r="N841" s="21">
        <v>0</v>
      </c>
      <c r="O841" s="15">
        <v>0</v>
      </c>
      <c r="P841" s="15">
        <v>0</v>
      </c>
      <c r="Q841" s="15">
        <v>0</v>
      </c>
      <c r="R841" s="22">
        <v>0</v>
      </c>
    </row>
    <row r="842" spans="1:18" x14ac:dyDescent="0.2">
      <c r="A842" s="15">
        <v>841</v>
      </c>
      <c r="B842" s="15">
        <v>1</v>
      </c>
      <c r="C842" s="15">
        <v>16</v>
      </c>
      <c r="D842" s="16">
        <v>73.798766421234291</v>
      </c>
      <c r="E842" s="17">
        <v>3.6899383210617147</v>
      </c>
      <c r="F842" s="17">
        <v>2.103264843005177</v>
      </c>
      <c r="G842" s="16">
        <v>68.005563257167395</v>
      </c>
      <c r="H842" s="18">
        <v>0.48519950954029245</v>
      </c>
      <c r="I842" s="19">
        <v>-60.597000000000001</v>
      </c>
      <c r="J842" s="19">
        <v>47.034999999999997</v>
      </c>
      <c r="K842" s="20" t="s">
        <v>9</v>
      </c>
      <c r="L842" s="19" t="s">
        <v>22</v>
      </c>
      <c r="M842" s="15" t="s">
        <v>15</v>
      </c>
      <c r="N842" s="21">
        <v>0</v>
      </c>
      <c r="O842" s="15">
        <v>0</v>
      </c>
      <c r="P842" s="15">
        <v>0</v>
      </c>
      <c r="Q842" s="15">
        <v>0</v>
      </c>
      <c r="R842" s="22">
        <v>0</v>
      </c>
    </row>
    <row r="843" spans="1:18" x14ac:dyDescent="0.2">
      <c r="A843" s="15">
        <v>842</v>
      </c>
      <c r="B843" s="15">
        <v>1</v>
      </c>
      <c r="C843" s="15">
        <v>16</v>
      </c>
      <c r="D843" s="16">
        <v>63.686930048813096</v>
      </c>
      <c r="E843" s="17">
        <v>3.184346502440655</v>
      </c>
      <c r="F843" s="17">
        <v>1.8150775063911733</v>
      </c>
      <c r="G843" s="16">
        <v>58.687506039981265</v>
      </c>
      <c r="H843" s="18">
        <v>0.4187179369290901</v>
      </c>
      <c r="I843" s="19">
        <v>-64.004000000000005</v>
      </c>
      <c r="J843" s="19">
        <v>47.040799999999997</v>
      </c>
      <c r="K843" s="20" t="s">
        <v>8</v>
      </c>
      <c r="L843" s="19" t="s">
        <v>11</v>
      </c>
      <c r="M843" s="15" t="s">
        <v>28</v>
      </c>
      <c r="N843" s="21">
        <v>0</v>
      </c>
      <c r="O843" s="15">
        <v>0</v>
      </c>
      <c r="P843" s="15">
        <v>0</v>
      </c>
      <c r="Q843" s="15">
        <v>0</v>
      </c>
      <c r="R843" s="22">
        <v>0</v>
      </c>
    </row>
    <row r="844" spans="1:18" x14ac:dyDescent="0.2">
      <c r="A844" s="15">
        <v>843</v>
      </c>
      <c r="B844" s="15">
        <v>13</v>
      </c>
      <c r="C844" s="15">
        <v>208</v>
      </c>
      <c r="D844" s="16">
        <v>736.26809040933404</v>
      </c>
      <c r="E844" s="17">
        <v>36.813404520466705</v>
      </c>
      <c r="F844" s="17">
        <v>20.983640576666019</v>
      </c>
      <c r="G844" s="16">
        <v>678.47104531220123</v>
      </c>
      <c r="H844" s="18">
        <v>0.37236073350906723</v>
      </c>
      <c r="I844" s="19">
        <v>-64.888230769230759</v>
      </c>
      <c r="J844" s="19">
        <v>47.054184615384614</v>
      </c>
      <c r="K844" s="20" t="s">
        <v>7</v>
      </c>
      <c r="L844" s="19" t="s">
        <v>11</v>
      </c>
      <c r="M844" s="15" t="s">
        <v>14</v>
      </c>
      <c r="N844" s="21">
        <v>0</v>
      </c>
      <c r="O844" s="15">
        <v>0</v>
      </c>
      <c r="P844" s="15">
        <v>0</v>
      </c>
      <c r="Q844" s="15">
        <v>0</v>
      </c>
      <c r="R844" s="22">
        <v>0</v>
      </c>
    </row>
    <row r="845" spans="1:18" x14ac:dyDescent="0.2">
      <c r="A845" s="15">
        <v>844</v>
      </c>
      <c r="B845" s="15">
        <v>11</v>
      </c>
      <c r="C845" s="15">
        <v>176</v>
      </c>
      <c r="D845" s="16">
        <v>614.40571791165803</v>
      </c>
      <c r="E845" s="17">
        <v>30.720285895582904</v>
      </c>
      <c r="F845" s="17">
        <v>17.51056296048225</v>
      </c>
      <c r="G845" s="16">
        <v>566.17486905559281</v>
      </c>
      <c r="H845" s="18">
        <v>0.36722633163111823</v>
      </c>
      <c r="I845" s="19">
        <v>-65.024272727272717</v>
      </c>
      <c r="J845" s="19">
        <v>47.05298181818182</v>
      </c>
      <c r="K845" s="20" t="s">
        <v>7</v>
      </c>
      <c r="L845" s="19" t="s">
        <v>11</v>
      </c>
      <c r="M845" s="15" t="s">
        <v>14</v>
      </c>
      <c r="N845" s="21">
        <v>0</v>
      </c>
      <c r="O845" s="15">
        <v>0</v>
      </c>
      <c r="P845" s="15">
        <v>0</v>
      </c>
      <c r="Q845" s="15">
        <v>0</v>
      </c>
      <c r="R845" s="22">
        <v>0</v>
      </c>
    </row>
    <row r="846" spans="1:18" ht="15" customHeight="1" x14ac:dyDescent="0.2">
      <c r="A846" s="15">
        <v>845</v>
      </c>
      <c r="B846" s="15">
        <v>5</v>
      </c>
      <c r="C846" s="15">
        <v>80</v>
      </c>
      <c r="D846" s="16">
        <v>283.15926851618303</v>
      </c>
      <c r="E846" s="17">
        <v>14.157963425809152</v>
      </c>
      <c r="F846" s="17">
        <v>8.0700391527112156</v>
      </c>
      <c r="G846" s="16">
        <v>260.93126593766266</v>
      </c>
      <c r="H846" s="18">
        <v>0.37233342742246384</v>
      </c>
      <c r="I846" s="19">
        <v>-65.106799999999993</v>
      </c>
      <c r="J846" s="19">
        <v>47.060920000000003</v>
      </c>
      <c r="K846" s="20" t="s">
        <v>7</v>
      </c>
      <c r="L846" s="19" t="s">
        <v>22</v>
      </c>
      <c r="M846" s="15" t="s">
        <v>14</v>
      </c>
      <c r="N846" s="21">
        <v>0</v>
      </c>
      <c r="O846" s="15">
        <v>0</v>
      </c>
      <c r="P846" s="15">
        <v>0</v>
      </c>
      <c r="Q846" s="15">
        <v>0</v>
      </c>
      <c r="R846" s="22">
        <v>0</v>
      </c>
    </row>
    <row r="847" spans="1:18" x14ac:dyDescent="0.2">
      <c r="A847" s="15">
        <v>846</v>
      </c>
      <c r="B847" s="15">
        <v>1</v>
      </c>
      <c r="C847" s="15">
        <v>16</v>
      </c>
      <c r="D847" s="16">
        <v>48.424600487813798</v>
      </c>
      <c r="E847" s="17">
        <v>2.4212300243906899</v>
      </c>
      <c r="F847" s="17">
        <v>1.3801011139026933</v>
      </c>
      <c r="G847" s="16">
        <v>44.62326934952042</v>
      </c>
      <c r="H847" s="18">
        <v>0.31837378245947789</v>
      </c>
      <c r="I847" s="19">
        <v>-79.453000000000003</v>
      </c>
      <c r="J847" s="19">
        <v>47.033000000000001</v>
      </c>
      <c r="K847" s="20" t="s">
        <v>5</v>
      </c>
      <c r="L847" s="19" t="s">
        <v>11</v>
      </c>
      <c r="M847" s="15" t="s">
        <v>13</v>
      </c>
      <c r="N847" s="21">
        <v>0</v>
      </c>
      <c r="O847" s="15">
        <v>0</v>
      </c>
      <c r="P847" s="15">
        <v>0</v>
      </c>
      <c r="Q847" s="15">
        <v>0</v>
      </c>
      <c r="R847" s="22">
        <v>0</v>
      </c>
    </row>
    <row r="848" spans="1:18" x14ac:dyDescent="0.2">
      <c r="A848" s="15">
        <v>847</v>
      </c>
      <c r="B848" s="15">
        <v>22</v>
      </c>
      <c r="C848" s="15">
        <v>352</v>
      </c>
      <c r="D848" s="16">
        <v>998.36901482988901</v>
      </c>
      <c r="E848" s="17">
        <v>49.918450741494453</v>
      </c>
      <c r="F848" s="17">
        <v>28.453516922651836</v>
      </c>
      <c r="G848" s="16">
        <v>919.99704716574274</v>
      </c>
      <c r="H848" s="18">
        <v>0.29835935786560253</v>
      </c>
      <c r="I848" s="19">
        <v>-79.527454545454546</v>
      </c>
      <c r="J848" s="19">
        <v>47.073436363636368</v>
      </c>
      <c r="K848" s="20" t="s">
        <v>5</v>
      </c>
      <c r="L848" s="19" t="s">
        <v>11</v>
      </c>
      <c r="M848" s="15" t="s">
        <v>12</v>
      </c>
      <c r="N848" s="21">
        <v>0</v>
      </c>
      <c r="O848" s="15">
        <v>0</v>
      </c>
      <c r="P848" s="15">
        <v>0</v>
      </c>
      <c r="Q848" s="15">
        <v>0</v>
      </c>
      <c r="R848" s="22">
        <v>0</v>
      </c>
    </row>
    <row r="849" spans="1:18" ht="15" customHeight="1" x14ac:dyDescent="0.2">
      <c r="A849" s="15">
        <v>848</v>
      </c>
      <c r="B849" s="15">
        <v>25</v>
      </c>
      <c r="C849" s="15">
        <v>400</v>
      </c>
      <c r="D849" s="16">
        <v>1103.25559559408</v>
      </c>
      <c r="E849" s="17">
        <v>55.162779779704003</v>
      </c>
      <c r="F849" s="17">
        <v>31.442784474431281</v>
      </c>
      <c r="G849" s="16">
        <v>1016.6500313399446</v>
      </c>
      <c r="H849" s="18">
        <v>0.29013984912669649</v>
      </c>
      <c r="I849" s="19">
        <v>-79.65428</v>
      </c>
      <c r="J849" s="19">
        <v>47.074995999999992</v>
      </c>
      <c r="K849" s="20" t="s">
        <v>5</v>
      </c>
      <c r="L849" s="19" t="s">
        <v>11</v>
      </c>
      <c r="M849" s="15" t="s">
        <v>13</v>
      </c>
      <c r="N849" s="21">
        <v>0</v>
      </c>
      <c r="O849" s="15">
        <v>0</v>
      </c>
      <c r="P849" s="15">
        <v>0</v>
      </c>
      <c r="Q849" s="15">
        <v>0</v>
      </c>
      <c r="R849" s="22">
        <v>0</v>
      </c>
    </row>
    <row r="850" spans="1:18" x14ac:dyDescent="0.2">
      <c r="A850" s="15">
        <v>849</v>
      </c>
      <c r="B850" s="15">
        <v>3</v>
      </c>
      <c r="C850" s="15">
        <v>48</v>
      </c>
      <c r="D850" s="16">
        <v>125.262885700014</v>
      </c>
      <c r="E850" s="17">
        <v>6.2631442850007</v>
      </c>
      <c r="F850" s="17">
        <v>3.5699922424503985</v>
      </c>
      <c r="G850" s="16">
        <v>115.42974917256289</v>
      </c>
      <c r="H850" s="18">
        <v>0.27451900012500691</v>
      </c>
      <c r="I850" s="19">
        <v>-79.738</v>
      </c>
      <c r="J850" s="19">
        <v>47.101666666666667</v>
      </c>
      <c r="K850" s="20" t="s">
        <v>5</v>
      </c>
      <c r="L850" s="19" t="s">
        <v>11</v>
      </c>
      <c r="M850" s="15" t="s">
        <v>13</v>
      </c>
      <c r="N850" s="21">
        <v>0</v>
      </c>
      <c r="O850" s="15">
        <v>0</v>
      </c>
      <c r="P850" s="15">
        <v>0</v>
      </c>
      <c r="Q850" s="15">
        <v>0</v>
      </c>
      <c r="R850" s="22">
        <v>0</v>
      </c>
    </row>
    <row r="851" spans="1:18" x14ac:dyDescent="0.2">
      <c r="A851" s="15">
        <v>850</v>
      </c>
      <c r="B851" s="15">
        <v>4</v>
      </c>
      <c r="C851" s="15">
        <v>64</v>
      </c>
      <c r="D851" s="16">
        <v>183.31026102857001</v>
      </c>
      <c r="E851" s="17">
        <v>9.1655130514285013</v>
      </c>
      <c r="F851" s="17">
        <v>5.2243424393142455</v>
      </c>
      <c r="G851" s="16">
        <v>168.92040553782726</v>
      </c>
      <c r="H851" s="18">
        <v>0.30129923932974328</v>
      </c>
      <c r="I851" s="19">
        <v>-84.412750000000003</v>
      </c>
      <c r="J851" s="19">
        <v>47.109175</v>
      </c>
      <c r="K851" s="20" t="s">
        <v>5</v>
      </c>
      <c r="L851" s="19" t="s">
        <v>11</v>
      </c>
      <c r="M851" s="15" t="s">
        <v>12</v>
      </c>
      <c r="N851" s="21">
        <v>0</v>
      </c>
      <c r="O851" s="15">
        <v>0</v>
      </c>
      <c r="P851" s="15">
        <v>0</v>
      </c>
      <c r="Q851" s="15">
        <v>0</v>
      </c>
      <c r="R851" s="22">
        <v>0</v>
      </c>
    </row>
    <row r="852" spans="1:18" x14ac:dyDescent="0.2">
      <c r="A852" s="15">
        <v>851</v>
      </c>
      <c r="B852" s="15">
        <v>23</v>
      </c>
      <c r="C852" s="15">
        <v>368</v>
      </c>
      <c r="D852" s="16">
        <v>1139.59386693892</v>
      </c>
      <c r="E852" s="17">
        <v>56.979693346946</v>
      </c>
      <c r="F852" s="17">
        <v>32.478425207759216</v>
      </c>
      <c r="G852" s="16">
        <v>1050.1357483842146</v>
      </c>
      <c r="H852" s="18">
        <v>0.32575682089544084</v>
      </c>
      <c r="I852" s="19">
        <v>-84.530347826086967</v>
      </c>
      <c r="J852" s="19">
        <v>47.078391304347832</v>
      </c>
      <c r="K852" s="20" t="s">
        <v>5</v>
      </c>
      <c r="L852" s="19" t="s">
        <v>11</v>
      </c>
      <c r="M852" s="15" t="s">
        <v>13</v>
      </c>
      <c r="N852" s="21">
        <v>0</v>
      </c>
      <c r="O852" s="15">
        <v>0</v>
      </c>
      <c r="P852" s="15">
        <v>0</v>
      </c>
      <c r="Q852" s="15">
        <v>0</v>
      </c>
      <c r="R852" s="22">
        <v>0</v>
      </c>
    </row>
    <row r="853" spans="1:18" x14ac:dyDescent="0.2">
      <c r="A853" s="15">
        <v>852</v>
      </c>
      <c r="B853" s="15">
        <v>24</v>
      </c>
      <c r="C853" s="15">
        <v>384</v>
      </c>
      <c r="D853" s="16">
        <v>1295.4605555031701</v>
      </c>
      <c r="E853" s="17">
        <v>64.773027775158511</v>
      </c>
      <c r="F853" s="17">
        <v>36.920625831840347</v>
      </c>
      <c r="G853" s="16">
        <v>1193.7669018961712</v>
      </c>
      <c r="H853" s="18">
        <v>0.35488218877716277</v>
      </c>
      <c r="I853" s="19">
        <v>-84.663791666666668</v>
      </c>
      <c r="J853" s="19">
        <v>47.073654166666664</v>
      </c>
      <c r="K853" s="20" t="s">
        <v>5</v>
      </c>
      <c r="L853" s="19" t="s">
        <v>11</v>
      </c>
      <c r="M853" s="15" t="s">
        <v>13</v>
      </c>
      <c r="N853" s="21">
        <v>0</v>
      </c>
      <c r="O853" s="15">
        <v>0</v>
      </c>
      <c r="P853" s="15">
        <v>0</v>
      </c>
      <c r="Q853" s="15">
        <v>1</v>
      </c>
      <c r="R853" s="22">
        <v>1</v>
      </c>
    </row>
    <row r="854" spans="1:18" x14ac:dyDescent="0.2">
      <c r="A854" s="15">
        <v>853</v>
      </c>
      <c r="B854" s="15">
        <v>4</v>
      </c>
      <c r="C854" s="15">
        <v>64</v>
      </c>
      <c r="D854" s="16">
        <v>230.347347900676</v>
      </c>
      <c r="E854" s="17">
        <v>11.517367395033801</v>
      </c>
      <c r="F854" s="17">
        <v>6.5648994151692657</v>
      </c>
      <c r="G854" s="16">
        <v>212.26508109047293</v>
      </c>
      <c r="H854" s="18">
        <v>0.37861208813226477</v>
      </c>
      <c r="I854" s="19">
        <v>-84.759500000000003</v>
      </c>
      <c r="J854" s="19">
        <v>47.045699999999997</v>
      </c>
      <c r="K854" s="20" t="s">
        <v>5</v>
      </c>
      <c r="L854" s="19" t="s">
        <v>11</v>
      </c>
      <c r="M854" s="15" t="s">
        <v>14</v>
      </c>
      <c r="N854" s="21">
        <v>0</v>
      </c>
      <c r="O854" s="15">
        <v>0</v>
      </c>
      <c r="P854" s="15">
        <v>0</v>
      </c>
      <c r="Q854" s="15">
        <v>0</v>
      </c>
      <c r="R854" s="22">
        <v>0</v>
      </c>
    </row>
    <row r="855" spans="1:18" ht="15" customHeight="1" x14ac:dyDescent="0.2">
      <c r="A855" s="15">
        <v>854</v>
      </c>
      <c r="B855" s="15">
        <v>9</v>
      </c>
      <c r="C855" s="15">
        <v>144</v>
      </c>
      <c r="D855" s="16">
        <v>610.95576512207197</v>
      </c>
      <c r="E855" s="17">
        <v>30.547788256103601</v>
      </c>
      <c r="F855" s="17">
        <v>17.412239305979053</v>
      </c>
      <c r="G855" s="16">
        <v>562.99573755998938</v>
      </c>
      <c r="H855" s="18">
        <v>0.44631194314433453</v>
      </c>
      <c r="I855" s="19">
        <v>-54.231444444444442</v>
      </c>
      <c r="J855" s="19">
        <v>47.190977777777775</v>
      </c>
      <c r="K855" s="20" t="s">
        <v>10</v>
      </c>
      <c r="L855" s="19" t="s">
        <v>22</v>
      </c>
      <c r="M855" s="15" t="s">
        <v>14</v>
      </c>
      <c r="N855" s="21">
        <v>0</v>
      </c>
      <c r="O855" s="15">
        <v>0</v>
      </c>
      <c r="P855" s="15">
        <v>0</v>
      </c>
      <c r="Q855" s="15">
        <v>0</v>
      </c>
      <c r="R855" s="22">
        <v>0</v>
      </c>
    </row>
    <row r="856" spans="1:18" x14ac:dyDescent="0.2">
      <c r="A856" s="15">
        <v>855</v>
      </c>
      <c r="B856" s="15">
        <v>3</v>
      </c>
      <c r="C856" s="15">
        <v>48</v>
      </c>
      <c r="D856" s="16">
        <v>207.647784063187</v>
      </c>
      <c r="E856" s="17">
        <v>10.382389203159351</v>
      </c>
      <c r="F856" s="17">
        <v>5.9179618458008294</v>
      </c>
      <c r="G856" s="16">
        <v>191.34743301422682</v>
      </c>
      <c r="H856" s="18">
        <v>0.45506904731313452</v>
      </c>
      <c r="I856" s="19">
        <v>-54.303333333333335</v>
      </c>
      <c r="J856" s="19">
        <v>47.195433333333334</v>
      </c>
      <c r="K856" s="20" t="s">
        <v>10</v>
      </c>
      <c r="L856" s="19" t="s">
        <v>22</v>
      </c>
      <c r="M856" s="15" t="s">
        <v>14</v>
      </c>
      <c r="N856" s="21">
        <v>0</v>
      </c>
      <c r="O856" s="15">
        <v>0</v>
      </c>
      <c r="P856" s="15">
        <v>0</v>
      </c>
      <c r="Q856" s="15">
        <v>0</v>
      </c>
      <c r="R856" s="22">
        <v>0</v>
      </c>
    </row>
    <row r="857" spans="1:18" x14ac:dyDescent="0.2">
      <c r="A857" s="15">
        <v>856</v>
      </c>
      <c r="B857" s="15">
        <v>6</v>
      </c>
      <c r="C857" s="15">
        <v>96</v>
      </c>
      <c r="D857" s="16">
        <v>390.76585828513902</v>
      </c>
      <c r="E857" s="17">
        <v>19.538292914256953</v>
      </c>
      <c r="F857" s="17">
        <v>11.136826961126461</v>
      </c>
      <c r="G857" s="16">
        <v>360.0907384097556</v>
      </c>
      <c r="H857" s="18">
        <v>0.42819009038450767</v>
      </c>
      <c r="I857" s="19">
        <v>-54.904666666666664</v>
      </c>
      <c r="J857" s="19">
        <v>47.135533333333321</v>
      </c>
      <c r="K857" s="20" t="s">
        <v>10</v>
      </c>
      <c r="L857" s="19" t="s">
        <v>22</v>
      </c>
      <c r="M857" s="15" t="s">
        <v>15</v>
      </c>
      <c r="N857" s="21">
        <v>0</v>
      </c>
      <c r="O857" s="15">
        <v>0</v>
      </c>
      <c r="P857" s="15">
        <v>0</v>
      </c>
      <c r="Q857" s="15">
        <v>0</v>
      </c>
      <c r="R857" s="22">
        <v>0</v>
      </c>
    </row>
    <row r="858" spans="1:18" x14ac:dyDescent="0.2">
      <c r="A858" s="15">
        <v>857</v>
      </c>
      <c r="B858" s="15">
        <v>5</v>
      </c>
      <c r="C858" s="15">
        <v>80</v>
      </c>
      <c r="D858" s="16">
        <v>306.57805662814496</v>
      </c>
      <c r="E858" s="17">
        <v>15.328902831407248</v>
      </c>
      <c r="F858" s="17">
        <v>8.7374746139021298</v>
      </c>
      <c r="G858" s="16">
        <v>282.51167918283556</v>
      </c>
      <c r="H858" s="18">
        <v>0.40312739609422882</v>
      </c>
      <c r="I858" s="19">
        <v>-54.973199999999999</v>
      </c>
      <c r="J858" s="19">
        <v>47.137680000000003</v>
      </c>
      <c r="K858" s="20" t="s">
        <v>10</v>
      </c>
      <c r="L858" s="19" t="s">
        <v>22</v>
      </c>
      <c r="M858" s="15" t="s">
        <v>15</v>
      </c>
      <c r="N858" s="21">
        <v>0</v>
      </c>
      <c r="O858" s="15">
        <v>0</v>
      </c>
      <c r="P858" s="15">
        <v>0</v>
      </c>
      <c r="Q858" s="15">
        <v>0</v>
      </c>
      <c r="R858" s="22">
        <v>0</v>
      </c>
    </row>
    <row r="859" spans="1:18" x14ac:dyDescent="0.2">
      <c r="A859" s="15">
        <v>858</v>
      </c>
      <c r="B859" s="15">
        <v>1</v>
      </c>
      <c r="C859" s="15">
        <v>16</v>
      </c>
      <c r="D859" s="16">
        <v>72.284833664989407</v>
      </c>
      <c r="E859" s="17">
        <v>3.6142416832494706</v>
      </c>
      <c r="F859" s="17">
        <v>2.060117759452198</v>
      </c>
      <c r="G859" s="16">
        <v>66.610474222287735</v>
      </c>
      <c r="H859" s="18">
        <v>0.47524596334394792</v>
      </c>
      <c r="I859" s="19">
        <v>-60.155999999999999</v>
      </c>
      <c r="J859" s="19">
        <v>47.207799999999999</v>
      </c>
      <c r="K859" s="20" t="s">
        <v>9</v>
      </c>
      <c r="L859" s="19" t="s">
        <v>22</v>
      </c>
      <c r="M859" s="15" t="s">
        <v>14</v>
      </c>
      <c r="N859" s="21">
        <v>0</v>
      </c>
      <c r="O859" s="15">
        <v>0</v>
      </c>
      <c r="P859" s="15">
        <v>0</v>
      </c>
      <c r="Q859" s="15">
        <v>0</v>
      </c>
      <c r="R859" s="22">
        <v>0</v>
      </c>
    </row>
    <row r="860" spans="1:18" x14ac:dyDescent="0.2">
      <c r="A860" s="15">
        <v>859</v>
      </c>
      <c r="B860" s="15">
        <v>2</v>
      </c>
      <c r="C860" s="15">
        <v>32</v>
      </c>
      <c r="D860" s="16">
        <v>118.45629448117199</v>
      </c>
      <c r="E860" s="17">
        <v>5.9228147240586004</v>
      </c>
      <c r="F860" s="17">
        <v>3.3760043927134018</v>
      </c>
      <c r="G860" s="16">
        <v>109.1574753644</v>
      </c>
      <c r="H860" s="18">
        <v>0.38940309419377855</v>
      </c>
      <c r="I860" s="19">
        <v>-65.045000000000002</v>
      </c>
      <c r="J860" s="19">
        <v>47.153099999999995</v>
      </c>
      <c r="K860" s="20" t="s">
        <v>7</v>
      </c>
      <c r="L860" s="19" t="s">
        <v>22</v>
      </c>
      <c r="M860" s="15" t="s">
        <v>14</v>
      </c>
      <c r="N860" s="21">
        <v>0</v>
      </c>
      <c r="O860" s="15">
        <v>0</v>
      </c>
      <c r="P860" s="15">
        <v>0</v>
      </c>
      <c r="Q860" s="15">
        <v>0</v>
      </c>
      <c r="R860" s="22">
        <v>0</v>
      </c>
    </row>
    <row r="861" spans="1:18" x14ac:dyDescent="0.2">
      <c r="A861" s="15">
        <v>860</v>
      </c>
      <c r="B861" s="15">
        <v>2</v>
      </c>
      <c r="C861" s="15">
        <v>32</v>
      </c>
      <c r="D861" s="16">
        <v>95.771057417015101</v>
      </c>
      <c r="E861" s="17">
        <v>4.7885528708507552</v>
      </c>
      <c r="F861" s="17">
        <v>2.7294751363849303</v>
      </c>
      <c r="G861" s="16">
        <v>88.253029409779415</v>
      </c>
      <c r="H861" s="18">
        <v>0.31482958550863088</v>
      </c>
      <c r="I861" s="19">
        <v>-69.585499999999996</v>
      </c>
      <c r="J861" s="19">
        <v>47.193650000000005</v>
      </c>
      <c r="K861" s="20" t="s">
        <v>6</v>
      </c>
      <c r="L861" s="19" t="s">
        <v>11</v>
      </c>
      <c r="M861" s="15" t="s">
        <v>14</v>
      </c>
      <c r="N861" s="21">
        <v>0</v>
      </c>
      <c r="O861" s="15">
        <v>0</v>
      </c>
      <c r="P861" s="15">
        <v>0</v>
      </c>
      <c r="Q861" s="15">
        <v>0</v>
      </c>
      <c r="R861" s="22">
        <v>0</v>
      </c>
    </row>
    <row r="862" spans="1:18" x14ac:dyDescent="0.2">
      <c r="A862" s="15">
        <v>861</v>
      </c>
      <c r="B862" s="15">
        <v>7</v>
      </c>
      <c r="C862" s="15">
        <v>112</v>
      </c>
      <c r="D862" s="16">
        <v>377.15524762379101</v>
      </c>
      <c r="E862" s="17">
        <v>18.857762381189552</v>
      </c>
      <c r="F862" s="17">
        <v>10.748924557278043</v>
      </c>
      <c r="G862" s="16">
        <v>347.54856068532342</v>
      </c>
      <c r="H862" s="18">
        <v>0.35423654668676963</v>
      </c>
      <c r="I862" s="19">
        <v>-69.637714285714281</v>
      </c>
      <c r="J862" s="19">
        <v>47.183528571428567</v>
      </c>
      <c r="K862" s="20" t="s">
        <v>6</v>
      </c>
      <c r="L862" s="19" t="s">
        <v>11</v>
      </c>
      <c r="M862" s="15" t="s">
        <v>14</v>
      </c>
      <c r="N862" s="21">
        <v>0</v>
      </c>
      <c r="O862" s="15">
        <v>0</v>
      </c>
      <c r="P862" s="15">
        <v>0</v>
      </c>
      <c r="Q862" s="15">
        <v>0</v>
      </c>
      <c r="R862" s="22">
        <v>0</v>
      </c>
    </row>
    <row r="863" spans="1:18" x14ac:dyDescent="0.2">
      <c r="A863" s="15">
        <v>862</v>
      </c>
      <c r="B863" s="15">
        <v>4</v>
      </c>
      <c r="C863" s="15">
        <v>64</v>
      </c>
      <c r="D863" s="16">
        <v>183.65018988936302</v>
      </c>
      <c r="E863" s="17">
        <v>9.1825094944681513</v>
      </c>
      <c r="F863" s="17">
        <v>5.2340304118468461</v>
      </c>
      <c r="G863" s="16">
        <v>169.23364998304802</v>
      </c>
      <c r="H863" s="18">
        <v>0.30185796586588193</v>
      </c>
      <c r="I863" s="19">
        <v>-79.481000000000009</v>
      </c>
      <c r="J863" s="19">
        <v>47.187550000000002</v>
      </c>
      <c r="K863" s="20" t="s">
        <v>5</v>
      </c>
      <c r="L863" s="19" t="s">
        <v>11</v>
      </c>
      <c r="M863" s="15" t="s">
        <v>12</v>
      </c>
      <c r="N863" s="21">
        <v>0</v>
      </c>
      <c r="O863" s="15">
        <v>0</v>
      </c>
      <c r="P863" s="15">
        <v>0</v>
      </c>
      <c r="Q863" s="15">
        <v>0</v>
      </c>
      <c r="R863" s="22">
        <v>0</v>
      </c>
    </row>
    <row r="864" spans="1:18" x14ac:dyDescent="0.2">
      <c r="A864" s="15">
        <v>863</v>
      </c>
      <c r="B864" s="15">
        <v>25</v>
      </c>
      <c r="C864" s="15">
        <v>400</v>
      </c>
      <c r="D864" s="16">
        <v>1193.4577843668601</v>
      </c>
      <c r="E864" s="17">
        <v>59.672889218343009</v>
      </c>
      <c r="F864" s="17">
        <v>34.013546854455512</v>
      </c>
      <c r="G864" s="16">
        <v>1099.7713482940615</v>
      </c>
      <c r="H864" s="18">
        <v>0.31386168615698101</v>
      </c>
      <c r="I864" s="19">
        <v>-79.56507999999998</v>
      </c>
      <c r="J864" s="19">
        <v>47.165431999999988</v>
      </c>
      <c r="K864" s="20" t="s">
        <v>5</v>
      </c>
      <c r="L864" s="19" t="s">
        <v>11</v>
      </c>
      <c r="M864" s="15" t="s">
        <v>12</v>
      </c>
      <c r="N864" s="21">
        <v>0</v>
      </c>
      <c r="O864" s="15">
        <v>0</v>
      </c>
      <c r="P864" s="15">
        <v>0</v>
      </c>
      <c r="Q864" s="15">
        <v>0</v>
      </c>
      <c r="R864" s="22">
        <v>0</v>
      </c>
    </row>
    <row r="865" spans="1:18" x14ac:dyDescent="0.2">
      <c r="A865" s="15">
        <v>864</v>
      </c>
      <c r="B865" s="15">
        <v>25</v>
      </c>
      <c r="C865" s="15">
        <v>400</v>
      </c>
      <c r="D865" s="16">
        <v>1133.72586877495</v>
      </c>
      <c r="E865" s="17">
        <v>56.686293438747498</v>
      </c>
      <c r="F865" s="17">
        <v>32.311187260086072</v>
      </c>
      <c r="G865" s="16">
        <v>1044.7283880761163</v>
      </c>
      <c r="H865" s="18">
        <v>0.298153078788846</v>
      </c>
      <c r="I865" s="19">
        <v>-79.697079999999985</v>
      </c>
      <c r="J865" s="19">
        <v>47.164475999999993</v>
      </c>
      <c r="K865" s="20" t="s">
        <v>5</v>
      </c>
      <c r="L865" s="19" t="s">
        <v>11</v>
      </c>
      <c r="M865" s="15" t="s">
        <v>13</v>
      </c>
      <c r="N865" s="21">
        <v>0</v>
      </c>
      <c r="O865" s="15">
        <v>0</v>
      </c>
      <c r="P865" s="15">
        <v>0</v>
      </c>
      <c r="Q865" s="15">
        <v>0</v>
      </c>
      <c r="R865" s="22">
        <v>0</v>
      </c>
    </row>
    <row r="866" spans="1:18" ht="15" customHeight="1" x14ac:dyDescent="0.2">
      <c r="A866" s="15">
        <v>865</v>
      </c>
      <c r="B866" s="15">
        <v>23</v>
      </c>
      <c r="C866" s="15">
        <v>368</v>
      </c>
      <c r="D866" s="16">
        <v>1020.86065111191</v>
      </c>
      <c r="E866" s="17">
        <v>51.043032555595502</v>
      </c>
      <c r="F866" s="17">
        <v>29.094528556689436</v>
      </c>
      <c r="G866" s="16">
        <v>940.72308999962513</v>
      </c>
      <c r="H866" s="18">
        <v>0.29181652335207747</v>
      </c>
      <c r="I866" s="19">
        <v>-79.831260869565227</v>
      </c>
      <c r="J866" s="19">
        <v>47.170539130434783</v>
      </c>
      <c r="K866" s="20" t="s">
        <v>5</v>
      </c>
      <c r="L866" s="19" t="s">
        <v>11</v>
      </c>
      <c r="M866" s="15" t="s">
        <v>14</v>
      </c>
      <c r="N866" s="21">
        <v>0</v>
      </c>
      <c r="O866" s="15">
        <v>0</v>
      </c>
      <c r="P866" s="15">
        <v>0</v>
      </c>
      <c r="Q866" s="15">
        <v>0</v>
      </c>
      <c r="R866" s="22">
        <v>0</v>
      </c>
    </row>
    <row r="867" spans="1:18" ht="15" customHeight="1" x14ac:dyDescent="0.2">
      <c r="A867" s="15">
        <v>866</v>
      </c>
      <c r="B867" s="15">
        <v>15</v>
      </c>
      <c r="C867" s="15">
        <v>240</v>
      </c>
      <c r="D867" s="16">
        <v>705.31406388947801</v>
      </c>
      <c r="E867" s="17">
        <v>35.2657031944739</v>
      </c>
      <c r="F867" s="17">
        <v>20.101450820850122</v>
      </c>
      <c r="G867" s="16">
        <v>649.94690987415402</v>
      </c>
      <c r="H867" s="18">
        <v>0.30914521968900022</v>
      </c>
      <c r="I867" s="19">
        <v>-79.937733333333341</v>
      </c>
      <c r="J867" s="19">
        <v>47.171340000000001</v>
      </c>
      <c r="K867" s="20" t="s">
        <v>5</v>
      </c>
      <c r="L867" s="19" t="s">
        <v>11</v>
      </c>
      <c r="M867" s="15" t="s">
        <v>14</v>
      </c>
      <c r="N867" s="21">
        <v>0</v>
      </c>
      <c r="O867" s="15">
        <v>0</v>
      </c>
      <c r="P867" s="15">
        <v>0</v>
      </c>
      <c r="Q867" s="15">
        <v>0</v>
      </c>
      <c r="R867" s="22">
        <v>0</v>
      </c>
    </row>
    <row r="868" spans="1:18" ht="12.75" customHeight="1" x14ac:dyDescent="0.2">
      <c r="A868" s="15">
        <v>867</v>
      </c>
      <c r="B868" s="15">
        <v>3</v>
      </c>
      <c r="C868" s="15">
        <v>48</v>
      </c>
      <c r="D868" s="16">
        <v>142.922473190472</v>
      </c>
      <c r="E868" s="17">
        <v>7.1461236595236004</v>
      </c>
      <c r="F868" s="17">
        <v>4.0732904859284522</v>
      </c>
      <c r="G868" s="16">
        <v>131.70305904501996</v>
      </c>
      <c r="H868" s="18">
        <v>0.31322074544572859</v>
      </c>
      <c r="I868" s="19">
        <v>-80.473333333333343</v>
      </c>
      <c r="J868" s="19">
        <v>47.20556666666667</v>
      </c>
      <c r="K868" s="20" t="s">
        <v>5</v>
      </c>
      <c r="L868" s="19" t="s">
        <v>11</v>
      </c>
      <c r="M868" s="15" t="s">
        <v>14</v>
      </c>
      <c r="N868" s="21">
        <v>0</v>
      </c>
      <c r="O868" s="15">
        <v>0</v>
      </c>
      <c r="P868" s="15">
        <v>0</v>
      </c>
      <c r="Q868" s="15">
        <v>0</v>
      </c>
      <c r="R868" s="22">
        <v>0</v>
      </c>
    </row>
    <row r="869" spans="1:18" ht="12.75" customHeight="1" x14ac:dyDescent="0.2">
      <c r="A869" s="15">
        <v>868</v>
      </c>
      <c r="B869" s="15">
        <v>8</v>
      </c>
      <c r="C869" s="15">
        <v>128</v>
      </c>
      <c r="D869" s="16">
        <v>375.520639758149</v>
      </c>
      <c r="E869" s="17">
        <v>18.776031987907452</v>
      </c>
      <c r="F869" s="17">
        <v>10.702338233107247</v>
      </c>
      <c r="G869" s="16">
        <v>346.0422695371343</v>
      </c>
      <c r="H869" s="18">
        <v>0.30861361081722166</v>
      </c>
      <c r="I869" s="19">
        <v>-81.04325</v>
      </c>
      <c r="J869" s="19">
        <v>47.1809625</v>
      </c>
      <c r="K869" s="20" t="s">
        <v>5</v>
      </c>
      <c r="L869" s="19" t="s">
        <v>11</v>
      </c>
      <c r="M869" s="15" t="s">
        <v>12</v>
      </c>
      <c r="N869" s="21">
        <v>0</v>
      </c>
      <c r="O869" s="15">
        <v>0</v>
      </c>
      <c r="P869" s="15">
        <v>0</v>
      </c>
      <c r="Q869" s="15">
        <v>0</v>
      </c>
      <c r="R869" s="22">
        <v>0</v>
      </c>
    </row>
    <row r="870" spans="1:18" ht="15" customHeight="1" x14ac:dyDescent="0.2">
      <c r="A870" s="15">
        <v>869</v>
      </c>
      <c r="B870" s="15">
        <v>11</v>
      </c>
      <c r="C870" s="15">
        <v>176</v>
      </c>
      <c r="D870" s="16">
        <v>524.09184695898296</v>
      </c>
      <c r="E870" s="17">
        <v>26.204592347949148</v>
      </c>
      <c r="F870" s="17">
        <v>14.936617638331015</v>
      </c>
      <c r="G870" s="16">
        <v>482.9506369727028</v>
      </c>
      <c r="H870" s="18">
        <v>0.31324631393517982</v>
      </c>
      <c r="I870" s="19">
        <v>-81.12118181818181</v>
      </c>
      <c r="J870" s="19">
        <v>47.177890909090912</v>
      </c>
      <c r="K870" s="20" t="s">
        <v>5</v>
      </c>
      <c r="L870" s="19" t="s">
        <v>11</v>
      </c>
      <c r="M870" s="15" t="s">
        <v>12</v>
      </c>
      <c r="N870" s="21">
        <v>0</v>
      </c>
      <c r="O870" s="15">
        <v>0</v>
      </c>
      <c r="P870" s="15">
        <v>0</v>
      </c>
      <c r="Q870" s="15">
        <v>0</v>
      </c>
      <c r="R870" s="22">
        <v>0</v>
      </c>
    </row>
    <row r="871" spans="1:18" x14ac:dyDescent="0.2">
      <c r="A871" s="15">
        <v>870</v>
      </c>
      <c r="B871" s="15">
        <v>6</v>
      </c>
      <c r="C871" s="15">
        <v>96</v>
      </c>
      <c r="D871" s="16">
        <v>268.43944086265805</v>
      </c>
      <c r="E871" s="17">
        <v>13.421972043132904</v>
      </c>
      <c r="F871" s="17">
        <v>7.6505240645857535</v>
      </c>
      <c r="G871" s="16">
        <v>247.3669447549394</v>
      </c>
      <c r="H871" s="18">
        <v>0.29414828856894432</v>
      </c>
      <c r="I871" s="19">
        <v>-84.370333333333335</v>
      </c>
      <c r="J871" s="19">
        <v>47.164816666666667</v>
      </c>
      <c r="K871" s="20" t="s">
        <v>5</v>
      </c>
      <c r="L871" s="19" t="s">
        <v>11</v>
      </c>
      <c r="M871" s="15" t="s">
        <v>12</v>
      </c>
      <c r="N871" s="21">
        <v>0</v>
      </c>
      <c r="O871" s="15">
        <v>0</v>
      </c>
      <c r="P871" s="15">
        <v>0</v>
      </c>
      <c r="Q871" s="15">
        <v>0</v>
      </c>
      <c r="R871" s="22">
        <v>0</v>
      </c>
    </row>
    <row r="872" spans="1:18" x14ac:dyDescent="0.2">
      <c r="A872" s="15">
        <v>871</v>
      </c>
      <c r="B872" s="15">
        <v>25</v>
      </c>
      <c r="C872" s="15">
        <v>400</v>
      </c>
      <c r="D872" s="16">
        <v>1127.4096100665402</v>
      </c>
      <c r="E872" s="17">
        <v>56.370480503327009</v>
      </c>
      <c r="F872" s="17">
        <v>32.131173886896399</v>
      </c>
      <c r="G872" s="16">
        <v>1038.9079556763168</v>
      </c>
      <c r="H872" s="18">
        <v>0.29649199648296709</v>
      </c>
      <c r="I872" s="19">
        <v>-84.45371999999999</v>
      </c>
      <c r="J872" s="19">
        <v>47.165231999999989</v>
      </c>
      <c r="K872" s="20" t="s">
        <v>5</v>
      </c>
      <c r="L872" s="19" t="s">
        <v>11</v>
      </c>
      <c r="M872" s="15" t="s">
        <v>12</v>
      </c>
      <c r="N872" s="21">
        <v>0</v>
      </c>
      <c r="O872" s="15">
        <v>0</v>
      </c>
      <c r="P872" s="15">
        <v>0</v>
      </c>
      <c r="Q872" s="15">
        <v>0</v>
      </c>
      <c r="R872" s="22">
        <v>0</v>
      </c>
    </row>
    <row r="873" spans="1:18" x14ac:dyDescent="0.2">
      <c r="A873" s="15">
        <v>872</v>
      </c>
      <c r="B873" s="15">
        <v>26</v>
      </c>
      <c r="C873" s="15">
        <v>416</v>
      </c>
      <c r="D873" s="16">
        <v>1288.6174528776801</v>
      </c>
      <c r="E873" s="17">
        <v>64.430872643884001</v>
      </c>
      <c r="F873" s="17">
        <v>36.725597407013879</v>
      </c>
      <c r="G873" s="16">
        <v>1187.4609828267821</v>
      </c>
      <c r="H873" s="18">
        <v>0.32585314114275504</v>
      </c>
      <c r="I873" s="19">
        <v>-84.585192307692296</v>
      </c>
      <c r="J873" s="19">
        <v>47.164842307692304</v>
      </c>
      <c r="K873" s="20" t="s">
        <v>5</v>
      </c>
      <c r="L873" s="19" t="s">
        <v>11</v>
      </c>
      <c r="M873" s="15" t="s">
        <v>12</v>
      </c>
      <c r="N873" s="21">
        <v>0</v>
      </c>
      <c r="O873" s="15">
        <v>0</v>
      </c>
      <c r="P873" s="15">
        <v>0</v>
      </c>
      <c r="Q873" s="15">
        <v>0</v>
      </c>
      <c r="R873" s="22">
        <v>0</v>
      </c>
    </row>
    <row r="874" spans="1:18" x14ac:dyDescent="0.2">
      <c r="A874" s="15">
        <v>873</v>
      </c>
      <c r="B874" s="15">
        <v>8</v>
      </c>
      <c r="C874" s="15">
        <v>128</v>
      </c>
      <c r="D874" s="16">
        <v>446.01484492614799</v>
      </c>
      <c r="E874" s="17">
        <v>22.300742246307401</v>
      </c>
      <c r="F874" s="17">
        <v>12.711423080395218</v>
      </c>
      <c r="G874" s="16">
        <v>411.0026795994454</v>
      </c>
      <c r="H874" s="18">
        <v>0.36654776648066978</v>
      </c>
      <c r="I874" s="19">
        <v>-84.688124999999985</v>
      </c>
      <c r="J874" s="19">
        <v>47.155912499999999</v>
      </c>
      <c r="K874" s="20" t="s">
        <v>5</v>
      </c>
      <c r="L874" s="19" t="s">
        <v>11</v>
      </c>
      <c r="M874" s="15" t="s">
        <v>13</v>
      </c>
      <c r="N874" s="21">
        <v>0</v>
      </c>
      <c r="O874" s="15">
        <v>0</v>
      </c>
      <c r="P874" s="15">
        <v>0</v>
      </c>
      <c r="Q874" s="15">
        <v>1</v>
      </c>
      <c r="R874" s="22">
        <v>1</v>
      </c>
    </row>
    <row r="875" spans="1:18" x14ac:dyDescent="0.2">
      <c r="A875" s="15">
        <v>874</v>
      </c>
      <c r="B875" s="15">
        <v>9</v>
      </c>
      <c r="C875" s="15">
        <v>144</v>
      </c>
      <c r="D875" s="16">
        <v>569.66664331581899</v>
      </c>
      <c r="E875" s="17">
        <v>28.483332165790952</v>
      </c>
      <c r="F875" s="17">
        <v>16.235499334500844</v>
      </c>
      <c r="G875" s="16">
        <v>524.9478118155273</v>
      </c>
      <c r="H875" s="18">
        <v>0.4161496478750692</v>
      </c>
      <c r="I875" s="19">
        <v>-52.918555555555557</v>
      </c>
      <c r="J875" s="19">
        <v>47.278655555555559</v>
      </c>
      <c r="K875" s="20" t="s">
        <v>10</v>
      </c>
      <c r="L875" s="19" t="s">
        <v>11</v>
      </c>
      <c r="M875" s="15" t="s">
        <v>12</v>
      </c>
      <c r="N875" s="21">
        <v>0</v>
      </c>
      <c r="O875" s="15">
        <v>0</v>
      </c>
      <c r="P875" s="15">
        <v>1</v>
      </c>
      <c r="Q875" s="15">
        <v>0</v>
      </c>
      <c r="R875" s="22">
        <v>1</v>
      </c>
    </row>
    <row r="876" spans="1:18" x14ac:dyDescent="0.2">
      <c r="A876" s="15">
        <v>875</v>
      </c>
      <c r="B876" s="15">
        <v>7</v>
      </c>
      <c r="C876" s="15">
        <v>112</v>
      </c>
      <c r="D876" s="16">
        <v>443.71506746121099</v>
      </c>
      <c r="E876" s="17">
        <v>22.18575337306055</v>
      </c>
      <c r="F876" s="17">
        <v>12.645879422644512</v>
      </c>
      <c r="G876" s="16">
        <v>408.88343466550594</v>
      </c>
      <c r="H876" s="18">
        <v>0.41675170689161972</v>
      </c>
      <c r="I876" s="19">
        <v>-52.995714285714293</v>
      </c>
      <c r="J876" s="19">
        <v>47.279785714285715</v>
      </c>
      <c r="K876" s="20" t="s">
        <v>10</v>
      </c>
      <c r="L876" s="19" t="s">
        <v>11</v>
      </c>
      <c r="M876" s="15" t="s">
        <v>12</v>
      </c>
      <c r="N876" s="21">
        <v>0</v>
      </c>
      <c r="O876" s="15">
        <v>0</v>
      </c>
      <c r="P876" s="15">
        <v>1</v>
      </c>
      <c r="Q876" s="15">
        <v>0</v>
      </c>
      <c r="R876" s="22">
        <v>1</v>
      </c>
    </row>
    <row r="877" spans="1:18" x14ac:dyDescent="0.2">
      <c r="A877" s="15">
        <v>876</v>
      </c>
      <c r="B877" s="15">
        <v>16</v>
      </c>
      <c r="C877" s="15">
        <v>256</v>
      </c>
      <c r="D877" s="16">
        <v>1088.49127958446</v>
      </c>
      <c r="E877" s="17">
        <v>54.424563979223002</v>
      </c>
      <c r="F877" s="17">
        <v>31.022001468157111</v>
      </c>
      <c r="G877" s="16">
        <v>1003.0447141370798</v>
      </c>
      <c r="H877" s="18">
        <v>0.44727664550205121</v>
      </c>
      <c r="I877" s="19">
        <v>-54.234124999999999</v>
      </c>
      <c r="J877" s="19">
        <v>47.244843749999994</v>
      </c>
      <c r="K877" s="20" t="s">
        <v>10</v>
      </c>
      <c r="L877" s="19" t="s">
        <v>22</v>
      </c>
      <c r="M877" s="15" t="s">
        <v>14</v>
      </c>
      <c r="N877" s="21">
        <v>0</v>
      </c>
      <c r="O877" s="15">
        <v>0</v>
      </c>
      <c r="P877" s="15">
        <v>0</v>
      </c>
      <c r="Q877" s="15">
        <v>0</v>
      </c>
      <c r="R877" s="22">
        <v>0</v>
      </c>
    </row>
    <row r="878" spans="1:18" x14ac:dyDescent="0.2">
      <c r="A878" s="15">
        <v>877</v>
      </c>
      <c r="B878" s="15">
        <v>7</v>
      </c>
      <c r="C878" s="15">
        <v>112</v>
      </c>
      <c r="D878" s="16">
        <v>482.27410219060698</v>
      </c>
      <c r="E878" s="17">
        <v>24.113705109530351</v>
      </c>
      <c r="F878" s="17">
        <v>13.744811912432297</v>
      </c>
      <c r="G878" s="16">
        <v>444.41558516864433</v>
      </c>
      <c r="H878" s="18">
        <v>0.45296761371559474</v>
      </c>
      <c r="I878" s="19">
        <v>-54.309999999999995</v>
      </c>
      <c r="J878" s="19">
        <v>47.240314285714284</v>
      </c>
      <c r="K878" s="20" t="s">
        <v>10</v>
      </c>
      <c r="L878" s="19" t="s">
        <v>22</v>
      </c>
      <c r="M878" s="15" t="s">
        <v>14</v>
      </c>
      <c r="N878" s="21">
        <v>0</v>
      </c>
      <c r="O878" s="15">
        <v>0</v>
      </c>
      <c r="P878" s="15">
        <v>0</v>
      </c>
      <c r="Q878" s="15">
        <v>0</v>
      </c>
      <c r="R878" s="22">
        <v>0</v>
      </c>
    </row>
    <row r="879" spans="1:18" x14ac:dyDescent="0.2">
      <c r="A879" s="15">
        <v>878</v>
      </c>
      <c r="B879" s="15">
        <v>3</v>
      </c>
      <c r="C879" s="15">
        <v>48</v>
      </c>
      <c r="D879" s="16">
        <v>215.240242942077</v>
      </c>
      <c r="E879" s="17">
        <v>10.762012147103851</v>
      </c>
      <c r="F879" s="17">
        <v>6.1343469238491943</v>
      </c>
      <c r="G879" s="16">
        <v>198.34388387112395</v>
      </c>
      <c r="H879" s="18">
        <v>0.47170824741039752</v>
      </c>
      <c r="I879" s="19">
        <v>-61.777000000000008</v>
      </c>
      <c r="J879" s="19">
        <v>47.280033333333336</v>
      </c>
      <c r="K879" s="20" t="s">
        <v>6</v>
      </c>
      <c r="L879" s="19" t="s">
        <v>22</v>
      </c>
      <c r="M879" s="15" t="s">
        <v>16</v>
      </c>
      <c r="N879" s="21">
        <v>0</v>
      </c>
      <c r="O879" s="15">
        <v>0</v>
      </c>
      <c r="P879" s="15">
        <v>0</v>
      </c>
      <c r="Q879" s="15">
        <v>0</v>
      </c>
      <c r="R879" s="22">
        <v>0</v>
      </c>
    </row>
    <row r="880" spans="1:18" x14ac:dyDescent="0.2">
      <c r="A880" s="15">
        <v>879</v>
      </c>
      <c r="B880" s="15">
        <v>13</v>
      </c>
      <c r="C880" s="15">
        <v>208</v>
      </c>
      <c r="D880" s="16">
        <v>909.80764433213108</v>
      </c>
      <c r="E880" s="17">
        <v>45.490382216606555</v>
      </c>
      <c r="F880" s="17">
        <v>25.929517863465733</v>
      </c>
      <c r="G880" s="16">
        <v>838.38774425205872</v>
      </c>
      <c r="H880" s="18">
        <v>0.46012674759179545</v>
      </c>
      <c r="I880" s="19">
        <v>-61.903000000000006</v>
      </c>
      <c r="J880" s="19">
        <v>47.255507692307688</v>
      </c>
      <c r="K880" s="20" t="s">
        <v>6</v>
      </c>
      <c r="L880" s="19" t="s">
        <v>22</v>
      </c>
      <c r="M880" s="15" t="s">
        <v>16</v>
      </c>
      <c r="N880" s="21">
        <v>0</v>
      </c>
      <c r="O880" s="15">
        <v>0</v>
      </c>
      <c r="P880" s="15">
        <v>0</v>
      </c>
      <c r="Q880" s="15">
        <v>0</v>
      </c>
      <c r="R880" s="22">
        <v>0</v>
      </c>
    </row>
    <row r="881" spans="1:18" ht="15" customHeight="1" x14ac:dyDescent="0.2">
      <c r="A881" s="15">
        <v>880</v>
      </c>
      <c r="B881" s="15">
        <v>10</v>
      </c>
      <c r="C881" s="15">
        <v>160</v>
      </c>
      <c r="D881" s="16">
        <v>689.48839587999294</v>
      </c>
      <c r="E881" s="17">
        <v>34.474419793999651</v>
      </c>
      <c r="F881" s="17">
        <v>19.650419282579797</v>
      </c>
      <c r="G881" s="16">
        <v>635.36355680341342</v>
      </c>
      <c r="H881" s="18">
        <v>0.4533130399567733</v>
      </c>
      <c r="I881" s="19">
        <v>-61.990700000000004</v>
      </c>
      <c r="J881" s="19">
        <v>47.254689999999997</v>
      </c>
      <c r="K881" s="20" t="s">
        <v>6</v>
      </c>
      <c r="L881" s="19" t="s">
        <v>22</v>
      </c>
      <c r="M881" s="15" t="s">
        <v>16</v>
      </c>
      <c r="N881" s="21">
        <v>0</v>
      </c>
      <c r="O881" s="15">
        <v>0</v>
      </c>
      <c r="P881" s="15">
        <v>0</v>
      </c>
      <c r="Q881" s="15">
        <v>0</v>
      </c>
      <c r="R881" s="22">
        <v>0</v>
      </c>
    </row>
    <row r="882" spans="1:18" x14ac:dyDescent="0.2">
      <c r="A882" s="15">
        <v>881</v>
      </c>
      <c r="B882" s="15">
        <v>1</v>
      </c>
      <c r="C882" s="15">
        <v>16</v>
      </c>
      <c r="D882" s="16">
        <v>57.879338053330699</v>
      </c>
      <c r="E882" s="17">
        <v>2.8939669026665351</v>
      </c>
      <c r="F882" s="17">
        <v>1.6495611345199248</v>
      </c>
      <c r="G882" s="16">
        <v>53.335810016144237</v>
      </c>
      <c r="H882" s="18">
        <v>0.38053517420194233</v>
      </c>
      <c r="I882" s="19">
        <v>-64.98</v>
      </c>
      <c r="J882" s="19">
        <v>47.291800000000002</v>
      </c>
      <c r="K882" s="20" t="s">
        <v>7</v>
      </c>
      <c r="L882" s="19" t="s">
        <v>22</v>
      </c>
      <c r="M882" s="15" t="s">
        <v>14</v>
      </c>
      <c r="N882" s="21">
        <v>0</v>
      </c>
      <c r="O882" s="15">
        <v>0</v>
      </c>
      <c r="P882" s="15">
        <v>0</v>
      </c>
      <c r="Q882" s="15">
        <v>0</v>
      </c>
      <c r="R882" s="22">
        <v>0</v>
      </c>
    </row>
    <row r="883" spans="1:18" x14ac:dyDescent="0.2">
      <c r="A883" s="15">
        <v>882</v>
      </c>
      <c r="B883" s="15">
        <v>1</v>
      </c>
      <c r="C883" s="15">
        <v>16</v>
      </c>
      <c r="D883" s="16">
        <v>59.610002632185399</v>
      </c>
      <c r="E883" s="17">
        <v>2.9805001316092703</v>
      </c>
      <c r="F883" s="17">
        <v>1.6988850750172839</v>
      </c>
      <c r="G883" s="16">
        <v>54.930617425558843</v>
      </c>
      <c r="H883" s="18">
        <v>0.39191365172345066</v>
      </c>
      <c r="I883" s="19">
        <v>-65</v>
      </c>
      <c r="J883" s="19">
        <v>47.253700000000002</v>
      </c>
      <c r="K883" s="20" t="s">
        <v>7</v>
      </c>
      <c r="L883" s="19" t="s">
        <v>22</v>
      </c>
      <c r="M883" s="15" t="s">
        <v>14</v>
      </c>
      <c r="N883" s="21">
        <v>0</v>
      </c>
      <c r="O883" s="15">
        <v>0</v>
      </c>
      <c r="P883" s="15">
        <v>0</v>
      </c>
      <c r="Q883" s="15">
        <v>0</v>
      </c>
      <c r="R883" s="22">
        <v>0</v>
      </c>
    </row>
    <row r="884" spans="1:18" x14ac:dyDescent="0.2">
      <c r="A884" s="15">
        <v>883</v>
      </c>
      <c r="B884" s="15">
        <v>16</v>
      </c>
      <c r="C884" s="15">
        <v>256</v>
      </c>
      <c r="D884" s="16">
        <v>899.08019503831395</v>
      </c>
      <c r="E884" s="17">
        <v>44.954009751915699</v>
      </c>
      <c r="F884" s="17">
        <v>25.623785558591948</v>
      </c>
      <c r="G884" s="16">
        <v>828.50239972780628</v>
      </c>
      <c r="H884" s="18">
        <v>0.36944491996994788</v>
      </c>
      <c r="I884" s="19">
        <v>-66.544187499999992</v>
      </c>
      <c r="J884" s="19">
        <v>47.252468750000006</v>
      </c>
      <c r="K884" s="20" t="s">
        <v>7</v>
      </c>
      <c r="L884" s="19" t="s">
        <v>11</v>
      </c>
      <c r="M884" s="15" t="s">
        <v>15</v>
      </c>
      <c r="N884" s="21">
        <v>1</v>
      </c>
      <c r="O884" s="15">
        <v>0</v>
      </c>
      <c r="P884" s="15">
        <v>0</v>
      </c>
      <c r="Q884" s="15">
        <v>0</v>
      </c>
      <c r="R884" s="22">
        <v>0.1640625</v>
      </c>
    </row>
    <row r="885" spans="1:18" x14ac:dyDescent="0.2">
      <c r="A885" s="15">
        <v>884</v>
      </c>
      <c r="B885" s="15">
        <v>3</v>
      </c>
      <c r="C885" s="15">
        <v>48</v>
      </c>
      <c r="D885" s="16">
        <v>171.549323250187</v>
      </c>
      <c r="E885" s="17">
        <v>8.5774661625093511</v>
      </c>
      <c r="F885" s="17">
        <v>4.8891557126303296</v>
      </c>
      <c r="G885" s="16">
        <v>158.08270137504732</v>
      </c>
      <c r="H885" s="18">
        <v>0.37595771826257451</v>
      </c>
      <c r="I885" s="19">
        <v>-66.595666666666659</v>
      </c>
      <c r="J885" s="19">
        <v>47.253700000000002</v>
      </c>
      <c r="K885" s="20" t="s">
        <v>7</v>
      </c>
      <c r="L885" s="19" t="s">
        <v>11</v>
      </c>
      <c r="M885" s="15" t="s">
        <v>15</v>
      </c>
      <c r="N885" s="21">
        <v>0</v>
      </c>
      <c r="O885" s="15">
        <v>0</v>
      </c>
      <c r="P885" s="15">
        <v>0</v>
      </c>
      <c r="Q885" s="15">
        <v>0</v>
      </c>
      <c r="R885" s="22">
        <v>0</v>
      </c>
    </row>
    <row r="886" spans="1:18" ht="15" customHeight="1" x14ac:dyDescent="0.2">
      <c r="A886" s="15">
        <v>885</v>
      </c>
      <c r="B886" s="15">
        <v>7</v>
      </c>
      <c r="C886" s="15">
        <v>112</v>
      </c>
      <c r="D886" s="16">
        <v>386.75497343381801</v>
      </c>
      <c r="E886" s="17">
        <v>19.337748671690903</v>
      </c>
      <c r="F886" s="17">
        <v>11.022516742863813</v>
      </c>
      <c r="G886" s="16">
        <v>356.39470801926331</v>
      </c>
      <c r="H886" s="18">
        <v>0.36325292320945785</v>
      </c>
      <c r="I886" s="19">
        <v>-69.467428571428556</v>
      </c>
      <c r="J886" s="19">
        <v>47.268899999999995</v>
      </c>
      <c r="K886" s="20" t="s">
        <v>6</v>
      </c>
      <c r="L886" s="19" t="s">
        <v>11</v>
      </c>
      <c r="M886" s="15" t="s">
        <v>14</v>
      </c>
      <c r="N886" s="21">
        <v>0</v>
      </c>
      <c r="O886" s="15">
        <v>0</v>
      </c>
      <c r="P886" s="15">
        <v>0</v>
      </c>
      <c r="Q886" s="15">
        <v>0</v>
      </c>
      <c r="R886" s="22">
        <v>0</v>
      </c>
    </row>
    <row r="887" spans="1:18" x14ac:dyDescent="0.2">
      <c r="A887" s="15">
        <v>886</v>
      </c>
      <c r="B887" s="15">
        <v>22</v>
      </c>
      <c r="C887" s="15">
        <v>352</v>
      </c>
      <c r="D887" s="16">
        <v>1121.49769607657</v>
      </c>
      <c r="E887" s="17">
        <v>56.074884803828503</v>
      </c>
      <c r="F887" s="17">
        <v>31.962684338182243</v>
      </c>
      <c r="G887" s="16">
        <v>1033.4601269345592</v>
      </c>
      <c r="H887" s="18">
        <v>0.33515596686078225</v>
      </c>
      <c r="I887" s="19">
        <v>-69.557363636363618</v>
      </c>
      <c r="J887" s="19">
        <v>47.252072727272733</v>
      </c>
      <c r="K887" s="20" t="s">
        <v>6</v>
      </c>
      <c r="L887" s="19" t="s">
        <v>11</v>
      </c>
      <c r="M887" s="15" t="s">
        <v>14</v>
      </c>
      <c r="N887" s="21">
        <v>0</v>
      </c>
      <c r="O887" s="15">
        <v>0</v>
      </c>
      <c r="P887" s="15">
        <v>0</v>
      </c>
      <c r="Q887" s="15">
        <v>0</v>
      </c>
      <c r="R887" s="22">
        <v>0</v>
      </c>
    </row>
    <row r="888" spans="1:18" x14ac:dyDescent="0.2">
      <c r="A888" s="15">
        <v>887</v>
      </c>
      <c r="B888" s="15">
        <v>5</v>
      </c>
      <c r="C888" s="15">
        <v>80</v>
      </c>
      <c r="D888" s="16">
        <v>274.728914105944</v>
      </c>
      <c r="E888" s="17">
        <v>13.7364457052972</v>
      </c>
      <c r="F888" s="17">
        <v>7.8297740520194026</v>
      </c>
      <c r="G888" s="16">
        <v>253.16269434862741</v>
      </c>
      <c r="H888" s="18">
        <v>0.36124813691299573</v>
      </c>
      <c r="I888" s="19">
        <v>-69.648399999999995</v>
      </c>
      <c r="J888" s="19">
        <v>47.227940000000004</v>
      </c>
      <c r="K888" s="20" t="s">
        <v>6</v>
      </c>
      <c r="L888" s="19" t="s">
        <v>11</v>
      </c>
      <c r="M888" s="15" t="s">
        <v>14</v>
      </c>
      <c r="N888" s="21">
        <v>0</v>
      </c>
      <c r="O888" s="15">
        <v>0</v>
      </c>
      <c r="P888" s="15">
        <v>0</v>
      </c>
      <c r="Q888" s="15">
        <v>0</v>
      </c>
      <c r="R888" s="22">
        <v>0</v>
      </c>
    </row>
    <row r="889" spans="1:18" x14ac:dyDescent="0.2">
      <c r="A889" s="15">
        <v>888</v>
      </c>
      <c r="B889" s="15">
        <v>1</v>
      </c>
      <c r="C889" s="15">
        <v>16</v>
      </c>
      <c r="D889" s="16">
        <v>53.231587022266503</v>
      </c>
      <c r="E889" s="17">
        <v>2.6615793511133252</v>
      </c>
      <c r="F889" s="17">
        <v>1.5171002301345953</v>
      </c>
      <c r="G889" s="16">
        <v>49.052907441018583</v>
      </c>
      <c r="H889" s="18">
        <v>0.34997793550955042</v>
      </c>
      <c r="I889" s="19">
        <v>-70.816000000000003</v>
      </c>
      <c r="J889" s="19">
        <v>47.283000000000001</v>
      </c>
      <c r="K889" s="20" t="s">
        <v>6</v>
      </c>
      <c r="L889" s="19" t="s">
        <v>11</v>
      </c>
      <c r="M889" s="15" t="s">
        <v>12</v>
      </c>
      <c r="N889" s="21">
        <v>0</v>
      </c>
      <c r="O889" s="15">
        <v>0</v>
      </c>
      <c r="P889" s="15">
        <v>0</v>
      </c>
      <c r="Q889" s="15">
        <v>0</v>
      </c>
      <c r="R889" s="22">
        <v>0</v>
      </c>
    </row>
    <row r="890" spans="1:18" x14ac:dyDescent="0.2">
      <c r="A890" s="15">
        <v>889</v>
      </c>
      <c r="B890" s="15">
        <v>15</v>
      </c>
      <c r="C890" s="15">
        <v>240</v>
      </c>
      <c r="D890" s="16">
        <v>785.54010022958494</v>
      </c>
      <c r="E890" s="17">
        <v>39.277005011479247</v>
      </c>
      <c r="F890" s="17">
        <v>22.387892856543171</v>
      </c>
      <c r="G890" s="16">
        <v>723.87520236156251</v>
      </c>
      <c r="H890" s="18">
        <v>0.34430898133635962</v>
      </c>
      <c r="I890" s="19">
        <v>-70.894266666666653</v>
      </c>
      <c r="J890" s="19">
        <v>47.273880000000005</v>
      </c>
      <c r="K890" s="20" t="s">
        <v>6</v>
      </c>
      <c r="L890" s="19" t="s">
        <v>11</v>
      </c>
      <c r="M890" s="15" t="s">
        <v>12</v>
      </c>
      <c r="N890" s="21">
        <v>1</v>
      </c>
      <c r="O890" s="15">
        <v>0</v>
      </c>
      <c r="P890" s="15">
        <v>0</v>
      </c>
      <c r="Q890" s="15">
        <v>0</v>
      </c>
      <c r="R890" s="22">
        <v>1.41625</v>
      </c>
    </row>
    <row r="891" spans="1:18" ht="15" customHeight="1" x14ac:dyDescent="0.2">
      <c r="A891" s="15">
        <v>890</v>
      </c>
      <c r="B891" s="15">
        <v>3</v>
      </c>
      <c r="C891" s="15">
        <v>48</v>
      </c>
      <c r="D891" s="16">
        <v>152.202611057148</v>
      </c>
      <c r="E891" s="17">
        <v>7.6101305528574006</v>
      </c>
      <c r="F891" s="17">
        <v>4.3377744151287176</v>
      </c>
      <c r="G891" s="16">
        <v>140.25470608916189</v>
      </c>
      <c r="H891" s="18">
        <v>0.33355856661235228</v>
      </c>
      <c r="I891" s="19">
        <v>-70.971333333333334</v>
      </c>
      <c r="J891" s="19">
        <v>47.267066666666665</v>
      </c>
      <c r="K891" s="20" t="s">
        <v>6</v>
      </c>
      <c r="L891" s="19" t="s">
        <v>11</v>
      </c>
      <c r="M891" s="15" t="s">
        <v>12</v>
      </c>
      <c r="N891" s="21">
        <v>0</v>
      </c>
      <c r="O891" s="15">
        <v>0</v>
      </c>
      <c r="P891" s="15">
        <v>0</v>
      </c>
      <c r="Q891" s="15">
        <v>0</v>
      </c>
      <c r="R891" s="22">
        <v>0</v>
      </c>
    </row>
    <row r="892" spans="1:18" x14ac:dyDescent="0.2">
      <c r="A892" s="15">
        <v>891</v>
      </c>
      <c r="B892" s="15">
        <v>16</v>
      </c>
      <c r="C892" s="15">
        <v>256</v>
      </c>
      <c r="D892" s="16">
        <v>768.1295763127489</v>
      </c>
      <c r="E892" s="17">
        <v>38.406478815637449</v>
      </c>
      <c r="F892" s="17">
        <v>21.891692924913343</v>
      </c>
      <c r="G892" s="16">
        <v>707.83140457219815</v>
      </c>
      <c r="H892" s="18">
        <v>0.31563543654225446</v>
      </c>
      <c r="I892" s="19">
        <v>-79.5041875</v>
      </c>
      <c r="J892" s="19">
        <v>47.257493750000002</v>
      </c>
      <c r="K892" s="20" t="s">
        <v>5</v>
      </c>
      <c r="L892" s="19" t="s">
        <v>11</v>
      </c>
      <c r="M892" s="15" t="s">
        <v>12</v>
      </c>
      <c r="N892" s="21">
        <v>0</v>
      </c>
      <c r="O892" s="15">
        <v>0</v>
      </c>
      <c r="P892" s="15">
        <v>0</v>
      </c>
      <c r="Q892" s="15">
        <v>0</v>
      </c>
      <c r="R892" s="22">
        <v>0</v>
      </c>
    </row>
    <row r="893" spans="1:18" x14ac:dyDescent="0.2">
      <c r="A893" s="15">
        <v>892</v>
      </c>
      <c r="B893" s="15">
        <v>25</v>
      </c>
      <c r="C893" s="15">
        <v>400</v>
      </c>
      <c r="D893" s="16">
        <v>1237.0980209489601</v>
      </c>
      <c r="E893" s="17">
        <v>61.85490104744801</v>
      </c>
      <c r="F893" s="17">
        <v>35.257293597045361</v>
      </c>
      <c r="G893" s="16">
        <v>1139.9858263044666</v>
      </c>
      <c r="H893" s="18">
        <v>0.32533842074899166</v>
      </c>
      <c r="I893" s="19">
        <v>-79.613200000000006</v>
      </c>
      <c r="J893" s="19">
        <v>47.254907999999993</v>
      </c>
      <c r="K893" s="20" t="s">
        <v>5</v>
      </c>
      <c r="L893" s="19" t="s">
        <v>11</v>
      </c>
      <c r="M893" s="15" t="s">
        <v>12</v>
      </c>
      <c r="N893" s="21">
        <v>0</v>
      </c>
      <c r="O893" s="15">
        <v>0</v>
      </c>
      <c r="P893" s="15">
        <v>0</v>
      </c>
      <c r="Q893" s="15">
        <v>0</v>
      </c>
      <c r="R893" s="22">
        <v>0</v>
      </c>
    </row>
    <row r="894" spans="1:18" x14ac:dyDescent="0.2">
      <c r="A894" s="15">
        <v>893</v>
      </c>
      <c r="B894" s="15">
        <v>24</v>
      </c>
      <c r="C894" s="15">
        <v>384</v>
      </c>
      <c r="D894" s="16">
        <v>1156.9138684426</v>
      </c>
      <c r="E894" s="17">
        <v>57.845693422130005</v>
      </c>
      <c r="F894" s="17">
        <v>32.972045250614102</v>
      </c>
      <c r="G894" s="16">
        <v>1066.0961297698559</v>
      </c>
      <c r="H894" s="18">
        <v>0.31692831102842461</v>
      </c>
      <c r="I894" s="19">
        <v>-79.74691666666665</v>
      </c>
      <c r="J894" s="19">
        <v>47.255087499999995</v>
      </c>
      <c r="K894" s="20" t="s">
        <v>5</v>
      </c>
      <c r="L894" s="19" t="s">
        <v>11</v>
      </c>
      <c r="M894" s="15" t="s">
        <v>13</v>
      </c>
      <c r="N894" s="21">
        <v>0</v>
      </c>
      <c r="O894" s="15">
        <v>0</v>
      </c>
      <c r="P894" s="15">
        <v>0</v>
      </c>
      <c r="Q894" s="15">
        <v>0</v>
      </c>
      <c r="R894" s="22">
        <v>0</v>
      </c>
    </row>
    <row r="895" spans="1:18" x14ac:dyDescent="0.2">
      <c r="A895" s="15">
        <v>894</v>
      </c>
      <c r="B895" s="15">
        <v>22</v>
      </c>
      <c r="C895" s="15">
        <v>352</v>
      </c>
      <c r="D895" s="16">
        <v>1060.6054901026798</v>
      </c>
      <c r="E895" s="17">
        <v>53.030274505133995</v>
      </c>
      <c r="F895" s="17">
        <v>30.227256467926374</v>
      </c>
      <c r="G895" s="16">
        <v>977.34795912961954</v>
      </c>
      <c r="H895" s="18">
        <v>0.31695852763387933</v>
      </c>
      <c r="I895" s="19">
        <v>-79.871909090909085</v>
      </c>
      <c r="J895" s="19">
        <v>47.256013636363633</v>
      </c>
      <c r="K895" s="20" t="s">
        <v>5</v>
      </c>
      <c r="L895" s="19" t="s">
        <v>11</v>
      </c>
      <c r="M895" s="15" t="s">
        <v>13</v>
      </c>
      <c r="N895" s="21">
        <v>0</v>
      </c>
      <c r="O895" s="15">
        <v>0</v>
      </c>
      <c r="P895" s="15">
        <v>0</v>
      </c>
      <c r="Q895" s="15">
        <v>0</v>
      </c>
      <c r="R895" s="22">
        <v>0</v>
      </c>
    </row>
    <row r="896" spans="1:18" x14ac:dyDescent="0.2">
      <c r="A896" s="15">
        <v>895</v>
      </c>
      <c r="B896" s="15">
        <v>14</v>
      </c>
      <c r="C896" s="15">
        <v>224</v>
      </c>
      <c r="D896" s="16">
        <v>673.91517978485695</v>
      </c>
      <c r="E896" s="17">
        <v>33.695758989242847</v>
      </c>
      <c r="F896" s="17">
        <v>19.206582623868421</v>
      </c>
      <c r="G896" s="16">
        <v>621.01283817174567</v>
      </c>
      <c r="H896" s="18">
        <v>0.31648159153403543</v>
      </c>
      <c r="I896" s="19">
        <v>-79.984928571428568</v>
      </c>
      <c r="J896" s="19">
        <v>47.257735714285715</v>
      </c>
      <c r="K896" s="20" t="s">
        <v>5</v>
      </c>
      <c r="L896" s="19" t="s">
        <v>11</v>
      </c>
      <c r="M896" s="15" t="s">
        <v>14</v>
      </c>
      <c r="N896" s="21">
        <v>0</v>
      </c>
      <c r="O896" s="15">
        <v>0</v>
      </c>
      <c r="P896" s="15">
        <v>0</v>
      </c>
      <c r="Q896" s="15">
        <v>0</v>
      </c>
      <c r="R896" s="22">
        <v>0</v>
      </c>
    </row>
    <row r="897" spans="1:18" ht="12.75" customHeight="1" x14ac:dyDescent="0.2">
      <c r="A897" s="15">
        <v>896</v>
      </c>
      <c r="B897" s="15">
        <v>20</v>
      </c>
      <c r="C897" s="15">
        <v>320</v>
      </c>
      <c r="D897" s="16">
        <v>969.70976834255396</v>
      </c>
      <c r="E897" s="17">
        <v>48.485488417127698</v>
      </c>
      <c r="F897" s="17">
        <v>27.636728397762784</v>
      </c>
      <c r="G897" s="16">
        <v>893.58755152766344</v>
      </c>
      <c r="H897" s="18">
        <v>0.31877409800501694</v>
      </c>
      <c r="I897" s="19">
        <v>-80.415199999999984</v>
      </c>
      <c r="J897" s="19">
        <v>47.258395</v>
      </c>
      <c r="K897" s="20" t="s">
        <v>5</v>
      </c>
      <c r="L897" s="19" t="s">
        <v>11</v>
      </c>
      <c r="M897" s="15" t="s">
        <v>14</v>
      </c>
      <c r="N897" s="21">
        <v>0</v>
      </c>
      <c r="O897" s="15">
        <v>0</v>
      </c>
      <c r="P897" s="15">
        <v>0</v>
      </c>
      <c r="Q897" s="15">
        <v>0</v>
      </c>
      <c r="R897" s="22">
        <v>0</v>
      </c>
    </row>
    <row r="898" spans="1:18" ht="12.75" customHeight="1" x14ac:dyDescent="0.2">
      <c r="A898" s="15">
        <v>897</v>
      </c>
      <c r="B898" s="15">
        <v>15</v>
      </c>
      <c r="C898" s="15">
        <v>240</v>
      </c>
      <c r="D898" s="16">
        <v>733.49307512930307</v>
      </c>
      <c r="E898" s="17">
        <v>36.674653756465155</v>
      </c>
      <c r="F898" s="17">
        <v>20.904552641185134</v>
      </c>
      <c r="G898" s="16">
        <v>675.91386873165277</v>
      </c>
      <c r="H898" s="18">
        <v>0.32149632264633404</v>
      </c>
      <c r="I898" s="19">
        <v>-80.521800000000013</v>
      </c>
      <c r="J898" s="19">
        <v>47.251440000000002</v>
      </c>
      <c r="K898" s="20" t="s">
        <v>5</v>
      </c>
      <c r="L898" s="19" t="s">
        <v>11</v>
      </c>
      <c r="M898" s="15" t="s">
        <v>14</v>
      </c>
      <c r="N898" s="21">
        <v>0</v>
      </c>
      <c r="O898" s="15">
        <v>0</v>
      </c>
      <c r="P898" s="15">
        <v>0</v>
      </c>
      <c r="Q898" s="15">
        <v>0</v>
      </c>
      <c r="R898" s="22">
        <v>0</v>
      </c>
    </row>
    <row r="899" spans="1:18" ht="12.75" customHeight="1" x14ac:dyDescent="0.2">
      <c r="A899" s="15">
        <v>898</v>
      </c>
      <c r="B899" s="15">
        <v>14</v>
      </c>
      <c r="C899" s="15">
        <v>224</v>
      </c>
      <c r="D899" s="16">
        <v>689.64496138944696</v>
      </c>
      <c r="E899" s="17">
        <v>34.482248069472348</v>
      </c>
      <c r="F899" s="17">
        <v>19.654881399599237</v>
      </c>
      <c r="G899" s="16">
        <v>635.50783192037534</v>
      </c>
      <c r="H899" s="18">
        <v>0.32386855426470529</v>
      </c>
      <c r="I899" s="19">
        <v>-80.650642857142856</v>
      </c>
      <c r="J899" s="19">
        <v>47.268714285714282</v>
      </c>
      <c r="K899" s="20" t="s">
        <v>5</v>
      </c>
      <c r="L899" s="19" t="s">
        <v>11</v>
      </c>
      <c r="M899" s="15" t="s">
        <v>14</v>
      </c>
      <c r="N899" s="21">
        <v>0</v>
      </c>
      <c r="O899" s="15">
        <v>0</v>
      </c>
      <c r="P899" s="15">
        <v>0</v>
      </c>
      <c r="Q899" s="15">
        <v>0</v>
      </c>
      <c r="R899" s="22">
        <v>0</v>
      </c>
    </row>
    <row r="900" spans="1:18" ht="12.75" customHeight="1" x14ac:dyDescent="0.2">
      <c r="A900" s="15">
        <v>899</v>
      </c>
      <c r="B900" s="15">
        <v>3</v>
      </c>
      <c r="C900" s="15">
        <v>48</v>
      </c>
      <c r="D900" s="16">
        <v>130.24147884416701</v>
      </c>
      <c r="E900" s="17">
        <v>6.5120739422083505</v>
      </c>
      <c r="F900" s="17">
        <v>3.7118821470587595</v>
      </c>
      <c r="G900" s="16">
        <v>120.0175227548999</v>
      </c>
      <c r="H900" s="18">
        <v>0.28542980107234567</v>
      </c>
      <c r="I900" s="19">
        <v>-80.851333333333343</v>
      </c>
      <c r="J900" s="19">
        <v>47.278133333333336</v>
      </c>
      <c r="K900" s="20" t="s">
        <v>5</v>
      </c>
      <c r="L900" s="19" t="s">
        <v>11</v>
      </c>
      <c r="M900" s="15" t="s">
        <v>13</v>
      </c>
      <c r="N900" s="21">
        <v>0</v>
      </c>
      <c r="O900" s="15">
        <v>0</v>
      </c>
      <c r="P900" s="15">
        <v>0</v>
      </c>
      <c r="Q900" s="15">
        <v>0</v>
      </c>
      <c r="R900" s="22">
        <v>0</v>
      </c>
    </row>
    <row r="901" spans="1:18" ht="12.75" customHeight="1" x14ac:dyDescent="0.2">
      <c r="A901" s="15">
        <v>900</v>
      </c>
      <c r="B901" s="15">
        <v>17</v>
      </c>
      <c r="C901" s="15">
        <v>272</v>
      </c>
      <c r="D901" s="16">
        <v>811.27570094531097</v>
      </c>
      <c r="E901" s="17">
        <v>40.563785047265554</v>
      </c>
      <c r="F901" s="17">
        <v>23.121357476941363</v>
      </c>
      <c r="G901" s="16">
        <v>747.59055842110399</v>
      </c>
      <c r="H901" s="18">
        <v>0.31375510274858315</v>
      </c>
      <c r="I901" s="19">
        <v>-80.937235294117656</v>
      </c>
      <c r="J901" s="19">
        <v>47.253982352941179</v>
      </c>
      <c r="K901" s="20" t="s">
        <v>5</v>
      </c>
      <c r="L901" s="19" t="s">
        <v>11</v>
      </c>
      <c r="M901" s="15" t="s">
        <v>12</v>
      </c>
      <c r="N901" s="21">
        <v>0</v>
      </c>
      <c r="O901" s="15">
        <v>0</v>
      </c>
      <c r="P901" s="15">
        <v>0</v>
      </c>
      <c r="Q901" s="15">
        <v>0</v>
      </c>
      <c r="R901" s="22">
        <v>0</v>
      </c>
    </row>
    <row r="902" spans="1:18" ht="12.75" customHeight="1" x14ac:dyDescent="0.2">
      <c r="A902" s="15">
        <v>901</v>
      </c>
      <c r="B902" s="15">
        <v>12</v>
      </c>
      <c r="C902" s="15">
        <v>192</v>
      </c>
      <c r="D902" s="16">
        <v>566.742475760822</v>
      </c>
      <c r="E902" s="17">
        <v>28.337123788041101</v>
      </c>
      <c r="F902" s="17">
        <v>16.152160559183425</v>
      </c>
      <c r="G902" s="16">
        <v>522.25319141359739</v>
      </c>
      <c r="H902" s="18">
        <v>0.31051012617341928</v>
      </c>
      <c r="I902" s="19">
        <v>-81.069083333333325</v>
      </c>
      <c r="J902" s="19">
        <v>47.238241666666674</v>
      </c>
      <c r="K902" s="20" t="s">
        <v>5</v>
      </c>
      <c r="L902" s="19" t="s">
        <v>11</v>
      </c>
      <c r="M902" s="15" t="s">
        <v>12</v>
      </c>
      <c r="N902" s="21">
        <v>0</v>
      </c>
      <c r="O902" s="15">
        <v>0</v>
      </c>
      <c r="P902" s="15">
        <v>0</v>
      </c>
      <c r="Q902" s="15">
        <v>0</v>
      </c>
      <c r="R902" s="22">
        <v>0</v>
      </c>
    </row>
    <row r="903" spans="1:18" x14ac:dyDescent="0.2">
      <c r="A903" s="15">
        <v>902</v>
      </c>
      <c r="B903" s="15">
        <v>2</v>
      </c>
      <c r="C903" s="15">
        <v>32</v>
      </c>
      <c r="D903" s="16">
        <v>99.768479340762397</v>
      </c>
      <c r="E903" s="17">
        <v>4.9884239670381199</v>
      </c>
      <c r="F903" s="17">
        <v>2.8434016612117281</v>
      </c>
      <c r="G903" s="16">
        <v>91.936653712512552</v>
      </c>
      <c r="H903" s="18">
        <v>0.32797036855205675</v>
      </c>
      <c r="I903" s="19">
        <v>-81.14</v>
      </c>
      <c r="J903" s="19">
        <v>47.23075</v>
      </c>
      <c r="K903" s="20" t="s">
        <v>5</v>
      </c>
      <c r="L903" s="19" t="s">
        <v>11</v>
      </c>
      <c r="M903" s="15" t="s">
        <v>13</v>
      </c>
      <c r="N903" s="21">
        <v>0</v>
      </c>
      <c r="O903" s="15">
        <v>0</v>
      </c>
      <c r="P903" s="15">
        <v>0</v>
      </c>
      <c r="Q903" s="15">
        <v>0</v>
      </c>
      <c r="R903" s="22">
        <v>0</v>
      </c>
    </row>
    <row r="904" spans="1:18" x14ac:dyDescent="0.2">
      <c r="A904" s="15">
        <v>903</v>
      </c>
      <c r="B904" s="15">
        <v>4</v>
      </c>
      <c r="C904" s="15">
        <v>64</v>
      </c>
      <c r="D904" s="16">
        <v>195.20572932877798</v>
      </c>
      <c r="E904" s="17">
        <v>9.7602864664388989</v>
      </c>
      <c r="F904" s="17">
        <v>5.5633632858701718</v>
      </c>
      <c r="G904" s="16">
        <v>179.88207957646893</v>
      </c>
      <c r="H904" s="18">
        <v>0.32085131202994605</v>
      </c>
      <c r="I904" s="19">
        <v>-84.289999999999992</v>
      </c>
      <c r="J904" s="19">
        <v>47.274225000000001</v>
      </c>
      <c r="K904" s="20" t="s">
        <v>5</v>
      </c>
      <c r="L904" s="19" t="s">
        <v>11</v>
      </c>
      <c r="M904" s="15" t="s">
        <v>12</v>
      </c>
      <c r="N904" s="21">
        <v>0</v>
      </c>
      <c r="O904" s="15">
        <v>0</v>
      </c>
      <c r="P904" s="15">
        <v>0</v>
      </c>
      <c r="Q904" s="15">
        <v>0</v>
      </c>
      <c r="R904" s="22">
        <v>0</v>
      </c>
    </row>
    <row r="905" spans="1:18" x14ac:dyDescent="0.2">
      <c r="A905" s="15">
        <v>904</v>
      </c>
      <c r="B905" s="15">
        <v>24</v>
      </c>
      <c r="C905" s="15">
        <v>384</v>
      </c>
      <c r="D905" s="16">
        <v>1145.8925532615101</v>
      </c>
      <c r="E905" s="17">
        <v>57.294627663075509</v>
      </c>
      <c r="F905" s="17">
        <v>32.657937767953037</v>
      </c>
      <c r="G905" s="16">
        <v>1055.9399878304816</v>
      </c>
      <c r="H905" s="18">
        <v>0.31390910026353269</v>
      </c>
      <c r="I905" s="19">
        <v>-84.373125000000002</v>
      </c>
      <c r="J905" s="19">
        <v>47.254604166666674</v>
      </c>
      <c r="K905" s="20" t="s">
        <v>5</v>
      </c>
      <c r="L905" s="19" t="s">
        <v>11</v>
      </c>
      <c r="M905" s="15" t="s">
        <v>12</v>
      </c>
      <c r="N905" s="21">
        <v>0</v>
      </c>
      <c r="O905" s="15">
        <v>0</v>
      </c>
      <c r="P905" s="15">
        <v>0</v>
      </c>
      <c r="Q905" s="15">
        <v>0</v>
      </c>
      <c r="R905" s="22">
        <v>0</v>
      </c>
    </row>
    <row r="906" spans="1:18" x14ac:dyDescent="0.2">
      <c r="A906" s="15">
        <v>905</v>
      </c>
      <c r="B906" s="15">
        <v>16</v>
      </c>
      <c r="C906" s="15">
        <v>256</v>
      </c>
      <c r="D906" s="16">
        <v>795.82314546999407</v>
      </c>
      <c r="E906" s="17">
        <v>39.791157273499707</v>
      </c>
      <c r="F906" s="17">
        <v>22.680959645894831</v>
      </c>
      <c r="G906" s="16">
        <v>733.35102855059949</v>
      </c>
      <c r="H906" s="18">
        <v>0.32701512046527159</v>
      </c>
      <c r="I906" s="19">
        <v>-84.490687499999993</v>
      </c>
      <c r="J906" s="19">
        <v>47.244187500000002</v>
      </c>
      <c r="K906" s="20" t="s">
        <v>5</v>
      </c>
      <c r="L906" s="19" t="s">
        <v>11</v>
      </c>
      <c r="M906" s="15" t="s">
        <v>12</v>
      </c>
      <c r="N906" s="21">
        <v>1</v>
      </c>
      <c r="O906" s="15">
        <v>0</v>
      </c>
      <c r="P906" s="15">
        <v>0</v>
      </c>
      <c r="Q906" s="15">
        <v>0</v>
      </c>
      <c r="R906" s="22">
        <v>0.23359374999999999</v>
      </c>
    </row>
    <row r="907" spans="1:18" x14ac:dyDescent="0.2">
      <c r="A907" s="15">
        <v>906</v>
      </c>
      <c r="B907" s="15">
        <v>6</v>
      </c>
      <c r="C907" s="15">
        <v>96</v>
      </c>
      <c r="D907" s="16">
        <v>308.62334944958297</v>
      </c>
      <c r="E907" s="17">
        <v>15.431167472479149</v>
      </c>
      <c r="F907" s="17">
        <v>8.7957654593131149</v>
      </c>
      <c r="G907" s="16">
        <v>284.39641651779073</v>
      </c>
      <c r="H907" s="18">
        <v>0.33818067032652055</v>
      </c>
      <c r="I907" s="19">
        <v>-84.616833333333332</v>
      </c>
      <c r="J907" s="19">
        <v>47.225866666666661</v>
      </c>
      <c r="K907" s="20" t="s">
        <v>5</v>
      </c>
      <c r="L907" s="19" t="s">
        <v>11</v>
      </c>
      <c r="M907" s="15" t="s">
        <v>12</v>
      </c>
      <c r="N907" s="21">
        <v>0</v>
      </c>
      <c r="O907" s="15">
        <v>0</v>
      </c>
      <c r="P907" s="15">
        <v>0</v>
      </c>
      <c r="Q907" s="15">
        <v>0</v>
      </c>
      <c r="R907" s="22">
        <v>0</v>
      </c>
    </row>
    <row r="908" spans="1:18" x14ac:dyDescent="0.2">
      <c r="A908" s="15">
        <v>907</v>
      </c>
      <c r="B908" s="15">
        <v>2</v>
      </c>
      <c r="C908" s="15">
        <v>32</v>
      </c>
      <c r="D908" s="16">
        <v>113.40963105617301</v>
      </c>
      <c r="E908" s="17">
        <v>5.670481552808651</v>
      </c>
      <c r="F908" s="17">
        <v>3.2321744851009306</v>
      </c>
      <c r="G908" s="16">
        <v>104.50697501826343</v>
      </c>
      <c r="H908" s="18">
        <v>0.37281312435168174</v>
      </c>
      <c r="I908" s="19">
        <v>-52.823999999999998</v>
      </c>
      <c r="J908" s="19">
        <v>47.356699999999996</v>
      </c>
      <c r="K908" s="20" t="s">
        <v>10</v>
      </c>
      <c r="L908" s="19" t="s">
        <v>11</v>
      </c>
      <c r="M908" s="15" t="s">
        <v>12</v>
      </c>
      <c r="N908" s="21">
        <v>0</v>
      </c>
      <c r="O908" s="15">
        <v>0</v>
      </c>
      <c r="P908" s="15">
        <v>0</v>
      </c>
      <c r="Q908" s="15">
        <v>0</v>
      </c>
      <c r="R908" s="22">
        <v>0</v>
      </c>
    </row>
    <row r="909" spans="1:18" x14ac:dyDescent="0.2">
      <c r="A909" s="15">
        <v>908</v>
      </c>
      <c r="B909" s="15">
        <v>24</v>
      </c>
      <c r="C909" s="15">
        <v>384</v>
      </c>
      <c r="D909" s="16">
        <v>1482.54019184908</v>
      </c>
      <c r="E909" s="17">
        <v>74.127009592454002</v>
      </c>
      <c r="F909" s="17">
        <v>42.252395467698776</v>
      </c>
      <c r="G909" s="16">
        <v>1366.1607867889272</v>
      </c>
      <c r="H909" s="18">
        <v>0.4061313221761223</v>
      </c>
      <c r="I909" s="19">
        <v>-52.898291666666672</v>
      </c>
      <c r="J909" s="19">
        <v>47.347704166666666</v>
      </c>
      <c r="K909" s="20" t="s">
        <v>10</v>
      </c>
      <c r="L909" s="19" t="s">
        <v>11</v>
      </c>
      <c r="M909" s="15" t="s">
        <v>12</v>
      </c>
      <c r="N909" s="21">
        <v>0</v>
      </c>
      <c r="O909" s="15">
        <v>0</v>
      </c>
      <c r="P909" s="15">
        <v>1</v>
      </c>
      <c r="Q909" s="15">
        <v>0</v>
      </c>
      <c r="R909" s="22">
        <v>1</v>
      </c>
    </row>
    <row r="910" spans="1:18" x14ac:dyDescent="0.2">
      <c r="A910" s="15">
        <v>909</v>
      </c>
      <c r="B910" s="15">
        <v>11</v>
      </c>
      <c r="C910" s="15">
        <v>176</v>
      </c>
      <c r="D910" s="16">
        <v>708.61782067822196</v>
      </c>
      <c r="E910" s="17">
        <v>35.430891033911102</v>
      </c>
      <c r="F910" s="17">
        <v>20.195607889329327</v>
      </c>
      <c r="G910" s="16">
        <v>652.99132175498153</v>
      </c>
      <c r="H910" s="18">
        <v>0.42353629731928544</v>
      </c>
      <c r="I910" s="19">
        <v>-52.992818181818173</v>
      </c>
      <c r="J910" s="19">
        <v>47.341245454545465</v>
      </c>
      <c r="K910" s="20" t="s">
        <v>10</v>
      </c>
      <c r="L910" s="19" t="s">
        <v>11</v>
      </c>
      <c r="M910" s="15" t="s">
        <v>12</v>
      </c>
      <c r="N910" s="21">
        <v>0</v>
      </c>
      <c r="O910" s="15">
        <v>0</v>
      </c>
      <c r="P910" s="15">
        <v>1</v>
      </c>
      <c r="Q910" s="15">
        <v>0</v>
      </c>
      <c r="R910" s="22">
        <v>1</v>
      </c>
    </row>
    <row r="911" spans="1:18" x14ac:dyDescent="0.2">
      <c r="A911" s="15">
        <v>910</v>
      </c>
      <c r="B911" s="15">
        <v>1</v>
      </c>
      <c r="C911" s="15">
        <v>16</v>
      </c>
      <c r="D911" s="16">
        <v>72.216357777420001</v>
      </c>
      <c r="E911" s="17">
        <v>3.6108178888710003</v>
      </c>
      <c r="F911" s="17">
        <v>2.0581661966564702</v>
      </c>
      <c r="G911" s="16">
        <v>66.547373691892531</v>
      </c>
      <c r="H911" s="18">
        <v>0.474795759788046</v>
      </c>
      <c r="I911" s="19">
        <v>-61.722000000000001</v>
      </c>
      <c r="J911" s="19">
        <v>47.311300000000003</v>
      </c>
      <c r="K911" s="20" t="s">
        <v>6</v>
      </c>
      <c r="L911" s="19" t="s">
        <v>22</v>
      </c>
      <c r="M911" s="15" t="s">
        <v>16</v>
      </c>
      <c r="N911" s="21">
        <v>0</v>
      </c>
      <c r="O911" s="15">
        <v>0</v>
      </c>
      <c r="P911" s="15">
        <v>0</v>
      </c>
      <c r="Q911" s="15">
        <v>0</v>
      </c>
      <c r="R911" s="22">
        <v>0</v>
      </c>
    </row>
    <row r="912" spans="1:18" x14ac:dyDescent="0.2">
      <c r="A912" s="15">
        <v>911</v>
      </c>
      <c r="B912" s="15">
        <v>12</v>
      </c>
      <c r="C912" s="15">
        <v>192</v>
      </c>
      <c r="D912" s="16">
        <v>849.81276503193294</v>
      </c>
      <c r="E912" s="17">
        <v>42.49063825159665</v>
      </c>
      <c r="F912" s="17">
        <v>24.219663803410086</v>
      </c>
      <c r="G912" s="16">
        <v>783.10246297692618</v>
      </c>
      <c r="H912" s="18">
        <v>0.46560030380572565</v>
      </c>
      <c r="I912" s="19">
        <v>-61.931166666666662</v>
      </c>
      <c r="J912" s="19">
        <v>47.359250000000003</v>
      </c>
      <c r="K912" s="20" t="s">
        <v>6</v>
      </c>
      <c r="L912" s="19" t="s">
        <v>11</v>
      </c>
      <c r="M912" s="15" t="s">
        <v>16</v>
      </c>
      <c r="N912" s="21">
        <v>0</v>
      </c>
      <c r="O912" s="15">
        <v>0</v>
      </c>
      <c r="P912" s="15">
        <v>0</v>
      </c>
      <c r="Q912" s="15">
        <v>0</v>
      </c>
      <c r="R912" s="22">
        <v>0</v>
      </c>
    </row>
    <row r="913" spans="1:18" ht="15" customHeight="1" x14ac:dyDescent="0.2">
      <c r="A913" s="15">
        <v>912</v>
      </c>
      <c r="B913" s="15">
        <v>5</v>
      </c>
      <c r="C913" s="15">
        <v>80</v>
      </c>
      <c r="D913" s="16">
        <v>284.00248941349599</v>
      </c>
      <c r="E913" s="17">
        <v>14.200124470674801</v>
      </c>
      <c r="F913" s="17">
        <v>8.0940709482846369</v>
      </c>
      <c r="G913" s="16">
        <v>261.70829399453658</v>
      </c>
      <c r="H913" s="18">
        <v>0.37344220033466974</v>
      </c>
      <c r="I913" s="19">
        <v>-64.96459999999999</v>
      </c>
      <c r="J913" s="19">
        <v>47.334379999999996</v>
      </c>
      <c r="K913" s="20" t="s">
        <v>7</v>
      </c>
      <c r="L913" s="19" t="s">
        <v>22</v>
      </c>
      <c r="M913" s="15" t="s">
        <v>14</v>
      </c>
      <c r="N913" s="21">
        <v>0</v>
      </c>
      <c r="O913" s="15">
        <v>0</v>
      </c>
      <c r="P913" s="15">
        <v>0</v>
      </c>
      <c r="Q913" s="15">
        <v>0</v>
      </c>
      <c r="R913" s="22">
        <v>0</v>
      </c>
    </row>
    <row r="914" spans="1:18" ht="15" customHeight="1" x14ac:dyDescent="0.2">
      <c r="A914" s="15">
        <v>913</v>
      </c>
      <c r="B914" s="15">
        <v>1</v>
      </c>
      <c r="C914" s="15">
        <v>16</v>
      </c>
      <c r="D914" s="16">
        <v>57.8597218727501</v>
      </c>
      <c r="E914" s="17">
        <v>2.8929860936375054</v>
      </c>
      <c r="F914" s="17">
        <v>1.6490020733733779</v>
      </c>
      <c r="G914" s="16">
        <v>53.317733705739215</v>
      </c>
      <c r="H914" s="18">
        <v>0.38040620509231743</v>
      </c>
      <c r="I914" s="19">
        <v>-66.558000000000007</v>
      </c>
      <c r="J914" s="19">
        <v>47.3035</v>
      </c>
      <c r="K914" s="20" t="s">
        <v>7</v>
      </c>
      <c r="L914" s="19" t="s">
        <v>11</v>
      </c>
      <c r="M914" s="15" t="s">
        <v>15</v>
      </c>
      <c r="N914" s="21">
        <v>0</v>
      </c>
      <c r="O914" s="15">
        <v>0</v>
      </c>
      <c r="P914" s="15">
        <v>0</v>
      </c>
      <c r="Q914" s="15">
        <v>0</v>
      </c>
      <c r="R914" s="22">
        <v>0</v>
      </c>
    </row>
    <row r="915" spans="1:18" x14ac:dyDescent="0.2">
      <c r="A915" s="15">
        <v>914</v>
      </c>
      <c r="B915" s="15">
        <v>16</v>
      </c>
      <c r="C915" s="15">
        <v>256</v>
      </c>
      <c r="D915" s="16">
        <v>829.74894973186406</v>
      </c>
      <c r="E915" s="17">
        <v>41.487447486593204</v>
      </c>
      <c r="F915" s="17">
        <v>23.647845067358126</v>
      </c>
      <c r="G915" s="16">
        <v>764.61365717791273</v>
      </c>
      <c r="H915" s="18">
        <v>0.34095571898986549</v>
      </c>
      <c r="I915" s="19">
        <v>-69.487375000000014</v>
      </c>
      <c r="J915" s="19">
        <v>47.341287499999986</v>
      </c>
      <c r="K915" s="20" t="s">
        <v>6</v>
      </c>
      <c r="L915" s="19" t="s">
        <v>11</v>
      </c>
      <c r="M915" s="15" t="s">
        <v>14</v>
      </c>
      <c r="N915" s="21">
        <v>0</v>
      </c>
      <c r="O915" s="15">
        <v>0</v>
      </c>
      <c r="P915" s="15">
        <v>0</v>
      </c>
      <c r="Q915" s="15">
        <v>0</v>
      </c>
      <c r="R915" s="22">
        <v>0</v>
      </c>
    </row>
    <row r="916" spans="1:18" x14ac:dyDescent="0.2">
      <c r="A916" s="15">
        <v>915</v>
      </c>
      <c r="B916" s="15">
        <v>13</v>
      </c>
      <c r="C916" s="15">
        <v>208</v>
      </c>
      <c r="D916" s="16">
        <v>679.10745866067691</v>
      </c>
      <c r="E916" s="17">
        <v>33.95537293303385</v>
      </c>
      <c r="F916" s="17">
        <v>19.354562571829291</v>
      </c>
      <c r="G916" s="16">
        <v>625.79752315581379</v>
      </c>
      <c r="H916" s="18">
        <v>0.34345227605583389</v>
      </c>
      <c r="I916" s="19">
        <v>-69.565538461538466</v>
      </c>
      <c r="J916" s="19">
        <v>47.338646153846149</v>
      </c>
      <c r="K916" s="20" t="s">
        <v>6</v>
      </c>
      <c r="L916" s="19" t="s">
        <v>11</v>
      </c>
      <c r="M916" s="15" t="s">
        <v>13</v>
      </c>
      <c r="N916" s="21">
        <v>0</v>
      </c>
      <c r="O916" s="15">
        <v>0</v>
      </c>
      <c r="P916" s="15">
        <v>0</v>
      </c>
      <c r="Q916" s="15">
        <v>0</v>
      </c>
      <c r="R916" s="22">
        <v>0</v>
      </c>
    </row>
    <row r="917" spans="1:18" x14ac:dyDescent="0.2">
      <c r="A917" s="15">
        <v>916</v>
      </c>
      <c r="B917" s="15">
        <v>6</v>
      </c>
      <c r="C917" s="15">
        <v>96</v>
      </c>
      <c r="D917" s="16">
        <v>320.87776306612898</v>
      </c>
      <c r="E917" s="17">
        <v>16.043888153306451</v>
      </c>
      <c r="F917" s="17">
        <v>9.1450162473846746</v>
      </c>
      <c r="G917" s="16">
        <v>295.68885866543786</v>
      </c>
      <c r="H917" s="18">
        <v>0.35160870750741752</v>
      </c>
      <c r="I917" s="19">
        <v>-70.827999999999989</v>
      </c>
      <c r="J917" s="19">
        <v>47.348616666666658</v>
      </c>
      <c r="K917" s="20" t="s">
        <v>6</v>
      </c>
      <c r="L917" s="19" t="s">
        <v>11</v>
      </c>
      <c r="M917" s="15" t="s">
        <v>12</v>
      </c>
      <c r="N917" s="21">
        <v>0</v>
      </c>
      <c r="O917" s="15">
        <v>0</v>
      </c>
      <c r="P917" s="15">
        <v>0</v>
      </c>
      <c r="Q917" s="15">
        <v>0</v>
      </c>
      <c r="R917" s="22">
        <v>0</v>
      </c>
    </row>
    <row r="918" spans="1:18" x14ac:dyDescent="0.2">
      <c r="A918" s="15">
        <v>917</v>
      </c>
      <c r="B918" s="15">
        <v>22</v>
      </c>
      <c r="C918" s="15">
        <v>352</v>
      </c>
      <c r="D918" s="16">
        <v>1116.5499834155</v>
      </c>
      <c r="E918" s="17">
        <v>55.827499170775006</v>
      </c>
      <c r="F918" s="17">
        <v>31.821674527341752</v>
      </c>
      <c r="G918" s="16">
        <v>1028.9008097173835</v>
      </c>
      <c r="H918" s="18">
        <v>0.33367735890066658</v>
      </c>
      <c r="I918" s="19">
        <v>-70.905318181818174</v>
      </c>
      <c r="J918" s="19">
        <v>47.341504545454548</v>
      </c>
      <c r="K918" s="20" t="s">
        <v>6</v>
      </c>
      <c r="L918" s="19" t="s">
        <v>11</v>
      </c>
      <c r="M918" s="15" t="s">
        <v>12</v>
      </c>
      <c r="N918" s="21">
        <v>0</v>
      </c>
      <c r="O918" s="15">
        <v>0</v>
      </c>
      <c r="P918" s="15">
        <v>0</v>
      </c>
      <c r="Q918" s="15">
        <v>0</v>
      </c>
      <c r="R918" s="22">
        <v>0</v>
      </c>
    </row>
    <row r="919" spans="1:18" x14ac:dyDescent="0.2">
      <c r="A919" s="15">
        <v>918</v>
      </c>
      <c r="B919" s="15">
        <v>11</v>
      </c>
      <c r="C919" s="15">
        <v>176</v>
      </c>
      <c r="D919" s="16">
        <v>566.34988993903596</v>
      </c>
      <c r="E919" s="17">
        <v>28.317494496951799</v>
      </c>
      <c r="F919" s="17">
        <v>16.140971863262525</v>
      </c>
      <c r="G919" s="16">
        <v>521.89142357882167</v>
      </c>
      <c r="H919" s="18">
        <v>0.33850367345035648</v>
      </c>
      <c r="I919" s="19">
        <v>-79.557636363636348</v>
      </c>
      <c r="J919" s="19">
        <v>47.334063636363638</v>
      </c>
      <c r="K919" s="20" t="s">
        <v>5</v>
      </c>
      <c r="L919" s="19" t="s">
        <v>11</v>
      </c>
      <c r="M919" s="15" t="s">
        <v>12</v>
      </c>
      <c r="N919" s="21">
        <v>0</v>
      </c>
      <c r="O919" s="15">
        <v>0</v>
      </c>
      <c r="P919" s="15">
        <v>0</v>
      </c>
      <c r="Q919" s="15">
        <v>0</v>
      </c>
      <c r="R919" s="22">
        <v>0</v>
      </c>
    </row>
    <row r="920" spans="1:18" x14ac:dyDescent="0.2">
      <c r="A920" s="15">
        <v>919</v>
      </c>
      <c r="B920" s="15">
        <v>25</v>
      </c>
      <c r="C920" s="15">
        <v>400</v>
      </c>
      <c r="D920" s="16">
        <v>1254.7299510273301</v>
      </c>
      <c r="E920" s="17">
        <v>62.736497551366512</v>
      </c>
      <c r="F920" s="17">
        <v>35.759803604278908</v>
      </c>
      <c r="G920" s="16">
        <v>1156.2336498716847</v>
      </c>
      <c r="H920" s="18">
        <v>0.32997535669854017</v>
      </c>
      <c r="I920" s="19">
        <v>-79.656400000000033</v>
      </c>
      <c r="J920" s="19">
        <v>47.344364000000006</v>
      </c>
      <c r="K920" s="20" t="s">
        <v>5</v>
      </c>
      <c r="L920" s="19" t="s">
        <v>11</v>
      </c>
      <c r="M920" s="15" t="s">
        <v>12</v>
      </c>
      <c r="N920" s="21">
        <v>0</v>
      </c>
      <c r="O920" s="15">
        <v>0</v>
      </c>
      <c r="P920" s="15">
        <v>0</v>
      </c>
      <c r="Q920" s="15">
        <v>0</v>
      </c>
      <c r="R920" s="22">
        <v>0</v>
      </c>
    </row>
    <row r="921" spans="1:18" ht="15" customHeight="1" x14ac:dyDescent="0.2">
      <c r="A921" s="15">
        <v>920</v>
      </c>
      <c r="B921" s="15">
        <v>22</v>
      </c>
      <c r="C921" s="15">
        <v>352</v>
      </c>
      <c r="D921" s="16">
        <v>1014.25260166225</v>
      </c>
      <c r="E921" s="17">
        <v>50.712630083112501</v>
      </c>
      <c r="F921" s="17">
        <v>28.906199147374124</v>
      </c>
      <c r="G921" s="16">
        <v>934.63377243176342</v>
      </c>
      <c r="H921" s="18">
        <v>0.30310611652649033</v>
      </c>
      <c r="I921" s="19">
        <v>-79.784363636363636</v>
      </c>
      <c r="J921" s="19">
        <v>47.343504545454543</v>
      </c>
      <c r="K921" s="20" t="s">
        <v>5</v>
      </c>
      <c r="L921" s="19" t="s">
        <v>11</v>
      </c>
      <c r="M921" s="15" t="s">
        <v>13</v>
      </c>
      <c r="N921" s="21">
        <v>0</v>
      </c>
      <c r="O921" s="15">
        <v>0</v>
      </c>
      <c r="P921" s="15">
        <v>0</v>
      </c>
      <c r="Q921" s="15">
        <v>0</v>
      </c>
      <c r="R921" s="22">
        <v>0</v>
      </c>
    </row>
    <row r="922" spans="1:18" ht="15" customHeight="1" x14ac:dyDescent="0.2">
      <c r="A922" s="15">
        <v>921</v>
      </c>
      <c r="B922" s="15">
        <v>21</v>
      </c>
      <c r="C922" s="15">
        <v>336</v>
      </c>
      <c r="D922" s="16">
        <v>991.08467191439399</v>
      </c>
      <c r="E922" s="17">
        <v>49.554233595719701</v>
      </c>
      <c r="F922" s="17">
        <v>28.245913149560227</v>
      </c>
      <c r="G922" s="16">
        <v>913.28452516911409</v>
      </c>
      <c r="H922" s="18">
        <v>0.31028638194754093</v>
      </c>
      <c r="I922" s="19">
        <v>-79.91547619047617</v>
      </c>
      <c r="J922" s="19">
        <v>47.342185714285719</v>
      </c>
      <c r="K922" s="20" t="s">
        <v>5</v>
      </c>
      <c r="L922" s="19" t="s">
        <v>11</v>
      </c>
      <c r="M922" s="15" t="s">
        <v>13</v>
      </c>
      <c r="N922" s="21">
        <v>0</v>
      </c>
      <c r="O922" s="15">
        <v>0</v>
      </c>
      <c r="P922" s="15">
        <v>0</v>
      </c>
      <c r="Q922" s="15">
        <v>0</v>
      </c>
      <c r="R922" s="22">
        <v>0</v>
      </c>
    </row>
    <row r="923" spans="1:18" ht="15" customHeight="1" x14ac:dyDescent="0.2">
      <c r="A923" s="15">
        <v>922</v>
      </c>
      <c r="B923" s="15">
        <v>2</v>
      </c>
      <c r="C923" s="15">
        <v>32</v>
      </c>
      <c r="D923" s="16">
        <v>91.412700207892698</v>
      </c>
      <c r="E923" s="17">
        <v>4.5706350103946347</v>
      </c>
      <c r="F923" s="17">
        <v>2.6052619559249415</v>
      </c>
      <c r="G923" s="16">
        <v>84.236803241573114</v>
      </c>
      <c r="H923" s="18">
        <v>0.30050229466885386</v>
      </c>
      <c r="I923" s="19">
        <v>-79.996000000000009</v>
      </c>
      <c r="J923" s="19">
        <v>47.3157</v>
      </c>
      <c r="K923" s="20" t="s">
        <v>5</v>
      </c>
      <c r="L923" s="19" t="s">
        <v>11</v>
      </c>
      <c r="M923" s="15" t="s">
        <v>14</v>
      </c>
      <c r="N923" s="21">
        <v>0</v>
      </c>
      <c r="O923" s="15">
        <v>0</v>
      </c>
      <c r="P923" s="15">
        <v>0</v>
      </c>
      <c r="Q923" s="15">
        <v>0</v>
      </c>
      <c r="R923" s="22">
        <v>0</v>
      </c>
    </row>
    <row r="924" spans="1:18" x14ac:dyDescent="0.2">
      <c r="A924" s="15">
        <v>923</v>
      </c>
      <c r="B924" s="15">
        <v>2</v>
      </c>
      <c r="C924" s="15">
        <v>32</v>
      </c>
      <c r="D924" s="16">
        <v>98.964508228096292</v>
      </c>
      <c r="E924" s="17">
        <v>4.948225411404815</v>
      </c>
      <c r="F924" s="17">
        <v>2.8204884845007441</v>
      </c>
      <c r="G924" s="16">
        <v>91.195794332190729</v>
      </c>
      <c r="H924" s="18">
        <v>0.32532746265764384</v>
      </c>
      <c r="I924" s="19">
        <v>-80.478499999999997</v>
      </c>
      <c r="J924" s="19">
        <v>47.307900000000004</v>
      </c>
      <c r="K924" s="20" t="s">
        <v>5</v>
      </c>
      <c r="L924" s="19" t="s">
        <v>11</v>
      </c>
      <c r="M924" s="15" t="s">
        <v>14</v>
      </c>
      <c r="N924" s="21">
        <v>0</v>
      </c>
      <c r="O924" s="15">
        <v>0</v>
      </c>
      <c r="P924" s="15">
        <v>0</v>
      </c>
      <c r="Q924" s="15">
        <v>0</v>
      </c>
      <c r="R924" s="22">
        <v>0</v>
      </c>
    </row>
    <row r="925" spans="1:18" ht="12.75" customHeight="1" x14ac:dyDescent="0.2">
      <c r="A925" s="15">
        <v>924</v>
      </c>
      <c r="B925" s="15">
        <v>4</v>
      </c>
      <c r="C925" s="15">
        <v>64</v>
      </c>
      <c r="D925" s="16">
        <v>189.903176949352</v>
      </c>
      <c r="E925" s="17">
        <v>9.4951588474676001</v>
      </c>
      <c r="F925" s="17">
        <v>5.4122405430565319</v>
      </c>
      <c r="G925" s="16">
        <v>174.99577755882788</v>
      </c>
      <c r="H925" s="18">
        <v>0.31213573337405087</v>
      </c>
      <c r="I925" s="19">
        <v>-80.582750000000004</v>
      </c>
      <c r="J925" s="19">
        <v>47.308900000000001</v>
      </c>
      <c r="K925" s="20" t="s">
        <v>5</v>
      </c>
      <c r="L925" s="19" t="s">
        <v>11</v>
      </c>
      <c r="M925" s="15" t="s">
        <v>14</v>
      </c>
      <c r="N925" s="21">
        <v>0</v>
      </c>
      <c r="O925" s="15">
        <v>0</v>
      </c>
      <c r="P925" s="15">
        <v>0</v>
      </c>
      <c r="Q925" s="15">
        <v>0</v>
      </c>
      <c r="R925" s="22">
        <v>0</v>
      </c>
    </row>
    <row r="926" spans="1:18" ht="12.75" customHeight="1" x14ac:dyDescent="0.2">
      <c r="A926" s="15">
        <v>925</v>
      </c>
      <c r="B926" s="15">
        <v>3</v>
      </c>
      <c r="C926" s="15">
        <v>48</v>
      </c>
      <c r="D926" s="16">
        <v>148.40957223186999</v>
      </c>
      <c r="E926" s="17">
        <v>7.4204786115934995</v>
      </c>
      <c r="F926" s="17">
        <v>4.2296728086082949</v>
      </c>
      <c r="G926" s="16">
        <v>136.75942081166821</v>
      </c>
      <c r="H926" s="18">
        <v>0.32524595893185931</v>
      </c>
      <c r="I926" s="19">
        <v>-80.735333333333344</v>
      </c>
      <c r="J926" s="19">
        <v>47.355633333333337</v>
      </c>
      <c r="K926" s="20" t="s">
        <v>5</v>
      </c>
      <c r="L926" s="19" t="s">
        <v>11</v>
      </c>
      <c r="M926" s="15" t="s">
        <v>13</v>
      </c>
      <c r="N926" s="21">
        <v>0</v>
      </c>
      <c r="O926" s="15">
        <v>0</v>
      </c>
      <c r="P926" s="15">
        <v>0</v>
      </c>
      <c r="Q926" s="15">
        <v>0</v>
      </c>
      <c r="R926" s="22">
        <v>0</v>
      </c>
    </row>
    <row r="927" spans="1:18" ht="12.75" customHeight="1" x14ac:dyDescent="0.2">
      <c r="A927" s="15">
        <v>926</v>
      </c>
      <c r="B927" s="15">
        <v>11</v>
      </c>
      <c r="C927" s="15">
        <v>176</v>
      </c>
      <c r="D927" s="16">
        <v>517.81581897208605</v>
      </c>
      <c r="E927" s="17">
        <v>25.890790948604305</v>
      </c>
      <c r="F927" s="17">
        <v>14.757750840704452</v>
      </c>
      <c r="G927" s="16">
        <v>477.1672771827773</v>
      </c>
      <c r="H927" s="18">
        <v>0.30949517251892467</v>
      </c>
      <c r="I927" s="19">
        <v>-80.816545454545462</v>
      </c>
      <c r="J927" s="19">
        <v>47.34026363636363</v>
      </c>
      <c r="K927" s="20" t="s">
        <v>5</v>
      </c>
      <c r="L927" s="19" t="s">
        <v>11</v>
      </c>
      <c r="M927" s="15" t="s">
        <v>13</v>
      </c>
      <c r="N927" s="21">
        <v>0</v>
      </c>
      <c r="O927" s="15">
        <v>0</v>
      </c>
      <c r="P927" s="15">
        <v>0</v>
      </c>
      <c r="Q927" s="15">
        <v>0</v>
      </c>
      <c r="R927" s="22">
        <v>0</v>
      </c>
    </row>
    <row r="928" spans="1:18" x14ac:dyDescent="0.2">
      <c r="A928" s="15">
        <v>927</v>
      </c>
      <c r="B928" s="15">
        <v>12</v>
      </c>
      <c r="C928" s="15">
        <v>192</v>
      </c>
      <c r="D928" s="16">
        <v>540.14691597349304</v>
      </c>
      <c r="E928" s="17">
        <v>27.007345798674653</v>
      </c>
      <c r="F928" s="17">
        <v>15.39418710524455</v>
      </c>
      <c r="G928" s="16">
        <v>497.74538306957385</v>
      </c>
      <c r="H928" s="18">
        <v>0.29593879796278888</v>
      </c>
      <c r="I928" s="19">
        <v>-84.321083333333334</v>
      </c>
      <c r="J928" s="19">
        <v>47.339800000000004</v>
      </c>
      <c r="K928" s="20" t="s">
        <v>5</v>
      </c>
      <c r="L928" s="19" t="s">
        <v>11</v>
      </c>
      <c r="M928" s="15" t="s">
        <v>12</v>
      </c>
      <c r="N928" s="21">
        <v>0</v>
      </c>
      <c r="O928" s="15">
        <v>0</v>
      </c>
      <c r="P928" s="15">
        <v>0</v>
      </c>
      <c r="Q928" s="15">
        <v>0</v>
      </c>
      <c r="R928" s="22">
        <v>0</v>
      </c>
    </row>
    <row r="929" spans="1:18" x14ac:dyDescent="0.2">
      <c r="A929" s="15">
        <v>928</v>
      </c>
      <c r="B929" s="15">
        <v>24</v>
      </c>
      <c r="C929" s="15">
        <v>384</v>
      </c>
      <c r="D929" s="16">
        <v>1193.9127035334002</v>
      </c>
      <c r="E929" s="17">
        <v>59.69563517667001</v>
      </c>
      <c r="F929" s="17">
        <v>34.026512050701903</v>
      </c>
      <c r="G929" s="16">
        <v>1100.1905563060282</v>
      </c>
      <c r="H929" s="18">
        <v>0.32706387827780997</v>
      </c>
      <c r="I929" s="19">
        <v>-84.424708333333342</v>
      </c>
      <c r="J929" s="19">
        <v>47.344441666666661</v>
      </c>
      <c r="K929" s="20" t="s">
        <v>5</v>
      </c>
      <c r="L929" s="19" t="s">
        <v>11</v>
      </c>
      <c r="M929" s="15" t="s">
        <v>12</v>
      </c>
      <c r="N929" s="21">
        <v>0</v>
      </c>
      <c r="O929" s="15">
        <v>0</v>
      </c>
      <c r="P929" s="15">
        <v>0</v>
      </c>
      <c r="Q929" s="15">
        <v>0</v>
      </c>
      <c r="R929" s="22">
        <v>0</v>
      </c>
    </row>
    <row r="930" spans="1:18" x14ac:dyDescent="0.2">
      <c r="A930" s="15">
        <v>929</v>
      </c>
      <c r="B930" s="15">
        <v>3</v>
      </c>
      <c r="C930" s="15">
        <v>48</v>
      </c>
      <c r="D930" s="16">
        <v>154.70299895006102</v>
      </c>
      <c r="E930" s="17">
        <v>7.735149947503051</v>
      </c>
      <c r="F930" s="17">
        <v>4.4090354700767387</v>
      </c>
      <c r="G930" s="16">
        <v>142.55881353248122</v>
      </c>
      <c r="H930" s="18">
        <v>0.33903827419254479</v>
      </c>
      <c r="I930" s="19">
        <v>-84.510333333333335</v>
      </c>
      <c r="J930" s="19">
        <v>47.350699999999996</v>
      </c>
      <c r="K930" s="20" t="s">
        <v>5</v>
      </c>
      <c r="L930" s="19" t="s">
        <v>11</v>
      </c>
      <c r="M930" s="15" t="s">
        <v>12</v>
      </c>
      <c r="N930" s="21">
        <v>0</v>
      </c>
      <c r="O930" s="15">
        <v>0</v>
      </c>
      <c r="P930" s="15">
        <v>0</v>
      </c>
      <c r="Q930" s="15">
        <v>0</v>
      </c>
      <c r="R930" s="22">
        <v>0</v>
      </c>
    </row>
    <row r="931" spans="1:18" x14ac:dyDescent="0.2">
      <c r="A931" s="15">
        <v>930</v>
      </c>
      <c r="B931" s="15">
        <v>1</v>
      </c>
      <c r="C931" s="15">
        <v>16</v>
      </c>
      <c r="D931" s="16">
        <v>62.086549409335902</v>
      </c>
      <c r="E931" s="17">
        <v>3.1043274704667954</v>
      </c>
      <c r="F931" s="17">
        <v>1.7694666581660732</v>
      </c>
      <c r="G931" s="16">
        <v>57.212755280703036</v>
      </c>
      <c r="H931" s="18">
        <v>0.40819602797305249</v>
      </c>
      <c r="I931" s="19">
        <v>-52.828000000000003</v>
      </c>
      <c r="J931" s="19">
        <v>47.408999999999999</v>
      </c>
      <c r="K931" s="20" t="s">
        <v>10</v>
      </c>
      <c r="L931" s="19" t="s">
        <v>11</v>
      </c>
      <c r="M931" s="15" t="s">
        <v>12</v>
      </c>
      <c r="N931" s="21">
        <v>0</v>
      </c>
      <c r="O931" s="15">
        <v>0</v>
      </c>
      <c r="P931" s="15">
        <v>0</v>
      </c>
      <c r="Q931" s="15">
        <v>0</v>
      </c>
      <c r="R931" s="22">
        <v>0</v>
      </c>
    </row>
    <row r="932" spans="1:18" x14ac:dyDescent="0.2">
      <c r="A932" s="15">
        <v>931</v>
      </c>
      <c r="B932" s="15">
        <v>11</v>
      </c>
      <c r="C932" s="15">
        <v>176</v>
      </c>
      <c r="D932" s="16">
        <v>708.17575120428205</v>
      </c>
      <c r="E932" s="17">
        <v>35.408787560214101</v>
      </c>
      <c r="F932" s="17">
        <v>20.183008909322037</v>
      </c>
      <c r="G932" s="16">
        <v>652.58395473474593</v>
      </c>
      <c r="H932" s="18">
        <v>0.42327207524825256</v>
      </c>
      <c r="I932" s="19">
        <v>-52.905636363636361</v>
      </c>
      <c r="J932" s="19">
        <v>47.411990909090903</v>
      </c>
      <c r="K932" s="20" t="s">
        <v>10</v>
      </c>
      <c r="L932" s="19" t="s">
        <v>11</v>
      </c>
      <c r="M932" s="15" t="s">
        <v>12</v>
      </c>
      <c r="N932" s="21">
        <v>0</v>
      </c>
      <c r="O932" s="15">
        <v>0</v>
      </c>
      <c r="P932" s="15">
        <v>1</v>
      </c>
      <c r="Q932" s="15">
        <v>0</v>
      </c>
      <c r="R932" s="22">
        <v>1</v>
      </c>
    </row>
    <row r="933" spans="1:18" x14ac:dyDescent="0.2">
      <c r="A933" s="15">
        <v>932</v>
      </c>
      <c r="B933" s="15">
        <v>11</v>
      </c>
      <c r="C933" s="15">
        <v>176</v>
      </c>
      <c r="D933" s="16">
        <v>780.46016270558005</v>
      </c>
      <c r="E933" s="17">
        <v>39.023008135279007</v>
      </c>
      <c r="F933" s="17">
        <v>22.243114637109031</v>
      </c>
      <c r="G933" s="16">
        <v>719.19403993319202</v>
      </c>
      <c r="H933" s="18">
        <v>0.4664760014095527</v>
      </c>
      <c r="I933" s="19">
        <v>-61.798636363636369</v>
      </c>
      <c r="J933" s="19">
        <v>47.432590909090912</v>
      </c>
      <c r="K933" s="20" t="s">
        <v>6</v>
      </c>
      <c r="L933" s="19" t="s">
        <v>11</v>
      </c>
      <c r="M933" s="15" t="s">
        <v>16</v>
      </c>
      <c r="N933" s="21">
        <v>0</v>
      </c>
      <c r="O933" s="15">
        <v>0</v>
      </c>
      <c r="P933" s="15">
        <v>0</v>
      </c>
      <c r="Q933" s="15">
        <v>0</v>
      </c>
      <c r="R933" s="22">
        <v>0</v>
      </c>
    </row>
    <row r="934" spans="1:18" x14ac:dyDescent="0.2">
      <c r="A934" s="15">
        <v>933</v>
      </c>
      <c r="B934" s="15">
        <v>12</v>
      </c>
      <c r="C934" s="15">
        <v>192</v>
      </c>
      <c r="D934" s="16">
        <v>853.85920748222304</v>
      </c>
      <c r="E934" s="17">
        <v>42.692960374111152</v>
      </c>
      <c r="F934" s="17">
        <v>24.334987413243354</v>
      </c>
      <c r="G934" s="16">
        <v>786.83125969486855</v>
      </c>
      <c r="H934" s="18">
        <v>0.46781729196089505</v>
      </c>
      <c r="I934" s="19">
        <v>-61.903416666666679</v>
      </c>
      <c r="J934" s="19">
        <v>47.418258333333341</v>
      </c>
      <c r="K934" s="20" t="s">
        <v>6</v>
      </c>
      <c r="L934" s="19" t="s">
        <v>11</v>
      </c>
      <c r="M934" s="15" t="s">
        <v>16</v>
      </c>
      <c r="N934" s="21">
        <v>0</v>
      </c>
      <c r="O934" s="15">
        <v>0</v>
      </c>
      <c r="P934" s="15">
        <v>0</v>
      </c>
      <c r="Q934" s="15">
        <v>0</v>
      </c>
      <c r="R934" s="22">
        <v>0</v>
      </c>
    </row>
    <row r="935" spans="1:18" x14ac:dyDescent="0.2">
      <c r="A935" s="15">
        <v>934</v>
      </c>
      <c r="B935" s="15">
        <v>1</v>
      </c>
      <c r="C935" s="15">
        <v>16</v>
      </c>
      <c r="D935" s="16">
        <v>58.685114473334998</v>
      </c>
      <c r="E935" s="17">
        <v>2.9342557236667499</v>
      </c>
      <c r="F935" s="17">
        <v>1.6725257624900474</v>
      </c>
      <c r="G935" s="16">
        <v>54.0783329871782</v>
      </c>
      <c r="H935" s="18">
        <v>0.38583285521673943</v>
      </c>
      <c r="I935" s="19">
        <v>-64.894000000000005</v>
      </c>
      <c r="J935" s="19">
        <v>47.441200000000002</v>
      </c>
      <c r="K935" s="20" t="s">
        <v>7</v>
      </c>
      <c r="L935" s="19" t="s">
        <v>22</v>
      </c>
      <c r="M935" s="15" t="s">
        <v>15</v>
      </c>
      <c r="N935" s="21">
        <v>0</v>
      </c>
      <c r="O935" s="15">
        <v>0</v>
      </c>
      <c r="P935" s="15">
        <v>0</v>
      </c>
      <c r="Q935" s="15">
        <v>0</v>
      </c>
      <c r="R935" s="22">
        <v>0</v>
      </c>
    </row>
    <row r="936" spans="1:18" x14ac:dyDescent="0.2">
      <c r="A936" s="15">
        <v>935</v>
      </c>
      <c r="B936" s="15">
        <v>2</v>
      </c>
      <c r="C936" s="15">
        <v>32</v>
      </c>
      <c r="D936" s="16">
        <v>117.06042588615901</v>
      </c>
      <c r="E936" s="17">
        <v>5.8530212943079505</v>
      </c>
      <c r="F936" s="17">
        <v>3.3362221377555317</v>
      </c>
      <c r="G936" s="16">
        <v>107.87118245409553</v>
      </c>
      <c r="H936" s="18">
        <v>0.3848144351244846</v>
      </c>
      <c r="I936" s="19">
        <v>-64.923500000000004</v>
      </c>
      <c r="J936" s="19">
        <v>47.397750000000002</v>
      </c>
      <c r="K936" s="20" t="s">
        <v>7</v>
      </c>
      <c r="L936" s="19" t="s">
        <v>22</v>
      </c>
      <c r="M936" s="15" t="s">
        <v>15</v>
      </c>
      <c r="N936" s="21">
        <v>0</v>
      </c>
      <c r="O936" s="15">
        <v>0</v>
      </c>
      <c r="P936" s="15">
        <v>0</v>
      </c>
      <c r="Q936" s="15">
        <v>0</v>
      </c>
      <c r="R936" s="22">
        <v>0</v>
      </c>
    </row>
    <row r="937" spans="1:18" x14ac:dyDescent="0.2">
      <c r="A937" s="15">
        <v>936</v>
      </c>
      <c r="B937" s="15">
        <v>2</v>
      </c>
      <c r="C937" s="15">
        <v>32</v>
      </c>
      <c r="D937" s="16">
        <v>106.34696014165699</v>
      </c>
      <c r="E937" s="17">
        <v>5.3173480070828498</v>
      </c>
      <c r="F937" s="17">
        <v>3.0308883640372239</v>
      </c>
      <c r="G937" s="16">
        <v>97.998723770536913</v>
      </c>
      <c r="H937" s="18">
        <v>0.34959590386178979</v>
      </c>
      <c r="I937" s="19">
        <v>-66.363</v>
      </c>
      <c r="J937" s="19">
        <v>47.440200000000004</v>
      </c>
      <c r="K937" s="20" t="s">
        <v>7</v>
      </c>
      <c r="L937" s="19" t="s">
        <v>11</v>
      </c>
      <c r="M937" s="15" t="s">
        <v>15</v>
      </c>
      <c r="N937" s="21">
        <v>0</v>
      </c>
      <c r="O937" s="15">
        <v>0</v>
      </c>
      <c r="P937" s="15">
        <v>0</v>
      </c>
      <c r="Q937" s="15">
        <v>0</v>
      </c>
      <c r="R937" s="22">
        <v>0</v>
      </c>
    </row>
    <row r="938" spans="1:18" x14ac:dyDescent="0.2">
      <c r="A938" s="15">
        <v>937</v>
      </c>
      <c r="B938" s="15">
        <v>18</v>
      </c>
      <c r="C938" s="15">
        <v>288</v>
      </c>
      <c r="D938" s="16">
        <v>934.76742763467007</v>
      </c>
      <c r="E938" s="17">
        <v>46.738371381733508</v>
      </c>
      <c r="F938" s="17">
        <v>26.640871687588096</v>
      </c>
      <c r="G938" s="16">
        <v>861.38818456534852</v>
      </c>
      <c r="H938" s="18">
        <v>0.34143050187299773</v>
      </c>
      <c r="I938" s="19">
        <v>-66.424944444444449</v>
      </c>
      <c r="J938" s="19">
        <v>47.439249999999994</v>
      </c>
      <c r="K938" s="20" t="s">
        <v>7</v>
      </c>
      <c r="L938" s="19" t="s">
        <v>11</v>
      </c>
      <c r="M938" s="15" t="s">
        <v>15</v>
      </c>
      <c r="N938" s="21">
        <v>1</v>
      </c>
      <c r="O938" s="15">
        <v>0</v>
      </c>
      <c r="P938" s="15">
        <v>0</v>
      </c>
      <c r="Q938" s="15">
        <v>0</v>
      </c>
      <c r="R938" s="22">
        <v>0.34375</v>
      </c>
    </row>
    <row r="939" spans="1:18" x14ac:dyDescent="0.2">
      <c r="A939" s="15">
        <v>938</v>
      </c>
      <c r="B939" s="15">
        <v>10</v>
      </c>
      <c r="C939" s="15">
        <v>160</v>
      </c>
      <c r="D939" s="16">
        <v>526.66914047489399</v>
      </c>
      <c r="E939" s="17">
        <v>26.3334570237447</v>
      </c>
      <c r="F939" s="17">
        <v>15.010070503534479</v>
      </c>
      <c r="G939" s="16">
        <v>485.32561294761479</v>
      </c>
      <c r="H939" s="18">
        <v>0.34626542019664297</v>
      </c>
      <c r="I939" s="19">
        <v>-69.381799999999998</v>
      </c>
      <c r="J939" s="19">
        <v>47.449179999999991</v>
      </c>
      <c r="K939" s="20" t="s">
        <v>6</v>
      </c>
      <c r="L939" s="19" t="s">
        <v>11</v>
      </c>
      <c r="M939" s="15" t="s">
        <v>14</v>
      </c>
      <c r="N939" s="21">
        <v>0</v>
      </c>
      <c r="O939" s="15">
        <v>0</v>
      </c>
      <c r="P939" s="15">
        <v>0</v>
      </c>
      <c r="Q939" s="15">
        <v>0</v>
      </c>
      <c r="R939" s="22">
        <v>0</v>
      </c>
    </row>
    <row r="940" spans="1:18" x14ac:dyDescent="0.2">
      <c r="A940" s="15">
        <v>939</v>
      </c>
      <c r="B940" s="15">
        <v>22</v>
      </c>
      <c r="C940" s="15">
        <v>352</v>
      </c>
      <c r="D940" s="16">
        <v>1162.65039295818</v>
      </c>
      <c r="E940" s="17">
        <v>58.132519647909</v>
      </c>
      <c r="F940" s="17">
        <v>33.135536199308127</v>
      </c>
      <c r="G940" s="16">
        <v>1071.3823371109629</v>
      </c>
      <c r="H940" s="18">
        <v>0.34745431750433364</v>
      </c>
      <c r="I940" s="19">
        <v>-69.482090909090928</v>
      </c>
      <c r="J940" s="19">
        <v>47.427468181818192</v>
      </c>
      <c r="K940" s="20" t="s">
        <v>6</v>
      </c>
      <c r="L940" s="19" t="s">
        <v>11</v>
      </c>
      <c r="M940" s="15" t="s">
        <v>13</v>
      </c>
      <c r="N940" s="21">
        <v>0</v>
      </c>
      <c r="O940" s="15">
        <v>0</v>
      </c>
      <c r="P940" s="15">
        <v>0</v>
      </c>
      <c r="Q940" s="15">
        <v>0</v>
      </c>
      <c r="R940" s="22">
        <v>0</v>
      </c>
    </row>
    <row r="941" spans="1:18" x14ac:dyDescent="0.2">
      <c r="A941" s="15">
        <v>940</v>
      </c>
      <c r="B941" s="15">
        <v>1</v>
      </c>
      <c r="C941" s="15">
        <v>16</v>
      </c>
      <c r="D941" s="16">
        <v>55.814299253152001</v>
      </c>
      <c r="E941" s="17">
        <v>2.7907149626576002</v>
      </c>
      <c r="F941" s="17">
        <v>1.5907075287148318</v>
      </c>
      <c r="G941" s="16">
        <v>51.432876761779568</v>
      </c>
      <c r="H941" s="18">
        <v>0.36695831022959169</v>
      </c>
      <c r="I941" s="19">
        <v>-69.561999999999998</v>
      </c>
      <c r="J941" s="19">
        <v>47.391399999999997</v>
      </c>
      <c r="K941" s="20" t="s">
        <v>6</v>
      </c>
      <c r="L941" s="19" t="s">
        <v>11</v>
      </c>
      <c r="M941" s="15" t="s">
        <v>13</v>
      </c>
      <c r="N941" s="21">
        <v>0</v>
      </c>
      <c r="O941" s="15">
        <v>0</v>
      </c>
      <c r="P941" s="15">
        <v>0</v>
      </c>
      <c r="Q941" s="15">
        <v>0</v>
      </c>
      <c r="R941" s="22">
        <v>0</v>
      </c>
    </row>
    <row r="942" spans="1:18" x14ac:dyDescent="0.2">
      <c r="A942" s="15">
        <v>941</v>
      </c>
      <c r="B942" s="15">
        <v>2</v>
      </c>
      <c r="C942" s="15">
        <v>32</v>
      </c>
      <c r="D942" s="16">
        <v>109.94619468337601</v>
      </c>
      <c r="E942" s="17">
        <v>5.4973097341688009</v>
      </c>
      <c r="F942" s="17">
        <v>3.1334665484762163</v>
      </c>
      <c r="G942" s="16">
        <v>101.31541840073099</v>
      </c>
      <c r="H942" s="18">
        <v>0.36142771975146615</v>
      </c>
      <c r="I942" s="19">
        <v>-70.849500000000006</v>
      </c>
      <c r="J942" s="19">
        <v>47.403649999999999</v>
      </c>
      <c r="K942" s="20" t="s">
        <v>6</v>
      </c>
      <c r="L942" s="19" t="s">
        <v>11</v>
      </c>
      <c r="M942" s="15" t="s">
        <v>12</v>
      </c>
      <c r="N942" s="21">
        <v>0</v>
      </c>
      <c r="O942" s="15">
        <v>0</v>
      </c>
      <c r="P942" s="15">
        <v>0</v>
      </c>
      <c r="Q942" s="15">
        <v>0</v>
      </c>
      <c r="R942" s="22">
        <v>0</v>
      </c>
    </row>
    <row r="943" spans="1:18" x14ac:dyDescent="0.2">
      <c r="A943" s="15">
        <v>942</v>
      </c>
      <c r="B943" s="15">
        <v>3</v>
      </c>
      <c r="C943" s="15">
        <v>48</v>
      </c>
      <c r="D943" s="16">
        <v>151.67675640669299</v>
      </c>
      <c r="E943" s="17">
        <v>7.5838378203346499</v>
      </c>
      <c r="F943" s="17">
        <v>4.3227875575907504</v>
      </c>
      <c r="G943" s="16">
        <v>139.77013102876759</v>
      </c>
      <c r="H943" s="18">
        <v>0.33240613353493054</v>
      </c>
      <c r="I943" s="19">
        <v>-70.897000000000006</v>
      </c>
      <c r="J943" s="19">
        <v>47.400200000000005</v>
      </c>
      <c r="K943" s="20" t="s">
        <v>6</v>
      </c>
      <c r="L943" s="19" t="s">
        <v>11</v>
      </c>
      <c r="M943" s="15" t="s">
        <v>12</v>
      </c>
      <c r="N943" s="21">
        <v>0</v>
      </c>
      <c r="O943" s="15">
        <v>0</v>
      </c>
      <c r="P943" s="15">
        <v>0</v>
      </c>
      <c r="Q943" s="15">
        <v>0</v>
      </c>
      <c r="R943" s="22">
        <v>0</v>
      </c>
    </row>
    <row r="944" spans="1:18" x14ac:dyDescent="0.2">
      <c r="A944" s="15">
        <v>943</v>
      </c>
      <c r="B944" s="15">
        <v>7</v>
      </c>
      <c r="C944" s="15">
        <v>112</v>
      </c>
      <c r="D944" s="16">
        <v>361.061683689821</v>
      </c>
      <c r="E944" s="17">
        <v>18.053084184491052</v>
      </c>
      <c r="F944" s="17">
        <v>10.290257985159897</v>
      </c>
      <c r="G944" s="16">
        <v>332.71834152017004</v>
      </c>
      <c r="H944" s="18">
        <v>0.33912094496103434</v>
      </c>
      <c r="I944" s="19">
        <v>-79.61242857142858</v>
      </c>
      <c r="J944" s="19">
        <v>47.420271428571432</v>
      </c>
      <c r="K944" s="20" t="s">
        <v>5</v>
      </c>
      <c r="L944" s="19" t="s">
        <v>11</v>
      </c>
      <c r="M944" s="15" t="s">
        <v>12</v>
      </c>
      <c r="N944" s="21">
        <v>0</v>
      </c>
      <c r="O944" s="15">
        <v>0</v>
      </c>
      <c r="P944" s="15">
        <v>0</v>
      </c>
      <c r="Q944" s="15">
        <v>0</v>
      </c>
      <c r="R944" s="22">
        <v>0</v>
      </c>
    </row>
    <row r="945" spans="1:18" x14ac:dyDescent="0.2">
      <c r="A945" s="15">
        <v>944</v>
      </c>
      <c r="B945" s="15">
        <v>24</v>
      </c>
      <c r="C945" s="15">
        <v>384</v>
      </c>
      <c r="D945" s="16">
        <v>1250.04570173616</v>
      </c>
      <c r="E945" s="17">
        <v>62.502285086808001</v>
      </c>
      <c r="F945" s="17">
        <v>35.626302499480559</v>
      </c>
      <c r="G945" s="16">
        <v>1151.9171141498714</v>
      </c>
      <c r="H945" s="18">
        <v>0.34244111317716397</v>
      </c>
      <c r="I945" s="19">
        <v>-79.707083333333344</v>
      </c>
      <c r="J945" s="19">
        <v>47.432620833333345</v>
      </c>
      <c r="K945" s="20" t="s">
        <v>5</v>
      </c>
      <c r="L945" s="19" t="s">
        <v>11</v>
      </c>
      <c r="M945" s="15" t="s">
        <v>12</v>
      </c>
      <c r="N945" s="21">
        <v>0</v>
      </c>
      <c r="O945" s="15">
        <v>0</v>
      </c>
      <c r="P945" s="15">
        <v>0</v>
      </c>
      <c r="Q945" s="15">
        <v>0</v>
      </c>
      <c r="R945" s="22">
        <v>0</v>
      </c>
    </row>
    <row r="946" spans="1:18" x14ac:dyDescent="0.2">
      <c r="A946" s="15">
        <v>945</v>
      </c>
      <c r="B946" s="15">
        <v>21</v>
      </c>
      <c r="C946" s="15">
        <v>336</v>
      </c>
      <c r="D946" s="16">
        <v>973.33490718144503</v>
      </c>
      <c r="E946" s="17">
        <v>48.666745359072252</v>
      </c>
      <c r="F946" s="17">
        <v>27.740044854671183</v>
      </c>
      <c r="G946" s="16">
        <v>896.92811696770161</v>
      </c>
      <c r="H946" s="18">
        <v>0.30472932871538022</v>
      </c>
      <c r="I946" s="19">
        <v>-79.827285714285722</v>
      </c>
      <c r="J946" s="19">
        <v>47.437395238095235</v>
      </c>
      <c r="K946" s="20" t="s">
        <v>5</v>
      </c>
      <c r="L946" s="19" t="s">
        <v>11</v>
      </c>
      <c r="M946" s="15" t="s">
        <v>13</v>
      </c>
      <c r="N946" s="21">
        <v>0</v>
      </c>
      <c r="O946" s="15">
        <v>0</v>
      </c>
      <c r="P946" s="15">
        <v>0</v>
      </c>
      <c r="Q946" s="15">
        <v>0</v>
      </c>
      <c r="R946" s="22">
        <v>0</v>
      </c>
    </row>
    <row r="947" spans="1:18" x14ac:dyDescent="0.2">
      <c r="A947" s="15">
        <v>946</v>
      </c>
      <c r="B947" s="15">
        <v>1</v>
      </c>
      <c r="C947" s="15">
        <v>16</v>
      </c>
      <c r="D947" s="16">
        <v>44.296474059969704</v>
      </c>
      <c r="E947" s="17">
        <v>2.2148237029984852</v>
      </c>
      <c r="F947" s="17">
        <v>1.2624495107091365</v>
      </c>
      <c r="G947" s="16">
        <v>40.819200846262078</v>
      </c>
      <c r="H947" s="18">
        <v>0.29123288275015752</v>
      </c>
      <c r="I947" s="19">
        <v>-79.91</v>
      </c>
      <c r="J947" s="19">
        <v>47.396299999999997</v>
      </c>
      <c r="K947" s="20" t="s">
        <v>5</v>
      </c>
      <c r="L947" s="19" t="s">
        <v>11</v>
      </c>
      <c r="M947" s="15" t="s">
        <v>13</v>
      </c>
      <c r="N947" s="21">
        <v>0</v>
      </c>
      <c r="O947" s="15">
        <v>0</v>
      </c>
      <c r="P947" s="15">
        <v>0</v>
      </c>
      <c r="Q947" s="15">
        <v>0</v>
      </c>
      <c r="R947" s="22">
        <v>0</v>
      </c>
    </row>
    <row r="948" spans="1:18" x14ac:dyDescent="0.2">
      <c r="A948" s="15">
        <v>947</v>
      </c>
      <c r="B948" s="15">
        <v>2</v>
      </c>
      <c r="C948" s="15">
        <v>32</v>
      </c>
      <c r="D948" s="16">
        <v>95.445703044277195</v>
      </c>
      <c r="E948" s="17">
        <v>4.7722851522138603</v>
      </c>
      <c r="F948" s="17">
        <v>2.7202025367619003</v>
      </c>
      <c r="G948" s="16">
        <v>87.953215355301438</v>
      </c>
      <c r="H948" s="18">
        <v>0.31376004336223401</v>
      </c>
      <c r="I948" s="19">
        <v>-80.136500000000012</v>
      </c>
      <c r="J948" s="19">
        <v>47.474449999999997</v>
      </c>
      <c r="K948" s="20" t="s">
        <v>5</v>
      </c>
      <c r="L948" s="19" t="s">
        <v>11</v>
      </c>
      <c r="M948" s="15" t="s">
        <v>14</v>
      </c>
      <c r="N948" s="21">
        <v>0</v>
      </c>
      <c r="O948" s="15">
        <v>0</v>
      </c>
      <c r="P948" s="15">
        <v>0</v>
      </c>
      <c r="Q948" s="15">
        <v>0</v>
      </c>
      <c r="R948" s="22">
        <v>0</v>
      </c>
    </row>
    <row r="949" spans="1:18" ht="12.75" customHeight="1" x14ac:dyDescent="0.2">
      <c r="A949" s="15">
        <v>948</v>
      </c>
      <c r="B949" s="15">
        <v>10</v>
      </c>
      <c r="C949" s="15">
        <v>160</v>
      </c>
      <c r="D949" s="16">
        <v>455.82454899678504</v>
      </c>
      <c r="E949" s="17">
        <v>22.791227449839255</v>
      </c>
      <c r="F949" s="17">
        <v>12.990999646408373</v>
      </c>
      <c r="G949" s="16">
        <v>420.04232190053739</v>
      </c>
      <c r="H949" s="18">
        <v>0.29968772966647933</v>
      </c>
      <c r="I949" s="19">
        <v>-80.239599999999996</v>
      </c>
      <c r="J949" s="19">
        <v>47.460349999999998</v>
      </c>
      <c r="K949" s="20" t="s">
        <v>5</v>
      </c>
      <c r="L949" s="19" t="s">
        <v>11</v>
      </c>
      <c r="M949" s="15" t="s">
        <v>14</v>
      </c>
      <c r="N949" s="21">
        <v>0</v>
      </c>
      <c r="O949" s="15">
        <v>0</v>
      </c>
      <c r="P949" s="15">
        <v>0</v>
      </c>
      <c r="Q949" s="15">
        <v>0</v>
      </c>
      <c r="R949" s="22">
        <v>0</v>
      </c>
    </row>
    <row r="950" spans="1:18" ht="12.75" customHeight="1" x14ac:dyDescent="0.2">
      <c r="A950" s="15">
        <v>949</v>
      </c>
      <c r="B950" s="15">
        <v>4</v>
      </c>
      <c r="C950" s="15">
        <v>64</v>
      </c>
      <c r="D950" s="16">
        <v>195.67361147787801</v>
      </c>
      <c r="E950" s="17">
        <v>9.7836805738939017</v>
      </c>
      <c r="F950" s="17">
        <v>5.5766979271195236</v>
      </c>
      <c r="G950" s="16">
        <v>180.31323297686461</v>
      </c>
      <c r="H950" s="18">
        <v>0.32162034991592575</v>
      </c>
      <c r="I950" s="19">
        <v>-80.536749999999998</v>
      </c>
      <c r="J950" s="19">
        <v>47.458550000000002</v>
      </c>
      <c r="K950" s="20" t="s">
        <v>5</v>
      </c>
      <c r="L950" s="19" t="s">
        <v>11</v>
      </c>
      <c r="M950" s="15" t="s">
        <v>14</v>
      </c>
      <c r="N950" s="21">
        <v>0</v>
      </c>
      <c r="O950" s="15">
        <v>0</v>
      </c>
      <c r="P950" s="15">
        <v>0</v>
      </c>
      <c r="Q950" s="15">
        <v>0</v>
      </c>
      <c r="R950" s="22">
        <v>0</v>
      </c>
    </row>
    <row r="951" spans="1:18" ht="12.75" customHeight="1" x14ac:dyDescent="0.2">
      <c r="A951" s="15">
        <v>950</v>
      </c>
      <c r="B951" s="15">
        <v>13</v>
      </c>
      <c r="C951" s="15">
        <v>208</v>
      </c>
      <c r="D951" s="16">
        <v>665.10130546994208</v>
      </c>
      <c r="E951" s="17">
        <v>33.255065273497102</v>
      </c>
      <c r="F951" s="17">
        <v>18.955387205893349</v>
      </c>
      <c r="G951" s="16">
        <v>612.89085299055171</v>
      </c>
      <c r="H951" s="18">
        <v>0.33636879444950374</v>
      </c>
      <c r="I951" s="19">
        <v>-80.62715384615386</v>
      </c>
      <c r="J951" s="19">
        <v>47.456292307692316</v>
      </c>
      <c r="K951" s="20" t="s">
        <v>5</v>
      </c>
      <c r="L951" s="19" t="s">
        <v>11</v>
      </c>
      <c r="M951" s="15" t="s">
        <v>14</v>
      </c>
      <c r="N951" s="21">
        <v>0</v>
      </c>
      <c r="O951" s="15">
        <v>0</v>
      </c>
      <c r="P951" s="15">
        <v>0</v>
      </c>
      <c r="Q951" s="15">
        <v>0</v>
      </c>
      <c r="R951" s="22">
        <v>0</v>
      </c>
    </row>
    <row r="952" spans="1:18" ht="12.75" customHeight="1" x14ac:dyDescent="0.2">
      <c r="A952" s="15">
        <v>951</v>
      </c>
      <c r="B952" s="15">
        <v>23</v>
      </c>
      <c r="C952" s="15">
        <v>368</v>
      </c>
      <c r="D952" s="16">
        <v>1150.42916594756</v>
      </c>
      <c r="E952" s="17">
        <v>57.521458297378004</v>
      </c>
      <c r="F952" s="17">
        <v>32.787231229505458</v>
      </c>
      <c r="G952" s="16">
        <v>1060.1204764206764</v>
      </c>
      <c r="H952" s="18">
        <v>0.32885412833180599</v>
      </c>
      <c r="I952" s="19">
        <v>-80.7688695652174</v>
      </c>
      <c r="J952" s="19">
        <v>47.43679565217392</v>
      </c>
      <c r="K952" s="20" t="s">
        <v>5</v>
      </c>
      <c r="L952" s="19" t="s">
        <v>11</v>
      </c>
      <c r="M952" s="15" t="s">
        <v>13</v>
      </c>
      <c r="N952" s="21">
        <v>0</v>
      </c>
      <c r="O952" s="15">
        <v>0</v>
      </c>
      <c r="P952" s="15">
        <v>0</v>
      </c>
      <c r="Q952" s="15">
        <v>0</v>
      </c>
      <c r="R952" s="22">
        <v>0</v>
      </c>
    </row>
    <row r="953" spans="1:18" x14ac:dyDescent="0.2">
      <c r="A953" s="15">
        <v>952</v>
      </c>
      <c r="B953" s="15">
        <v>1</v>
      </c>
      <c r="C953" s="15">
        <v>16</v>
      </c>
      <c r="D953" s="16">
        <v>44.853338256699395</v>
      </c>
      <c r="E953" s="17">
        <v>2.2426669128349697</v>
      </c>
      <c r="F953" s="17">
        <v>1.2783201403159328</v>
      </c>
      <c r="G953" s="16">
        <v>41.332351203548491</v>
      </c>
      <c r="H953" s="18">
        <v>0.29489405824449549</v>
      </c>
      <c r="I953" s="19">
        <v>-80.835999999999999</v>
      </c>
      <c r="J953" s="19">
        <v>47.447099999999999</v>
      </c>
      <c r="K953" s="20" t="s">
        <v>5</v>
      </c>
      <c r="L953" s="19" t="s">
        <v>11</v>
      </c>
      <c r="M953" s="15" t="s">
        <v>13</v>
      </c>
      <c r="N953" s="21">
        <v>0</v>
      </c>
      <c r="O953" s="15">
        <v>0</v>
      </c>
      <c r="P953" s="15">
        <v>0</v>
      </c>
      <c r="Q953" s="15">
        <v>0</v>
      </c>
      <c r="R953" s="22">
        <v>0</v>
      </c>
    </row>
    <row r="954" spans="1:18" x14ac:dyDescent="0.2">
      <c r="A954" s="15">
        <v>953</v>
      </c>
      <c r="B954" s="15">
        <v>22</v>
      </c>
      <c r="C954" s="15">
        <v>352</v>
      </c>
      <c r="D954" s="16">
        <v>1092.0687018649</v>
      </c>
      <c r="E954" s="17">
        <v>54.603435093245004</v>
      </c>
      <c r="F954" s="17">
        <v>31.123958003149649</v>
      </c>
      <c r="G954" s="16">
        <v>1006.3413087685053</v>
      </c>
      <c r="H954" s="18">
        <v>0.32636120692212323</v>
      </c>
      <c r="I954" s="19">
        <v>-84.354409090909115</v>
      </c>
      <c r="J954" s="19">
        <v>47.436100000000003</v>
      </c>
      <c r="K954" s="20" t="s">
        <v>5</v>
      </c>
      <c r="L954" s="19" t="s">
        <v>11</v>
      </c>
      <c r="M954" s="15" t="s">
        <v>13</v>
      </c>
      <c r="N954" s="21">
        <v>0</v>
      </c>
      <c r="O954" s="15">
        <v>0</v>
      </c>
      <c r="P954" s="15">
        <v>0</v>
      </c>
      <c r="Q954" s="15">
        <v>0</v>
      </c>
      <c r="R954" s="22">
        <v>0</v>
      </c>
    </row>
    <row r="955" spans="1:18" x14ac:dyDescent="0.2">
      <c r="A955" s="15">
        <v>954</v>
      </c>
      <c r="B955" s="15">
        <v>24</v>
      </c>
      <c r="C955" s="15">
        <v>384</v>
      </c>
      <c r="D955" s="16">
        <v>1159.3402145514299</v>
      </c>
      <c r="E955" s="17">
        <v>57.967010727571498</v>
      </c>
      <c r="F955" s="17">
        <v>33.041196114715753</v>
      </c>
      <c r="G955" s="16">
        <v>1068.3320077091425</v>
      </c>
      <c r="H955" s="18">
        <v>0.31759299125676088</v>
      </c>
      <c r="I955" s="19">
        <v>-84.476458333333326</v>
      </c>
      <c r="J955" s="19">
        <v>47.435504166666654</v>
      </c>
      <c r="K955" s="20" t="s">
        <v>5</v>
      </c>
      <c r="L955" s="19" t="s">
        <v>11</v>
      </c>
      <c r="M955" s="15" t="s">
        <v>12</v>
      </c>
      <c r="N955" s="21">
        <v>0</v>
      </c>
      <c r="O955" s="15">
        <v>0</v>
      </c>
      <c r="P955" s="15">
        <v>0</v>
      </c>
      <c r="Q955" s="15">
        <v>0</v>
      </c>
      <c r="R955" s="22">
        <v>0</v>
      </c>
    </row>
    <row r="956" spans="1:18" x14ac:dyDescent="0.2">
      <c r="A956" s="15">
        <v>955</v>
      </c>
      <c r="B956" s="15">
        <v>5</v>
      </c>
      <c r="C956" s="15">
        <v>80</v>
      </c>
      <c r="D956" s="16">
        <v>255.418507947249</v>
      </c>
      <c r="E956" s="17">
        <v>12.770925397362451</v>
      </c>
      <c r="F956" s="17">
        <v>7.2794274764965961</v>
      </c>
      <c r="G956" s="16">
        <v>235.36815507338994</v>
      </c>
      <c r="H956" s="18">
        <v>0.33585638566408382</v>
      </c>
      <c r="I956" s="19">
        <v>-84.567599999999999</v>
      </c>
      <c r="J956" s="19">
        <v>47.453500000000005</v>
      </c>
      <c r="K956" s="20" t="s">
        <v>5</v>
      </c>
      <c r="L956" s="19" t="s">
        <v>11</v>
      </c>
      <c r="M956" s="15" t="s">
        <v>12</v>
      </c>
      <c r="N956" s="21">
        <v>0</v>
      </c>
      <c r="O956" s="15">
        <v>0</v>
      </c>
      <c r="P956" s="15">
        <v>0</v>
      </c>
      <c r="Q956" s="15">
        <v>0</v>
      </c>
      <c r="R956" s="22">
        <v>0</v>
      </c>
    </row>
    <row r="957" spans="1:18" x14ac:dyDescent="0.2">
      <c r="A957" s="15">
        <v>956</v>
      </c>
      <c r="B957" s="15">
        <v>2</v>
      </c>
      <c r="C957" s="15">
        <v>32</v>
      </c>
      <c r="D957" s="16">
        <v>145.369730322354</v>
      </c>
      <c r="E957" s="17">
        <v>7.2684865161177008</v>
      </c>
      <c r="F957" s="17">
        <v>4.1430373141870893</v>
      </c>
      <c r="G957" s="16">
        <v>133.95820649204921</v>
      </c>
      <c r="H957" s="18">
        <v>0.47787602201786961</v>
      </c>
      <c r="I957" s="19">
        <v>-61.528999999999996</v>
      </c>
      <c r="J957" s="19">
        <v>47.561350000000004</v>
      </c>
      <c r="K957" s="20" t="s">
        <v>6</v>
      </c>
      <c r="L957" s="19" t="s">
        <v>11</v>
      </c>
      <c r="M957" s="15" t="s">
        <v>16</v>
      </c>
      <c r="N957" s="21">
        <v>0</v>
      </c>
      <c r="O957" s="15">
        <v>0</v>
      </c>
      <c r="P957" s="15">
        <v>0</v>
      </c>
      <c r="Q957" s="15">
        <v>0</v>
      </c>
      <c r="R957" s="22">
        <v>0</v>
      </c>
    </row>
    <row r="958" spans="1:18" x14ac:dyDescent="0.2">
      <c r="A958" s="15">
        <v>957</v>
      </c>
      <c r="B958" s="15">
        <v>3</v>
      </c>
      <c r="C958" s="15">
        <v>48</v>
      </c>
      <c r="D958" s="16">
        <v>216.67521799647901</v>
      </c>
      <c r="E958" s="17">
        <v>10.83376089982395</v>
      </c>
      <c r="F958" s="17">
        <v>6.1752437128996513</v>
      </c>
      <c r="G958" s="16">
        <v>199.66621338375541</v>
      </c>
      <c r="H958" s="18">
        <v>0.47485305694386276</v>
      </c>
      <c r="I958" s="19">
        <v>-61.670333333333332</v>
      </c>
      <c r="J958" s="19">
        <v>47.53756666666667</v>
      </c>
      <c r="K958" s="20" t="s">
        <v>6</v>
      </c>
      <c r="L958" s="19" t="s">
        <v>22</v>
      </c>
      <c r="M958" s="15" t="s">
        <v>16</v>
      </c>
      <c r="N958" s="21">
        <v>0</v>
      </c>
      <c r="O958" s="15">
        <v>0</v>
      </c>
      <c r="P958" s="15">
        <v>0</v>
      </c>
      <c r="Q958" s="15">
        <v>0</v>
      </c>
      <c r="R958" s="22">
        <v>0</v>
      </c>
    </row>
    <row r="959" spans="1:18" x14ac:dyDescent="0.2">
      <c r="A959" s="15">
        <v>958</v>
      </c>
      <c r="B959" s="15">
        <v>4</v>
      </c>
      <c r="C959" s="15">
        <v>64</v>
      </c>
      <c r="D959" s="16">
        <v>288.21193503905499</v>
      </c>
      <c r="E959" s="17">
        <v>14.410596751952751</v>
      </c>
      <c r="F959" s="17">
        <v>8.2140401486130656</v>
      </c>
      <c r="G959" s="16">
        <v>265.58729813848913</v>
      </c>
      <c r="H959" s="18">
        <v>0.47372163623446262</v>
      </c>
      <c r="I959" s="19">
        <v>-61.764499999999998</v>
      </c>
      <c r="J959" s="19">
        <v>47.51155</v>
      </c>
      <c r="K959" s="20" t="s">
        <v>6</v>
      </c>
      <c r="L959" s="19" t="s">
        <v>11</v>
      </c>
      <c r="M959" s="15" t="s">
        <v>16</v>
      </c>
      <c r="N959" s="21">
        <v>0</v>
      </c>
      <c r="O959" s="15">
        <v>0</v>
      </c>
      <c r="P959" s="15">
        <v>0</v>
      </c>
      <c r="Q959" s="15">
        <v>0</v>
      </c>
      <c r="R959" s="22">
        <v>0</v>
      </c>
    </row>
    <row r="960" spans="1:18" x14ac:dyDescent="0.2">
      <c r="A960" s="15">
        <v>959</v>
      </c>
      <c r="B960" s="15">
        <v>1</v>
      </c>
      <c r="C960" s="15">
        <v>16</v>
      </c>
      <c r="D960" s="16">
        <v>59.604705250801494</v>
      </c>
      <c r="E960" s="17">
        <v>2.980235262540075</v>
      </c>
      <c r="F960" s="17">
        <v>1.6987340996478424</v>
      </c>
      <c r="G960" s="16">
        <v>54.925735888613573</v>
      </c>
      <c r="H960" s="18">
        <v>0.39187882340620411</v>
      </c>
      <c r="I960" s="19">
        <v>-64.870999999999995</v>
      </c>
      <c r="J960" s="19">
        <v>47.5047</v>
      </c>
      <c r="K960" s="20" t="s">
        <v>7</v>
      </c>
      <c r="L960" s="19" t="s">
        <v>22</v>
      </c>
      <c r="M960" s="15" t="s">
        <v>15</v>
      </c>
      <c r="N960" s="21">
        <v>0</v>
      </c>
      <c r="O960" s="15">
        <v>0</v>
      </c>
      <c r="P960" s="15">
        <v>0</v>
      </c>
      <c r="Q960" s="15">
        <v>0</v>
      </c>
      <c r="R960" s="22">
        <v>0</v>
      </c>
    </row>
    <row r="961" spans="1:18" x14ac:dyDescent="0.2">
      <c r="A961" s="15">
        <v>960</v>
      </c>
      <c r="B961" s="15">
        <v>3</v>
      </c>
      <c r="C961" s="15">
        <v>48</v>
      </c>
      <c r="D961" s="16">
        <v>166.47927848676099</v>
      </c>
      <c r="E961" s="17">
        <v>8.3239639243380505</v>
      </c>
      <c r="F961" s="17">
        <v>4.7446594368726878</v>
      </c>
      <c r="G961" s="16">
        <v>153.41065512555025</v>
      </c>
      <c r="H961" s="18">
        <v>0.36484649715931855</v>
      </c>
      <c r="I961" s="19">
        <v>-66.323666666666668</v>
      </c>
      <c r="J961" s="19">
        <v>47.503033333333327</v>
      </c>
      <c r="K961" s="20" t="s">
        <v>7</v>
      </c>
      <c r="L961" s="19" t="s">
        <v>11</v>
      </c>
      <c r="M961" s="15" t="s">
        <v>14</v>
      </c>
      <c r="N961" s="21">
        <v>0</v>
      </c>
      <c r="O961" s="15">
        <v>0</v>
      </c>
      <c r="P961" s="15">
        <v>0</v>
      </c>
      <c r="Q961" s="15">
        <v>0</v>
      </c>
      <c r="R961" s="22">
        <v>0</v>
      </c>
    </row>
    <row r="962" spans="1:18" x14ac:dyDescent="0.2">
      <c r="A962" s="15">
        <v>961</v>
      </c>
      <c r="B962" s="15">
        <v>1</v>
      </c>
      <c r="C962" s="15">
        <v>16</v>
      </c>
      <c r="D962" s="16">
        <v>53.574193305727903</v>
      </c>
      <c r="E962" s="17">
        <v>2.6787096652863953</v>
      </c>
      <c r="F962" s="17">
        <v>1.5268645092132451</v>
      </c>
      <c r="G962" s="16">
        <v>49.368619131228257</v>
      </c>
      <c r="H962" s="18">
        <v>0.35223044471481352</v>
      </c>
      <c r="I962" s="19">
        <v>-66.436999999999998</v>
      </c>
      <c r="J962" s="19">
        <v>47.4803</v>
      </c>
      <c r="K962" s="20" t="s">
        <v>7</v>
      </c>
      <c r="L962" s="19" t="s">
        <v>11</v>
      </c>
      <c r="M962" s="15" t="s">
        <v>15</v>
      </c>
      <c r="N962" s="21">
        <v>0</v>
      </c>
      <c r="O962" s="15">
        <v>0</v>
      </c>
      <c r="P962" s="15">
        <v>0</v>
      </c>
      <c r="Q962" s="15">
        <v>0</v>
      </c>
      <c r="R962" s="22">
        <v>0</v>
      </c>
    </row>
    <row r="963" spans="1:18" x14ac:dyDescent="0.2">
      <c r="A963" s="15">
        <v>962</v>
      </c>
      <c r="B963" s="15">
        <v>1</v>
      </c>
      <c r="C963" s="15">
        <v>16</v>
      </c>
      <c r="D963" s="16">
        <v>55.06897797597</v>
      </c>
      <c r="E963" s="17">
        <v>2.7534488987985002</v>
      </c>
      <c r="F963" s="17">
        <v>1.5694658723151449</v>
      </c>
      <c r="G963" s="16">
        <v>50.746063204856355</v>
      </c>
      <c r="H963" s="18">
        <v>0.36205809934971717</v>
      </c>
      <c r="I963" s="19">
        <v>-69.168000000000006</v>
      </c>
      <c r="J963" s="19">
        <v>47.560299999999998</v>
      </c>
      <c r="K963" s="20" t="s">
        <v>6</v>
      </c>
      <c r="L963" s="19" t="s">
        <v>11</v>
      </c>
      <c r="M963" s="15" t="s">
        <v>13</v>
      </c>
      <c r="N963" s="21">
        <v>1</v>
      </c>
      <c r="O963" s="15">
        <v>0</v>
      </c>
      <c r="P963" s="15">
        <v>0</v>
      </c>
      <c r="Q963" s="15">
        <v>0</v>
      </c>
      <c r="R963" s="22">
        <v>4.5999999999999996</v>
      </c>
    </row>
    <row r="964" spans="1:18" ht="15" customHeight="1" x14ac:dyDescent="0.2">
      <c r="A964" s="15">
        <v>963</v>
      </c>
      <c r="B964" s="15">
        <v>1</v>
      </c>
      <c r="C964" s="15">
        <v>16</v>
      </c>
      <c r="D964" s="16">
        <v>52.8725945242591</v>
      </c>
      <c r="E964" s="17">
        <v>2.6436297262129553</v>
      </c>
      <c r="F964" s="17">
        <v>1.5068689439413843</v>
      </c>
      <c r="G964" s="16">
        <v>48.722095854104758</v>
      </c>
      <c r="H964" s="18">
        <v>0.34761769302300771</v>
      </c>
      <c r="I964" s="19">
        <v>-69.206999999999994</v>
      </c>
      <c r="J964" s="19">
        <v>47.559399999999997</v>
      </c>
      <c r="K964" s="20" t="s">
        <v>6</v>
      </c>
      <c r="L964" s="19" t="s">
        <v>11</v>
      </c>
      <c r="M964" s="15" t="s">
        <v>13</v>
      </c>
      <c r="N964" s="21">
        <v>0</v>
      </c>
      <c r="O964" s="15">
        <v>0</v>
      </c>
      <c r="P964" s="15">
        <v>0</v>
      </c>
      <c r="Q964" s="15">
        <v>0</v>
      </c>
      <c r="R964" s="22">
        <v>0</v>
      </c>
    </row>
    <row r="965" spans="1:18" ht="15" customHeight="1" x14ac:dyDescent="0.2">
      <c r="A965" s="15">
        <v>964</v>
      </c>
      <c r="B965" s="15">
        <v>20</v>
      </c>
      <c r="C965" s="15">
        <v>320</v>
      </c>
      <c r="D965" s="16">
        <v>1056.2362830680199</v>
      </c>
      <c r="E965" s="17">
        <v>52.811814153401002</v>
      </c>
      <c r="F965" s="17">
        <v>30.102734067438568</v>
      </c>
      <c r="G965" s="16">
        <v>973.32173484718032</v>
      </c>
      <c r="H965" s="18">
        <v>0.34721808463441078</v>
      </c>
      <c r="I965" s="19">
        <v>-69.383700000000005</v>
      </c>
      <c r="J965" s="19">
        <v>47.518395000000012</v>
      </c>
      <c r="K965" s="20" t="s">
        <v>6</v>
      </c>
      <c r="L965" s="19" t="s">
        <v>11</v>
      </c>
      <c r="M965" s="15" t="s">
        <v>13</v>
      </c>
      <c r="N965" s="21">
        <v>0</v>
      </c>
      <c r="O965" s="15">
        <v>0</v>
      </c>
      <c r="P965" s="15">
        <v>0</v>
      </c>
      <c r="Q965" s="15">
        <v>0</v>
      </c>
      <c r="R965" s="22">
        <v>0</v>
      </c>
    </row>
    <row r="966" spans="1:18" x14ac:dyDescent="0.2">
      <c r="A966" s="15">
        <v>965</v>
      </c>
      <c r="B966" s="15">
        <v>3</v>
      </c>
      <c r="C966" s="15">
        <v>48</v>
      </c>
      <c r="D966" s="16">
        <v>162.62737627575299</v>
      </c>
      <c r="E966" s="17">
        <v>8.1313688137876508</v>
      </c>
      <c r="F966" s="17">
        <v>4.6348802238589606</v>
      </c>
      <c r="G966" s="16">
        <v>149.86112723810638</v>
      </c>
      <c r="H966" s="18">
        <v>0.35640488783796231</v>
      </c>
      <c r="I966" s="19">
        <v>-69.455333333333328</v>
      </c>
      <c r="J966" s="19">
        <v>47.498133333333328</v>
      </c>
      <c r="K966" s="20" t="s">
        <v>6</v>
      </c>
      <c r="L966" s="19" t="s">
        <v>11</v>
      </c>
      <c r="M966" s="15" t="s">
        <v>13</v>
      </c>
      <c r="N966" s="21">
        <v>0</v>
      </c>
      <c r="O966" s="15">
        <v>0</v>
      </c>
      <c r="P966" s="15">
        <v>0</v>
      </c>
      <c r="Q966" s="15">
        <v>0</v>
      </c>
      <c r="R966" s="22">
        <v>0</v>
      </c>
    </row>
    <row r="967" spans="1:18" x14ac:dyDescent="0.2">
      <c r="A967" s="15">
        <v>966</v>
      </c>
      <c r="B967" s="15">
        <v>19</v>
      </c>
      <c r="C967" s="15">
        <v>304</v>
      </c>
      <c r="D967" s="16">
        <v>1011.59010238332</v>
      </c>
      <c r="E967" s="17">
        <v>50.579505119166001</v>
      </c>
      <c r="F967" s="17">
        <v>28.830317917924617</v>
      </c>
      <c r="G967" s="16">
        <v>932.18027934622933</v>
      </c>
      <c r="H967" s="18">
        <v>0.35004366413806376</v>
      </c>
      <c r="I967" s="19">
        <v>-79.75773684210526</v>
      </c>
      <c r="J967" s="19">
        <v>47.516400000000004</v>
      </c>
      <c r="K967" s="20" t="s">
        <v>5</v>
      </c>
      <c r="L967" s="19" t="s">
        <v>11</v>
      </c>
      <c r="M967" s="15" t="s">
        <v>12</v>
      </c>
      <c r="N967" s="21">
        <v>0</v>
      </c>
      <c r="O967" s="15">
        <v>0</v>
      </c>
      <c r="P967" s="15">
        <v>0</v>
      </c>
      <c r="Q967" s="15">
        <v>1</v>
      </c>
      <c r="R967" s="22">
        <v>1</v>
      </c>
    </row>
    <row r="968" spans="1:18" x14ac:dyDescent="0.2">
      <c r="A968" s="15">
        <v>967</v>
      </c>
      <c r="B968" s="15">
        <v>23</v>
      </c>
      <c r="C968" s="15">
        <v>368</v>
      </c>
      <c r="D968" s="16">
        <v>1106.85919156267</v>
      </c>
      <c r="E968" s="17">
        <v>55.342959578133502</v>
      </c>
      <c r="F968" s="17">
        <v>31.545486959536092</v>
      </c>
      <c r="G968" s="16">
        <v>1019.9707450250005</v>
      </c>
      <c r="H968" s="18">
        <v>0.31639950150914498</v>
      </c>
      <c r="I968" s="19">
        <v>-79.8767391304348</v>
      </c>
      <c r="J968" s="19">
        <v>47.528621739130429</v>
      </c>
      <c r="K968" s="20" t="s">
        <v>5</v>
      </c>
      <c r="L968" s="19" t="s">
        <v>11</v>
      </c>
      <c r="M968" s="15" t="s">
        <v>13</v>
      </c>
      <c r="N968" s="21">
        <v>0</v>
      </c>
      <c r="O968" s="15">
        <v>0</v>
      </c>
      <c r="P968" s="15">
        <v>0</v>
      </c>
      <c r="Q968" s="15">
        <v>0</v>
      </c>
      <c r="R968" s="22">
        <v>0</v>
      </c>
    </row>
    <row r="969" spans="1:18" ht="12.75" customHeight="1" x14ac:dyDescent="0.2">
      <c r="A969" s="15">
        <v>968</v>
      </c>
      <c r="B969" s="15">
        <v>17</v>
      </c>
      <c r="C969" s="15">
        <v>272</v>
      </c>
      <c r="D969" s="16">
        <v>788.35429706177399</v>
      </c>
      <c r="E969" s="17">
        <v>39.417714853088704</v>
      </c>
      <c r="F969" s="17">
        <v>22.468097466260559</v>
      </c>
      <c r="G969" s="16">
        <v>726.46848474242472</v>
      </c>
      <c r="H969" s="18">
        <v>0.30489041294924485</v>
      </c>
      <c r="I969" s="19">
        <v>-80.161999999999992</v>
      </c>
      <c r="J969" s="19">
        <v>47.516176470588242</v>
      </c>
      <c r="K969" s="20" t="s">
        <v>5</v>
      </c>
      <c r="L969" s="19" t="s">
        <v>11</v>
      </c>
      <c r="M969" s="15" t="s">
        <v>14</v>
      </c>
      <c r="N969" s="21">
        <v>0</v>
      </c>
      <c r="O969" s="15">
        <v>0</v>
      </c>
      <c r="P969" s="15">
        <v>0</v>
      </c>
      <c r="Q969" s="15">
        <v>0</v>
      </c>
      <c r="R969" s="22">
        <v>0</v>
      </c>
    </row>
    <row r="970" spans="1:18" ht="12.75" customHeight="1" x14ac:dyDescent="0.2">
      <c r="A970" s="15">
        <v>969</v>
      </c>
      <c r="B970" s="15">
        <v>24</v>
      </c>
      <c r="C970" s="15">
        <v>384</v>
      </c>
      <c r="D970" s="16">
        <v>1164.2513914481001</v>
      </c>
      <c r="E970" s="17">
        <v>58.212569572405009</v>
      </c>
      <c r="F970" s="17">
        <v>33.181164656270852</v>
      </c>
      <c r="G970" s="16">
        <v>1072.8576572194243</v>
      </c>
      <c r="H970" s="18">
        <v>0.31893837317453388</v>
      </c>
      <c r="I970" s="19">
        <v>-80.277708333333337</v>
      </c>
      <c r="J970" s="19">
        <v>47.529420833333326</v>
      </c>
      <c r="K970" s="20" t="s">
        <v>5</v>
      </c>
      <c r="L970" s="19" t="s">
        <v>11</v>
      </c>
      <c r="M970" s="15" t="s">
        <v>14</v>
      </c>
      <c r="N970" s="21">
        <v>0</v>
      </c>
      <c r="O970" s="15">
        <v>0</v>
      </c>
      <c r="P970" s="15">
        <v>0</v>
      </c>
      <c r="Q970" s="15">
        <v>0</v>
      </c>
      <c r="R970" s="22">
        <v>0</v>
      </c>
    </row>
    <row r="971" spans="1:18" ht="12.75" customHeight="1" x14ac:dyDescent="0.2">
      <c r="A971" s="15">
        <v>970</v>
      </c>
      <c r="B971" s="15">
        <v>19</v>
      </c>
      <c r="C971" s="15">
        <v>304</v>
      </c>
      <c r="D971" s="16">
        <v>950.64742202236005</v>
      </c>
      <c r="E971" s="17">
        <v>47.532371101118002</v>
      </c>
      <c r="F971" s="17">
        <v>27.09345152763726</v>
      </c>
      <c r="G971" s="16">
        <v>876.02159939360479</v>
      </c>
      <c r="H971" s="18">
        <v>0.32895547922434693</v>
      </c>
      <c r="I971" s="19">
        <v>-80.42221052631578</v>
      </c>
      <c r="J971" s="19">
        <v>47.534647368421069</v>
      </c>
      <c r="K971" s="20" t="s">
        <v>5</v>
      </c>
      <c r="L971" s="19" t="s">
        <v>11</v>
      </c>
      <c r="M971" s="15" t="s">
        <v>14</v>
      </c>
      <c r="N971" s="21">
        <v>0</v>
      </c>
      <c r="O971" s="15">
        <v>0</v>
      </c>
      <c r="P971" s="15">
        <v>0</v>
      </c>
      <c r="Q971" s="15">
        <v>0</v>
      </c>
      <c r="R971" s="22">
        <v>0</v>
      </c>
    </row>
    <row r="972" spans="1:18" ht="12.75" customHeight="1" x14ac:dyDescent="0.2">
      <c r="A972" s="15">
        <v>971</v>
      </c>
      <c r="B972" s="15">
        <v>24</v>
      </c>
      <c r="C972" s="15">
        <v>384</v>
      </c>
      <c r="D972" s="16">
        <v>1131.1138661719501</v>
      </c>
      <c r="E972" s="17">
        <v>56.555693308597512</v>
      </c>
      <c r="F972" s="17">
        <v>32.236745185900581</v>
      </c>
      <c r="G972" s="16">
        <v>1042.321427677452</v>
      </c>
      <c r="H972" s="18">
        <v>0.30986058423630491</v>
      </c>
      <c r="I972" s="19">
        <v>-80.546750000000003</v>
      </c>
      <c r="J972" s="19">
        <v>47.522295833333338</v>
      </c>
      <c r="K972" s="20" t="s">
        <v>5</v>
      </c>
      <c r="L972" s="19" t="s">
        <v>11</v>
      </c>
      <c r="M972" s="15" t="s">
        <v>14</v>
      </c>
      <c r="N972" s="21">
        <v>0</v>
      </c>
      <c r="O972" s="15">
        <v>0</v>
      </c>
      <c r="P972" s="15">
        <v>0</v>
      </c>
      <c r="Q972" s="15">
        <v>0</v>
      </c>
      <c r="R972" s="22">
        <v>0</v>
      </c>
    </row>
    <row r="973" spans="1:18" ht="12.75" customHeight="1" x14ac:dyDescent="0.2">
      <c r="A973" s="15">
        <v>972</v>
      </c>
      <c r="B973" s="15">
        <v>12</v>
      </c>
      <c r="C973" s="15">
        <v>192</v>
      </c>
      <c r="D973" s="16">
        <v>554.39821494332898</v>
      </c>
      <c r="E973" s="17">
        <v>27.719910747166452</v>
      </c>
      <c r="F973" s="17">
        <v>15.800349125884876</v>
      </c>
      <c r="G973" s="16">
        <v>510.87795507027766</v>
      </c>
      <c r="H973" s="18">
        <v>0.30374688158192881</v>
      </c>
      <c r="I973" s="19">
        <v>-80.673000000000002</v>
      </c>
      <c r="J973" s="19">
        <v>47.502233333333329</v>
      </c>
      <c r="K973" s="20" t="s">
        <v>5</v>
      </c>
      <c r="L973" s="19" t="s">
        <v>11</v>
      </c>
      <c r="M973" s="15" t="s">
        <v>14</v>
      </c>
      <c r="N973" s="21">
        <v>0</v>
      </c>
      <c r="O973" s="15">
        <v>0</v>
      </c>
      <c r="P973" s="15">
        <v>0</v>
      </c>
      <c r="Q973" s="15">
        <v>0</v>
      </c>
      <c r="R973" s="22">
        <v>0</v>
      </c>
    </row>
    <row r="974" spans="1:18" ht="12.75" customHeight="1" x14ac:dyDescent="0.2">
      <c r="A974" s="15">
        <v>973</v>
      </c>
      <c r="B974" s="15">
        <v>4</v>
      </c>
      <c r="C974" s="15">
        <v>64</v>
      </c>
      <c r="D974" s="16">
        <v>194.872729454519</v>
      </c>
      <c r="E974" s="17">
        <v>9.7436364727259512</v>
      </c>
      <c r="F974" s="17">
        <v>5.5538727894537914</v>
      </c>
      <c r="G974" s="16">
        <v>179.57522019233926</v>
      </c>
      <c r="H974" s="18">
        <v>0.32030397437275127</v>
      </c>
      <c r="I974" s="19">
        <v>-80.76925</v>
      </c>
      <c r="J974" s="19">
        <v>47.492975000000001</v>
      </c>
      <c r="K974" s="20" t="s">
        <v>5</v>
      </c>
      <c r="L974" s="19" t="s">
        <v>11</v>
      </c>
      <c r="M974" s="15" t="s">
        <v>13</v>
      </c>
      <c r="N974" s="21">
        <v>0</v>
      </c>
      <c r="O974" s="15">
        <v>0</v>
      </c>
      <c r="P974" s="15">
        <v>0</v>
      </c>
      <c r="Q974" s="15">
        <v>0</v>
      </c>
      <c r="R974" s="22">
        <v>0</v>
      </c>
    </row>
    <row r="975" spans="1:18" x14ac:dyDescent="0.2">
      <c r="A975" s="15">
        <v>974</v>
      </c>
      <c r="B975" s="15">
        <v>2</v>
      </c>
      <c r="C975" s="15">
        <v>32</v>
      </c>
      <c r="D975" s="16">
        <v>89.082812479554406</v>
      </c>
      <c r="E975" s="17">
        <v>4.4541406239777208</v>
      </c>
      <c r="F975" s="17">
        <v>2.5388601556673005</v>
      </c>
      <c r="G975" s="16">
        <v>82.08981169990939</v>
      </c>
      <c r="H975" s="18">
        <v>0.29284322096143478</v>
      </c>
      <c r="I975" s="19">
        <v>-84.31049999999999</v>
      </c>
      <c r="J975" s="19">
        <v>47.491999999999997</v>
      </c>
      <c r="K975" s="20" t="s">
        <v>5</v>
      </c>
      <c r="L975" s="19" t="s">
        <v>11</v>
      </c>
      <c r="M975" s="15" t="s">
        <v>13</v>
      </c>
      <c r="N975" s="21">
        <v>0</v>
      </c>
      <c r="O975" s="15">
        <v>0</v>
      </c>
      <c r="P975" s="15">
        <v>0</v>
      </c>
      <c r="Q975" s="15">
        <v>0</v>
      </c>
      <c r="R975" s="22">
        <v>0</v>
      </c>
    </row>
    <row r="976" spans="1:18" x14ac:dyDescent="0.2">
      <c r="A976" s="15">
        <v>975</v>
      </c>
      <c r="B976" s="15">
        <v>17</v>
      </c>
      <c r="C976" s="15">
        <v>272</v>
      </c>
      <c r="D976" s="16">
        <v>785.49840572788798</v>
      </c>
      <c r="E976" s="17">
        <v>39.274920286394405</v>
      </c>
      <c r="F976" s="17">
        <v>22.386704563244809</v>
      </c>
      <c r="G976" s="16">
        <v>723.83678087824876</v>
      </c>
      <c r="H976" s="18">
        <v>0.30378591730385807</v>
      </c>
      <c r="I976" s="19">
        <v>-84.399764705882376</v>
      </c>
      <c r="J976" s="19">
        <v>47.506682352941169</v>
      </c>
      <c r="K976" s="20" t="s">
        <v>5</v>
      </c>
      <c r="L976" s="19" t="s">
        <v>11</v>
      </c>
      <c r="M976" s="15" t="s">
        <v>12</v>
      </c>
      <c r="N976" s="21">
        <v>0</v>
      </c>
      <c r="O976" s="15">
        <v>0</v>
      </c>
      <c r="P976" s="15">
        <v>0</v>
      </c>
      <c r="Q976" s="15">
        <v>0</v>
      </c>
      <c r="R976" s="22">
        <v>0</v>
      </c>
    </row>
    <row r="977" spans="1:18" x14ac:dyDescent="0.2">
      <c r="A977" s="15">
        <v>976</v>
      </c>
      <c r="B977" s="15">
        <v>21</v>
      </c>
      <c r="C977" s="15">
        <v>336</v>
      </c>
      <c r="D977" s="16">
        <v>938.27919005741205</v>
      </c>
      <c r="E977" s="17">
        <v>46.913959502870604</v>
      </c>
      <c r="F977" s="17">
        <v>26.740956916636243</v>
      </c>
      <c r="G977" s="16">
        <v>864.62427363790516</v>
      </c>
      <c r="H977" s="18">
        <v>0.29375416994112347</v>
      </c>
      <c r="I977" s="19">
        <v>-84.53619047619047</v>
      </c>
      <c r="J977" s="19">
        <v>47.518080952380949</v>
      </c>
      <c r="K977" s="20" t="s">
        <v>5</v>
      </c>
      <c r="L977" s="19" t="s">
        <v>11</v>
      </c>
      <c r="M977" s="15" t="s">
        <v>12</v>
      </c>
      <c r="N977" s="21">
        <v>0</v>
      </c>
      <c r="O977" s="15">
        <v>0</v>
      </c>
      <c r="P977" s="15">
        <v>0</v>
      </c>
      <c r="Q977" s="15">
        <v>0</v>
      </c>
      <c r="R977" s="22">
        <v>0</v>
      </c>
    </row>
    <row r="978" spans="1:18" x14ac:dyDescent="0.2">
      <c r="A978" s="15">
        <v>977</v>
      </c>
      <c r="B978" s="15">
        <v>3</v>
      </c>
      <c r="C978" s="15">
        <v>48</v>
      </c>
      <c r="D978" s="16">
        <v>137.264215380991</v>
      </c>
      <c r="E978" s="17">
        <v>6.8632107690495507</v>
      </c>
      <c r="F978" s="17">
        <v>3.9120301383582436</v>
      </c>
      <c r="G978" s="16">
        <v>126.48897447358323</v>
      </c>
      <c r="H978" s="18">
        <v>0.30082043015977744</v>
      </c>
      <c r="I978" s="19">
        <v>-84.606333333333325</v>
      </c>
      <c r="J978" s="19">
        <v>47.526800000000001</v>
      </c>
      <c r="K978" s="20" t="s">
        <v>5</v>
      </c>
      <c r="L978" s="19" t="s">
        <v>11</v>
      </c>
      <c r="M978" s="15" t="s">
        <v>12</v>
      </c>
      <c r="N978" s="21">
        <v>0</v>
      </c>
      <c r="O978" s="15">
        <v>0</v>
      </c>
      <c r="P978" s="15">
        <v>0</v>
      </c>
      <c r="Q978" s="15">
        <v>0</v>
      </c>
      <c r="R978" s="22">
        <v>0</v>
      </c>
    </row>
    <row r="979" spans="1:18" x14ac:dyDescent="0.2">
      <c r="A979" s="15">
        <v>978</v>
      </c>
      <c r="B979" s="15">
        <v>4</v>
      </c>
      <c r="C979" s="15">
        <v>64</v>
      </c>
      <c r="D979" s="16">
        <v>241.23083968492401</v>
      </c>
      <c r="E979" s="17">
        <v>12.061541984246201</v>
      </c>
      <c r="F979" s="17">
        <v>6.875078931020334</v>
      </c>
      <c r="G979" s="16">
        <v>222.29421876965748</v>
      </c>
      <c r="H979" s="18">
        <v>0.39650081829633543</v>
      </c>
      <c r="I979" s="19">
        <v>-53.032999999999994</v>
      </c>
      <c r="J979" s="19">
        <v>47.648724999999999</v>
      </c>
      <c r="K979" s="20" t="s">
        <v>10</v>
      </c>
      <c r="L979" s="19" t="s">
        <v>22</v>
      </c>
      <c r="M979" s="15" t="s">
        <v>13</v>
      </c>
      <c r="N979" s="21">
        <v>0</v>
      </c>
      <c r="O979" s="15">
        <v>0</v>
      </c>
      <c r="P979" s="15">
        <v>0</v>
      </c>
      <c r="Q979" s="15">
        <v>0</v>
      </c>
      <c r="R979" s="22">
        <v>0</v>
      </c>
    </row>
    <row r="980" spans="1:18" x14ac:dyDescent="0.2">
      <c r="A980" s="15">
        <v>979</v>
      </c>
      <c r="B980" s="15">
        <v>1</v>
      </c>
      <c r="C980" s="15">
        <v>16</v>
      </c>
      <c r="D980" s="16">
        <v>58.288709333915598</v>
      </c>
      <c r="E980" s="17">
        <v>2.9144354666957799</v>
      </c>
      <c r="F980" s="17">
        <v>1.6612282160165945</v>
      </c>
      <c r="G980" s="16">
        <v>53.713045651203224</v>
      </c>
      <c r="H980" s="18">
        <v>0.38322663849317368</v>
      </c>
      <c r="I980" s="19">
        <v>-53.100999999999999</v>
      </c>
      <c r="J980" s="19">
        <v>47.651200000000003</v>
      </c>
      <c r="K980" s="20" t="s">
        <v>10</v>
      </c>
      <c r="L980" s="19" t="s">
        <v>22</v>
      </c>
      <c r="M980" s="15" t="s">
        <v>13</v>
      </c>
      <c r="N980" s="21">
        <v>0</v>
      </c>
      <c r="O980" s="15">
        <v>0</v>
      </c>
      <c r="P980" s="15">
        <v>0</v>
      </c>
      <c r="Q980" s="15">
        <v>0</v>
      </c>
      <c r="R980" s="22">
        <v>0</v>
      </c>
    </row>
    <row r="981" spans="1:18" ht="15" customHeight="1" x14ac:dyDescent="0.2">
      <c r="A981" s="15">
        <v>980</v>
      </c>
      <c r="B981" s="15">
        <v>7</v>
      </c>
      <c r="C981" s="15">
        <v>112</v>
      </c>
      <c r="D981" s="16">
        <v>506.73118194321296</v>
      </c>
      <c r="E981" s="17">
        <v>25.336559097160649</v>
      </c>
      <c r="F981" s="17">
        <v>14.441838685381569</v>
      </c>
      <c r="G981" s="16">
        <v>466.95278416067072</v>
      </c>
      <c r="H981" s="18">
        <v>0.47593850309918329</v>
      </c>
      <c r="I981" s="19">
        <v>-61.458285714285708</v>
      </c>
      <c r="J981" s="19">
        <v>47.625071428571438</v>
      </c>
      <c r="K981" s="20" t="s">
        <v>6</v>
      </c>
      <c r="L981" s="19" t="s">
        <v>11</v>
      </c>
      <c r="M981" s="15" t="s">
        <v>16</v>
      </c>
      <c r="N981" s="21">
        <v>0</v>
      </c>
      <c r="O981" s="15">
        <v>0</v>
      </c>
      <c r="P981" s="15">
        <v>0</v>
      </c>
      <c r="Q981" s="15">
        <v>0</v>
      </c>
      <c r="R981" s="22">
        <v>0</v>
      </c>
    </row>
    <row r="982" spans="1:18" x14ac:dyDescent="0.2">
      <c r="A982" s="15">
        <v>981</v>
      </c>
      <c r="B982" s="15">
        <v>9</v>
      </c>
      <c r="C982" s="15">
        <v>144</v>
      </c>
      <c r="D982" s="16">
        <v>653.08797677846803</v>
      </c>
      <c r="E982" s="17">
        <v>32.654398838923406</v>
      </c>
      <c r="F982" s="17">
        <v>18.613007338186339</v>
      </c>
      <c r="G982" s="16">
        <v>601.82057060135833</v>
      </c>
      <c r="H982" s="18">
        <v>0.47709012763298952</v>
      </c>
      <c r="I982" s="19">
        <v>-61.522333333333336</v>
      </c>
      <c r="J982" s="19">
        <v>47.612755555555559</v>
      </c>
      <c r="K982" s="20" t="s">
        <v>6</v>
      </c>
      <c r="L982" s="19" t="s">
        <v>11</v>
      </c>
      <c r="M982" s="15" t="s">
        <v>16</v>
      </c>
      <c r="N982" s="21">
        <v>0</v>
      </c>
      <c r="O982" s="15">
        <v>0</v>
      </c>
      <c r="P982" s="15">
        <v>0</v>
      </c>
      <c r="Q982" s="15">
        <v>0</v>
      </c>
      <c r="R982" s="22">
        <v>0</v>
      </c>
    </row>
    <row r="983" spans="1:18" x14ac:dyDescent="0.2">
      <c r="A983" s="15">
        <v>982</v>
      </c>
      <c r="B983" s="15">
        <v>14</v>
      </c>
      <c r="C983" s="15">
        <v>224</v>
      </c>
      <c r="D983" s="16">
        <v>676.41123492466602</v>
      </c>
      <c r="E983" s="17">
        <v>33.820561746233302</v>
      </c>
      <c r="F983" s="17">
        <v>19.27772019535298</v>
      </c>
      <c r="G983" s="16">
        <v>623.31295298307964</v>
      </c>
      <c r="H983" s="18">
        <v>0.3176537798552061</v>
      </c>
      <c r="I983" s="19">
        <v>-67.30285714285715</v>
      </c>
      <c r="J983" s="19">
        <v>47.626800000000003</v>
      </c>
      <c r="K983" s="20" t="s">
        <v>7</v>
      </c>
      <c r="L983" s="19" t="s">
        <v>11</v>
      </c>
      <c r="M983" s="15" t="s">
        <v>12</v>
      </c>
      <c r="N983" s="21">
        <v>1</v>
      </c>
      <c r="O983" s="15">
        <v>0</v>
      </c>
      <c r="P983" s="15">
        <v>0</v>
      </c>
      <c r="Q983" s="15">
        <v>0</v>
      </c>
      <c r="R983" s="22">
        <v>0.65892859821428573</v>
      </c>
    </row>
    <row r="984" spans="1:18" x14ac:dyDescent="0.2">
      <c r="A984" s="15">
        <v>983</v>
      </c>
      <c r="B984" s="15">
        <v>5</v>
      </c>
      <c r="C984" s="15">
        <v>80</v>
      </c>
      <c r="D984" s="16">
        <v>213.29083252414199</v>
      </c>
      <c r="E984" s="17">
        <v>10.6645416262071</v>
      </c>
      <c r="F984" s="17">
        <v>6.0787887269380469</v>
      </c>
      <c r="G984" s="16">
        <v>196.54750217099684</v>
      </c>
      <c r="H984" s="18">
        <v>0.28046161839468725</v>
      </c>
      <c r="I984" s="19">
        <v>-67.363000000000014</v>
      </c>
      <c r="J984" s="19">
        <v>47.632600000000004</v>
      </c>
      <c r="K984" s="20" t="s">
        <v>7</v>
      </c>
      <c r="L984" s="19" t="s">
        <v>11</v>
      </c>
      <c r="M984" s="15" t="s">
        <v>13</v>
      </c>
      <c r="N984" s="21">
        <v>0</v>
      </c>
      <c r="O984" s="15">
        <v>0</v>
      </c>
      <c r="P984" s="15">
        <v>0</v>
      </c>
      <c r="Q984" s="15">
        <v>0</v>
      </c>
      <c r="R984" s="22">
        <v>0</v>
      </c>
    </row>
    <row r="985" spans="1:18" x14ac:dyDescent="0.2">
      <c r="A985" s="15">
        <v>984</v>
      </c>
      <c r="B985" s="15">
        <v>8</v>
      </c>
      <c r="C985" s="15">
        <v>128</v>
      </c>
      <c r="D985" s="16">
        <v>413.96455376610498</v>
      </c>
      <c r="E985" s="17">
        <v>20.698227688305252</v>
      </c>
      <c r="F985" s="17">
        <v>11.797989782333991</v>
      </c>
      <c r="G985" s="16">
        <v>381.46833629546575</v>
      </c>
      <c r="H985" s="18">
        <v>0.34020791978405551</v>
      </c>
      <c r="I985" s="19">
        <v>-69.053375000000003</v>
      </c>
      <c r="J985" s="19">
        <v>47.628937499999999</v>
      </c>
      <c r="K985" s="20" t="s">
        <v>6</v>
      </c>
      <c r="L985" s="19" t="s">
        <v>11</v>
      </c>
      <c r="M985" s="15" t="s">
        <v>12</v>
      </c>
      <c r="N985" s="21">
        <v>0</v>
      </c>
      <c r="O985" s="15">
        <v>0</v>
      </c>
      <c r="P985" s="15">
        <v>0</v>
      </c>
      <c r="Q985" s="15">
        <v>0</v>
      </c>
      <c r="R985" s="22">
        <v>0</v>
      </c>
    </row>
    <row r="986" spans="1:18" x14ac:dyDescent="0.2">
      <c r="A986" s="15">
        <v>985</v>
      </c>
      <c r="B986" s="15">
        <v>22</v>
      </c>
      <c r="C986" s="15">
        <v>352</v>
      </c>
      <c r="D986" s="16">
        <v>1161.02062540273</v>
      </c>
      <c r="E986" s="17">
        <v>58.051031270136505</v>
      </c>
      <c r="F986" s="17">
        <v>33.089087823977806</v>
      </c>
      <c r="G986" s="16">
        <v>1069.8805063086158</v>
      </c>
      <c r="H986" s="18">
        <v>0.3469672667304301</v>
      </c>
      <c r="I986" s="19">
        <v>-69.154590909090928</v>
      </c>
      <c r="J986" s="19">
        <v>47.613945454545437</v>
      </c>
      <c r="K986" s="20" t="s">
        <v>6</v>
      </c>
      <c r="L986" s="19" t="s">
        <v>11</v>
      </c>
      <c r="M986" s="15" t="s">
        <v>13</v>
      </c>
      <c r="N986" s="21">
        <v>0</v>
      </c>
      <c r="O986" s="15">
        <v>0</v>
      </c>
      <c r="P986" s="15">
        <v>0</v>
      </c>
      <c r="Q986" s="15">
        <v>0</v>
      </c>
      <c r="R986" s="22">
        <v>0</v>
      </c>
    </row>
    <row r="987" spans="1:18" x14ac:dyDescent="0.2">
      <c r="A987" s="15">
        <v>986</v>
      </c>
      <c r="B987" s="15">
        <v>7</v>
      </c>
      <c r="C987" s="15">
        <v>112</v>
      </c>
      <c r="D987" s="16">
        <v>381.501854262763</v>
      </c>
      <c r="E987" s="17">
        <v>19.075092713138151</v>
      </c>
      <c r="F987" s="17">
        <v>10.872802846488746</v>
      </c>
      <c r="G987" s="16">
        <v>351.55395870313612</v>
      </c>
      <c r="H987" s="18">
        <v>0.35831902183538827</v>
      </c>
      <c r="I987" s="19">
        <v>-69.274857142857144</v>
      </c>
      <c r="J987" s="19">
        <v>47.604571428571425</v>
      </c>
      <c r="K987" s="20" t="s">
        <v>6</v>
      </c>
      <c r="L987" s="19" t="s">
        <v>11</v>
      </c>
      <c r="M987" s="15" t="s">
        <v>13</v>
      </c>
      <c r="N987" s="21">
        <v>0</v>
      </c>
      <c r="O987" s="15">
        <v>0</v>
      </c>
      <c r="P987" s="15">
        <v>0</v>
      </c>
      <c r="Q987" s="15">
        <v>0</v>
      </c>
      <c r="R987" s="22">
        <v>0</v>
      </c>
    </row>
    <row r="988" spans="1:18" x14ac:dyDescent="0.2">
      <c r="A988" s="15">
        <v>987</v>
      </c>
      <c r="B988" s="15">
        <v>6</v>
      </c>
      <c r="C988" s="15">
        <v>96</v>
      </c>
      <c r="D988" s="16">
        <v>328.873847627499</v>
      </c>
      <c r="E988" s="17">
        <v>16.443692381374952</v>
      </c>
      <c r="F988" s="17">
        <v>9.3729046573837209</v>
      </c>
      <c r="G988" s="16">
        <v>303.05725058874032</v>
      </c>
      <c r="H988" s="18">
        <v>0.36037058907527153</v>
      </c>
      <c r="I988" s="19">
        <v>-69.370166666666663</v>
      </c>
      <c r="J988" s="19">
        <v>47.596499999999992</v>
      </c>
      <c r="K988" s="20" t="s">
        <v>6</v>
      </c>
      <c r="L988" s="19" t="s">
        <v>11</v>
      </c>
      <c r="M988" s="15" t="s">
        <v>13</v>
      </c>
      <c r="N988" s="21">
        <v>0</v>
      </c>
      <c r="O988" s="15">
        <v>0</v>
      </c>
      <c r="P988" s="15">
        <v>0</v>
      </c>
      <c r="Q988" s="15">
        <v>0</v>
      </c>
      <c r="R988" s="22">
        <v>0</v>
      </c>
    </row>
    <row r="989" spans="1:18" ht="15" customHeight="1" x14ac:dyDescent="0.2">
      <c r="A989" s="15">
        <v>988</v>
      </c>
      <c r="B989" s="15">
        <v>3</v>
      </c>
      <c r="C989" s="15">
        <v>48</v>
      </c>
      <c r="D989" s="16">
        <v>156.009276259801</v>
      </c>
      <c r="E989" s="17">
        <v>7.8004638129900501</v>
      </c>
      <c r="F989" s="17">
        <v>4.4462643734043281</v>
      </c>
      <c r="G989" s="16">
        <v>143.76254807340663</v>
      </c>
      <c r="H989" s="18">
        <v>0.34190103708477604</v>
      </c>
      <c r="I989" s="19">
        <v>-79.838333333333338</v>
      </c>
      <c r="J989" s="19">
        <v>47.583766666666662</v>
      </c>
      <c r="K989" s="20" t="s">
        <v>5</v>
      </c>
      <c r="L989" s="19" t="s">
        <v>11</v>
      </c>
      <c r="M989" s="15" t="s">
        <v>13</v>
      </c>
      <c r="N989" s="21">
        <v>0</v>
      </c>
      <c r="O989" s="15">
        <v>0</v>
      </c>
      <c r="P989" s="15">
        <v>0</v>
      </c>
      <c r="Q989" s="15">
        <v>0</v>
      </c>
      <c r="R989" s="22">
        <v>0</v>
      </c>
    </row>
    <row r="990" spans="1:18" x14ac:dyDescent="0.2">
      <c r="A990" s="15">
        <v>989</v>
      </c>
      <c r="B990" s="15">
        <v>9</v>
      </c>
      <c r="C990" s="15">
        <v>144</v>
      </c>
      <c r="D990" s="16">
        <v>423.99680424714296</v>
      </c>
      <c r="E990" s="17">
        <v>21.199840212357149</v>
      </c>
      <c r="F990" s="17">
        <v>12.083908921043573</v>
      </c>
      <c r="G990" s="16">
        <v>390.7130551137422</v>
      </c>
      <c r="H990" s="18">
        <v>0.30973574257494785</v>
      </c>
      <c r="I990" s="19">
        <v>-79.912555555555571</v>
      </c>
      <c r="J990" s="19">
        <v>47.59267777777778</v>
      </c>
      <c r="K990" s="20" t="s">
        <v>5</v>
      </c>
      <c r="L990" s="19" t="s">
        <v>11</v>
      </c>
      <c r="M990" s="15" t="s">
        <v>13</v>
      </c>
      <c r="N990" s="21">
        <v>0</v>
      </c>
      <c r="O990" s="15">
        <v>0</v>
      </c>
      <c r="P990" s="15">
        <v>0</v>
      </c>
      <c r="Q990" s="15">
        <v>0</v>
      </c>
      <c r="R990" s="22">
        <v>0</v>
      </c>
    </row>
    <row r="991" spans="1:18" x14ac:dyDescent="0.2">
      <c r="A991" s="15">
        <v>990</v>
      </c>
      <c r="B991" s="15">
        <v>2</v>
      </c>
      <c r="C991" s="15">
        <v>32</v>
      </c>
      <c r="D991" s="16">
        <v>93.373255525290887</v>
      </c>
      <c r="E991" s="17">
        <v>4.6686627762645445</v>
      </c>
      <c r="F991" s="17">
        <v>2.6611377824707905</v>
      </c>
      <c r="G991" s="16">
        <v>86.043454966555558</v>
      </c>
      <c r="H991" s="18">
        <v>0.30694725658731292</v>
      </c>
      <c r="I991" s="19">
        <v>-80.24799999999999</v>
      </c>
      <c r="J991" s="19">
        <v>47.584249999999997</v>
      </c>
      <c r="K991" s="20" t="s">
        <v>5</v>
      </c>
      <c r="L991" s="19" t="s">
        <v>11</v>
      </c>
      <c r="M991" s="15" t="s">
        <v>14</v>
      </c>
      <c r="N991" s="21">
        <v>0</v>
      </c>
      <c r="O991" s="15">
        <v>0</v>
      </c>
      <c r="P991" s="15">
        <v>0</v>
      </c>
      <c r="Q991" s="15">
        <v>0</v>
      </c>
      <c r="R991" s="22">
        <v>0</v>
      </c>
    </row>
    <row r="992" spans="1:18" ht="12.75" customHeight="1" x14ac:dyDescent="0.2">
      <c r="A992" s="15">
        <v>991</v>
      </c>
      <c r="B992" s="15">
        <v>15</v>
      </c>
      <c r="C992" s="15">
        <v>240</v>
      </c>
      <c r="D992" s="16">
        <v>677.41881895492793</v>
      </c>
      <c r="E992" s="17">
        <v>33.870940947746398</v>
      </c>
      <c r="F992" s="17">
        <v>19.306436340215445</v>
      </c>
      <c r="G992" s="16">
        <v>624.24144166696613</v>
      </c>
      <c r="H992" s="18">
        <v>0.29691849394357211</v>
      </c>
      <c r="I992" s="19">
        <v>-80.333933333333334</v>
      </c>
      <c r="J992" s="19">
        <v>47.596540000000012</v>
      </c>
      <c r="K992" s="20" t="s">
        <v>5</v>
      </c>
      <c r="L992" s="19" t="s">
        <v>11</v>
      </c>
      <c r="M992" s="15" t="s">
        <v>14</v>
      </c>
      <c r="N992" s="21">
        <v>0</v>
      </c>
      <c r="O992" s="15">
        <v>0</v>
      </c>
      <c r="P992" s="15">
        <v>0</v>
      </c>
      <c r="Q992" s="15">
        <v>0</v>
      </c>
      <c r="R992" s="22">
        <v>0</v>
      </c>
    </row>
    <row r="993" spans="1:18" ht="12.75" customHeight="1" x14ac:dyDescent="0.2">
      <c r="A993" s="15">
        <v>992</v>
      </c>
      <c r="B993" s="15">
        <v>21</v>
      </c>
      <c r="C993" s="15">
        <v>336</v>
      </c>
      <c r="D993" s="16">
        <v>1059.3080368916399</v>
      </c>
      <c r="E993" s="17">
        <v>52.965401844581997</v>
      </c>
      <c r="F993" s="17">
        <v>30.190279051411736</v>
      </c>
      <c r="G993" s="16">
        <v>976.15235599564608</v>
      </c>
      <c r="H993" s="18">
        <v>0.3316455873544677</v>
      </c>
      <c r="I993" s="19">
        <v>-80.456047619047595</v>
      </c>
      <c r="J993" s="19">
        <v>47.608509523809531</v>
      </c>
      <c r="K993" s="20" t="s">
        <v>5</v>
      </c>
      <c r="L993" s="19" t="s">
        <v>11</v>
      </c>
      <c r="M993" s="15" t="s">
        <v>14</v>
      </c>
      <c r="N993" s="21">
        <v>0</v>
      </c>
      <c r="O993" s="15">
        <v>0</v>
      </c>
      <c r="P993" s="15">
        <v>0</v>
      </c>
      <c r="Q993" s="15">
        <v>0</v>
      </c>
      <c r="R993" s="22">
        <v>0</v>
      </c>
    </row>
    <row r="994" spans="1:18" ht="12.75" customHeight="1" x14ac:dyDescent="0.2">
      <c r="A994" s="15">
        <v>993</v>
      </c>
      <c r="B994" s="15">
        <v>4</v>
      </c>
      <c r="C994" s="15">
        <v>64</v>
      </c>
      <c r="D994" s="16">
        <v>189.724605147646</v>
      </c>
      <c r="E994" s="17">
        <v>9.4862302573823012</v>
      </c>
      <c r="F994" s="17">
        <v>5.4071512467079108</v>
      </c>
      <c r="G994" s="16">
        <v>174.8312236435558</v>
      </c>
      <c r="H994" s="18">
        <v>0.31184222253773508</v>
      </c>
      <c r="I994" s="19">
        <v>-80.544749999999993</v>
      </c>
      <c r="J994" s="19">
        <v>47.589399999999998</v>
      </c>
      <c r="K994" s="20" t="s">
        <v>5</v>
      </c>
      <c r="L994" s="19" t="s">
        <v>11</v>
      </c>
      <c r="M994" s="15" t="s">
        <v>14</v>
      </c>
      <c r="N994" s="21">
        <v>0</v>
      </c>
      <c r="O994" s="15">
        <v>0</v>
      </c>
      <c r="P994" s="15">
        <v>0</v>
      </c>
      <c r="Q994" s="15">
        <v>0</v>
      </c>
      <c r="R994" s="22">
        <v>0</v>
      </c>
    </row>
    <row r="995" spans="1:18" x14ac:dyDescent="0.2">
      <c r="A995" s="15">
        <v>994</v>
      </c>
      <c r="B995" s="15">
        <v>1</v>
      </c>
      <c r="C995" s="15">
        <v>16</v>
      </c>
      <c r="D995" s="16">
        <v>52.818618940004804</v>
      </c>
      <c r="E995" s="17">
        <v>2.6409309470002404</v>
      </c>
      <c r="F995" s="17">
        <v>1.5053306397901367</v>
      </c>
      <c r="G995" s="16">
        <v>48.672357353214423</v>
      </c>
      <c r="H995" s="18">
        <v>0.34726282358172389</v>
      </c>
      <c r="I995" s="19">
        <v>-84.296999999999997</v>
      </c>
      <c r="J995" s="19">
        <v>47.655999999999999</v>
      </c>
      <c r="K995" s="20" t="s">
        <v>5</v>
      </c>
      <c r="L995" s="19" t="s">
        <v>11</v>
      </c>
      <c r="M995" s="15" t="s">
        <v>13</v>
      </c>
      <c r="N995" s="21">
        <v>0</v>
      </c>
      <c r="O995" s="15">
        <v>0</v>
      </c>
      <c r="P995" s="15">
        <v>0</v>
      </c>
      <c r="Q995" s="15">
        <v>0</v>
      </c>
      <c r="R995" s="22">
        <v>0</v>
      </c>
    </row>
    <row r="996" spans="1:18" x14ac:dyDescent="0.2">
      <c r="A996" s="15">
        <v>995</v>
      </c>
      <c r="B996" s="15">
        <v>1</v>
      </c>
      <c r="C996" s="15">
        <v>16</v>
      </c>
      <c r="D996" s="16">
        <v>48.843895881976103</v>
      </c>
      <c r="E996" s="17">
        <v>2.4421947940988051</v>
      </c>
      <c r="F996" s="17">
        <v>1.3920510326363189</v>
      </c>
      <c r="G996" s="16">
        <v>45.009650055240982</v>
      </c>
      <c r="H996" s="18">
        <v>0.32113049411558919</v>
      </c>
      <c r="I996" s="19">
        <v>-84.593000000000004</v>
      </c>
      <c r="J996" s="19">
        <v>47.571100000000001</v>
      </c>
      <c r="K996" s="20" t="s">
        <v>5</v>
      </c>
      <c r="L996" s="19" t="s">
        <v>11</v>
      </c>
      <c r="M996" s="15" t="s">
        <v>12</v>
      </c>
      <c r="N996" s="21">
        <v>0</v>
      </c>
      <c r="O996" s="15">
        <v>0</v>
      </c>
      <c r="P996" s="15">
        <v>0</v>
      </c>
      <c r="Q996" s="15">
        <v>0</v>
      </c>
      <c r="R996" s="22">
        <v>0</v>
      </c>
    </row>
    <row r="997" spans="1:18" x14ac:dyDescent="0.2">
      <c r="A997" s="15">
        <v>996</v>
      </c>
      <c r="B997" s="15">
        <v>1</v>
      </c>
      <c r="C997" s="15">
        <v>16</v>
      </c>
      <c r="D997" s="16">
        <v>53.070352142686097</v>
      </c>
      <c r="E997" s="17">
        <v>2.653517607134305</v>
      </c>
      <c r="F997" s="17">
        <v>1.5125050360665537</v>
      </c>
      <c r="G997" s="16">
        <v>48.904329499485236</v>
      </c>
      <c r="H997" s="18">
        <v>0.34891787599518576</v>
      </c>
      <c r="I997" s="19">
        <v>-84.823999999999998</v>
      </c>
      <c r="J997" s="19">
        <v>47.626800000000003</v>
      </c>
      <c r="K997" s="20" t="s">
        <v>5</v>
      </c>
      <c r="L997" s="19" t="s">
        <v>11</v>
      </c>
      <c r="M997" s="15" t="s">
        <v>13</v>
      </c>
      <c r="N997" s="21">
        <v>0</v>
      </c>
      <c r="O997" s="15">
        <v>0</v>
      </c>
      <c r="P997" s="15">
        <v>0</v>
      </c>
      <c r="Q997" s="15">
        <v>0</v>
      </c>
      <c r="R997" s="22">
        <v>0</v>
      </c>
    </row>
    <row r="998" spans="1:18" x14ac:dyDescent="0.2">
      <c r="A998" s="15">
        <v>997</v>
      </c>
      <c r="B998" s="15">
        <v>7</v>
      </c>
      <c r="C998" s="15">
        <v>112</v>
      </c>
      <c r="D998" s="16">
        <v>439.81290982432</v>
      </c>
      <c r="E998" s="17">
        <v>21.990645491216</v>
      </c>
      <c r="F998" s="17">
        <v>12.53466792999312</v>
      </c>
      <c r="G998" s="16">
        <v>405.28759640311085</v>
      </c>
      <c r="H998" s="18">
        <v>0.41308667278529726</v>
      </c>
      <c r="I998" s="19">
        <v>-52.94400000000001</v>
      </c>
      <c r="J998" s="19">
        <v>47.721328571428572</v>
      </c>
      <c r="K998" s="20" t="s">
        <v>10</v>
      </c>
      <c r="L998" s="19" t="s">
        <v>22</v>
      </c>
      <c r="M998" s="15" t="s">
        <v>13</v>
      </c>
      <c r="N998" s="21">
        <v>0</v>
      </c>
      <c r="O998" s="15">
        <v>0</v>
      </c>
      <c r="P998" s="15">
        <v>0</v>
      </c>
      <c r="Q998" s="15">
        <v>0</v>
      </c>
      <c r="R998" s="22">
        <v>0</v>
      </c>
    </row>
    <row r="999" spans="1:18" ht="15" customHeight="1" x14ac:dyDescent="0.2">
      <c r="A999" s="15">
        <v>998</v>
      </c>
      <c r="B999" s="15">
        <v>24</v>
      </c>
      <c r="C999" s="15">
        <v>384</v>
      </c>
      <c r="D999" s="16">
        <v>1463.56694262988</v>
      </c>
      <c r="E999" s="17">
        <v>73.178347131494007</v>
      </c>
      <c r="F999" s="17">
        <v>41.711657864951576</v>
      </c>
      <c r="G999" s="16">
        <v>1348.6769376334344</v>
      </c>
      <c r="H999" s="18">
        <v>0.40093373574053293</v>
      </c>
      <c r="I999" s="19">
        <v>-53.033666666666669</v>
      </c>
      <c r="J999" s="19">
        <v>47.702395833333334</v>
      </c>
      <c r="K999" s="20" t="s">
        <v>10</v>
      </c>
      <c r="L999" s="19" t="s">
        <v>22</v>
      </c>
      <c r="M999" s="15" t="s">
        <v>13</v>
      </c>
      <c r="N999" s="21">
        <v>0</v>
      </c>
      <c r="O999" s="15">
        <v>0</v>
      </c>
      <c r="P999" s="15">
        <v>0</v>
      </c>
      <c r="Q999" s="15">
        <v>0</v>
      </c>
      <c r="R999" s="22">
        <v>0</v>
      </c>
    </row>
    <row r="1000" spans="1:18" x14ac:dyDescent="0.2">
      <c r="A1000" s="15">
        <v>999</v>
      </c>
      <c r="B1000" s="15">
        <v>6</v>
      </c>
      <c r="C1000" s="15">
        <v>96</v>
      </c>
      <c r="D1000" s="16">
        <v>346.44824742916904</v>
      </c>
      <c r="E1000" s="17">
        <v>17.322412371458451</v>
      </c>
      <c r="F1000" s="17">
        <v>9.8737750517313181</v>
      </c>
      <c r="G1000" s="16">
        <v>319.25206000597927</v>
      </c>
      <c r="H1000" s="18">
        <v>0.37962811549417247</v>
      </c>
      <c r="I1000" s="19">
        <v>-53.113666666666667</v>
      </c>
      <c r="J1000" s="19">
        <v>47.698216666666667</v>
      </c>
      <c r="K1000" s="20" t="s">
        <v>10</v>
      </c>
      <c r="L1000" s="19" t="s">
        <v>22</v>
      </c>
      <c r="M1000" s="15" t="s">
        <v>13</v>
      </c>
      <c r="N1000" s="21">
        <v>0</v>
      </c>
      <c r="O1000" s="15">
        <v>0</v>
      </c>
      <c r="P1000" s="15">
        <v>0</v>
      </c>
      <c r="Q1000" s="15">
        <v>0</v>
      </c>
      <c r="R1000" s="22">
        <v>0</v>
      </c>
    </row>
    <row r="1001" spans="1:18" x14ac:dyDescent="0.2">
      <c r="A1001" s="15">
        <v>1000</v>
      </c>
      <c r="B1001" s="15">
        <v>14</v>
      </c>
      <c r="C1001" s="15">
        <v>224</v>
      </c>
      <c r="D1001" s="16">
        <v>839.34246653692503</v>
      </c>
      <c r="E1001" s="17">
        <v>41.967123326846256</v>
      </c>
      <c r="F1001" s="17">
        <v>23.921260296302361</v>
      </c>
      <c r="G1001" s="16">
        <v>773.45408291377646</v>
      </c>
      <c r="H1001" s="18">
        <v>0.39416895125661311</v>
      </c>
      <c r="I1001" s="19">
        <v>-53.584357142857137</v>
      </c>
      <c r="J1001" s="19">
        <v>47.718614285714288</v>
      </c>
      <c r="K1001" s="20" t="s">
        <v>10</v>
      </c>
      <c r="L1001" s="19" t="s">
        <v>22</v>
      </c>
      <c r="M1001" s="15" t="s">
        <v>13</v>
      </c>
      <c r="N1001" s="21">
        <v>0</v>
      </c>
      <c r="O1001" s="15">
        <v>0</v>
      </c>
      <c r="P1001" s="15">
        <v>0</v>
      </c>
      <c r="Q1001" s="15">
        <v>0</v>
      </c>
      <c r="R1001" s="22">
        <v>0</v>
      </c>
    </row>
    <row r="1002" spans="1:18" x14ac:dyDescent="0.2">
      <c r="A1002" s="15">
        <v>1001</v>
      </c>
      <c r="B1002" s="15">
        <v>8</v>
      </c>
      <c r="C1002" s="15">
        <v>128</v>
      </c>
      <c r="D1002" s="16">
        <v>510.63894145895597</v>
      </c>
      <c r="E1002" s="17">
        <v>25.531947072947801</v>
      </c>
      <c r="F1002" s="17">
        <v>14.553209831580245</v>
      </c>
      <c r="G1002" s="16">
        <v>470.55378455442792</v>
      </c>
      <c r="H1002" s="18">
        <v>0.41965769883920867</v>
      </c>
      <c r="I1002" s="19">
        <v>-53.669249999999998</v>
      </c>
      <c r="J1002" s="19">
        <v>47.7235625</v>
      </c>
      <c r="K1002" s="20" t="s">
        <v>10</v>
      </c>
      <c r="L1002" s="19" t="s">
        <v>22</v>
      </c>
      <c r="M1002" s="15" t="s">
        <v>13</v>
      </c>
      <c r="N1002" s="21">
        <v>0</v>
      </c>
      <c r="O1002" s="15">
        <v>0</v>
      </c>
      <c r="P1002" s="15">
        <v>0</v>
      </c>
      <c r="Q1002" s="15">
        <v>0</v>
      </c>
      <c r="R1002" s="22">
        <v>0</v>
      </c>
    </row>
    <row r="1003" spans="1:18" x14ac:dyDescent="0.2">
      <c r="A1003" s="15">
        <v>1002</v>
      </c>
      <c r="B1003" s="15">
        <v>1</v>
      </c>
      <c r="C1003" s="15">
        <v>16</v>
      </c>
      <c r="D1003" s="16">
        <v>72.840033653740704</v>
      </c>
      <c r="E1003" s="17">
        <v>3.6420016826870354</v>
      </c>
      <c r="F1003" s="17">
        <v>2.0759409591316098</v>
      </c>
      <c r="G1003" s="16">
        <v>67.122091011922052</v>
      </c>
      <c r="H1003" s="18">
        <v>0.47889619728825661</v>
      </c>
      <c r="I1003" s="19">
        <v>-61.429000000000002</v>
      </c>
      <c r="J1003" s="19">
        <v>47.663899999999998</v>
      </c>
      <c r="K1003" s="20" t="s">
        <v>6</v>
      </c>
      <c r="L1003" s="19" t="s">
        <v>22</v>
      </c>
      <c r="M1003" s="15" t="s">
        <v>16</v>
      </c>
      <c r="N1003" s="21">
        <v>0</v>
      </c>
      <c r="O1003" s="15">
        <v>0</v>
      </c>
      <c r="P1003" s="15">
        <v>0</v>
      </c>
      <c r="Q1003" s="15">
        <v>0</v>
      </c>
      <c r="R1003" s="22">
        <v>0</v>
      </c>
    </row>
    <row r="1004" spans="1:18" x14ac:dyDescent="0.2">
      <c r="A1004" s="15">
        <v>1003</v>
      </c>
      <c r="B1004" s="15">
        <v>1</v>
      </c>
      <c r="C1004" s="15">
        <v>16</v>
      </c>
      <c r="D1004" s="16">
        <v>63.584167260507797</v>
      </c>
      <c r="E1004" s="17">
        <v>3.1792083630253902</v>
      </c>
      <c r="F1004" s="17">
        <v>1.8121487669244722</v>
      </c>
      <c r="G1004" s="16">
        <v>58.592810130557936</v>
      </c>
      <c r="H1004" s="18">
        <v>0.41804230972144646</v>
      </c>
      <c r="I1004" s="19">
        <v>-64.686999999999998</v>
      </c>
      <c r="J1004" s="19">
        <v>47.715600000000002</v>
      </c>
      <c r="K1004" s="20" t="s">
        <v>7</v>
      </c>
      <c r="L1004" s="19" t="s">
        <v>22</v>
      </c>
      <c r="M1004" s="15" t="s">
        <v>15</v>
      </c>
      <c r="N1004" s="21">
        <v>1</v>
      </c>
      <c r="O1004" s="15">
        <v>0</v>
      </c>
      <c r="P1004" s="15">
        <v>0</v>
      </c>
      <c r="Q1004" s="15">
        <v>0</v>
      </c>
      <c r="R1004" s="22">
        <v>2.8125</v>
      </c>
    </row>
    <row r="1005" spans="1:18" x14ac:dyDescent="0.2">
      <c r="A1005" s="15">
        <v>1004</v>
      </c>
      <c r="B1005" s="15">
        <v>1</v>
      </c>
      <c r="C1005" s="15">
        <v>16</v>
      </c>
      <c r="D1005" s="16">
        <v>62.2320323575995</v>
      </c>
      <c r="E1005" s="17">
        <v>3.111601617879975</v>
      </c>
      <c r="F1005" s="17">
        <v>1.7736129221915857</v>
      </c>
      <c r="G1005" s="16">
        <v>57.346817817527935</v>
      </c>
      <c r="H1005" s="18">
        <v>0.40915252438304744</v>
      </c>
      <c r="I1005" s="19">
        <v>-64.706999999999994</v>
      </c>
      <c r="J1005" s="19">
        <v>47.7029</v>
      </c>
      <c r="K1005" s="20" t="s">
        <v>7</v>
      </c>
      <c r="L1005" s="19" t="s">
        <v>22</v>
      </c>
      <c r="M1005" s="15" t="s">
        <v>15</v>
      </c>
      <c r="N1005" s="21">
        <v>0</v>
      </c>
      <c r="O1005" s="15">
        <v>0</v>
      </c>
      <c r="P1005" s="15">
        <v>0</v>
      </c>
      <c r="Q1005" s="15">
        <v>0</v>
      </c>
      <c r="R1005" s="22">
        <v>0</v>
      </c>
    </row>
    <row r="1006" spans="1:18" x14ac:dyDescent="0.2">
      <c r="A1006" s="15">
        <v>1005</v>
      </c>
      <c r="B1006" s="15">
        <v>2</v>
      </c>
      <c r="C1006" s="15">
        <v>32</v>
      </c>
      <c r="D1006" s="16">
        <v>92.366679061372395</v>
      </c>
      <c r="E1006" s="17">
        <v>4.6183339530686203</v>
      </c>
      <c r="F1006" s="17">
        <v>2.6324503532491135</v>
      </c>
      <c r="G1006" s="16">
        <v>85.115894755054669</v>
      </c>
      <c r="H1006" s="18">
        <v>0.30363832318441308</v>
      </c>
      <c r="I1006" s="19">
        <v>-67.3185</v>
      </c>
      <c r="J1006" s="19">
        <v>47.670699999999997</v>
      </c>
      <c r="K1006" s="20" t="s">
        <v>7</v>
      </c>
      <c r="L1006" s="19" t="s">
        <v>11</v>
      </c>
      <c r="M1006" s="15" t="s">
        <v>13</v>
      </c>
      <c r="N1006" s="21">
        <v>0</v>
      </c>
      <c r="O1006" s="15">
        <v>0</v>
      </c>
      <c r="P1006" s="15">
        <v>0</v>
      </c>
      <c r="Q1006" s="15">
        <v>0</v>
      </c>
      <c r="R1006" s="22">
        <v>0</v>
      </c>
    </row>
    <row r="1007" spans="1:18" x14ac:dyDescent="0.2">
      <c r="A1007" s="15">
        <v>1006</v>
      </c>
      <c r="B1007" s="15">
        <v>18</v>
      </c>
      <c r="C1007" s="15">
        <v>288</v>
      </c>
      <c r="D1007" s="16">
        <v>977.509310802698</v>
      </c>
      <c r="E1007" s="17">
        <v>48.875465540134904</v>
      </c>
      <c r="F1007" s="17">
        <v>27.859015357876892</v>
      </c>
      <c r="G1007" s="16">
        <v>900.77482990468627</v>
      </c>
      <c r="H1007" s="18">
        <v>0.35704228100610663</v>
      </c>
      <c r="I1007" s="19">
        <v>-69.05683333333333</v>
      </c>
      <c r="J1007" s="19">
        <v>47.700777777777787</v>
      </c>
      <c r="K1007" s="20" t="s">
        <v>6</v>
      </c>
      <c r="L1007" s="19" t="s">
        <v>11</v>
      </c>
      <c r="M1007" s="15" t="s">
        <v>12</v>
      </c>
      <c r="N1007" s="21">
        <v>0</v>
      </c>
      <c r="O1007" s="15">
        <v>0</v>
      </c>
      <c r="P1007" s="15">
        <v>0</v>
      </c>
      <c r="Q1007" s="15">
        <v>0</v>
      </c>
      <c r="R1007" s="22">
        <v>0</v>
      </c>
    </row>
    <row r="1008" spans="1:18" x14ac:dyDescent="0.2">
      <c r="A1008" s="15">
        <v>1007</v>
      </c>
      <c r="B1008" s="15">
        <v>24</v>
      </c>
      <c r="C1008" s="15">
        <v>384</v>
      </c>
      <c r="D1008" s="16">
        <v>1313.30645064637</v>
      </c>
      <c r="E1008" s="17">
        <v>65.665322532318498</v>
      </c>
      <c r="F1008" s="17">
        <v>37.429233843421542</v>
      </c>
      <c r="G1008" s="16">
        <v>1210.21189427063</v>
      </c>
      <c r="H1008" s="18">
        <v>0.35977094459624415</v>
      </c>
      <c r="I1008" s="19">
        <v>-69.170416666666696</v>
      </c>
      <c r="J1008" s="19">
        <v>47.700000000000017</v>
      </c>
      <c r="K1008" s="20" t="s">
        <v>6</v>
      </c>
      <c r="L1008" s="19" t="s">
        <v>11</v>
      </c>
      <c r="M1008" s="15" t="s">
        <v>12</v>
      </c>
      <c r="N1008" s="21">
        <v>0</v>
      </c>
      <c r="O1008" s="15">
        <v>0</v>
      </c>
      <c r="P1008" s="15">
        <v>0</v>
      </c>
      <c r="Q1008" s="15">
        <v>0</v>
      </c>
      <c r="R1008" s="22">
        <v>0</v>
      </c>
    </row>
    <row r="1009" spans="1:18" x14ac:dyDescent="0.2">
      <c r="A1009" s="15">
        <v>1008</v>
      </c>
      <c r="B1009" s="15">
        <v>1</v>
      </c>
      <c r="C1009" s="15">
        <v>16</v>
      </c>
      <c r="D1009" s="16">
        <v>54.7888854929516</v>
      </c>
      <c r="E1009" s="17">
        <v>2.73944427464758</v>
      </c>
      <c r="F1009" s="17">
        <v>1.5614832365491205</v>
      </c>
      <c r="G1009" s="16">
        <v>50.487957981754896</v>
      </c>
      <c r="H1009" s="18">
        <v>0.36021659518946131</v>
      </c>
      <c r="I1009" s="19">
        <v>-69.245999999999995</v>
      </c>
      <c r="J1009" s="19">
        <v>47.738100000000003</v>
      </c>
      <c r="K1009" s="20" t="s">
        <v>6</v>
      </c>
      <c r="L1009" s="19" t="s">
        <v>11</v>
      </c>
      <c r="M1009" s="15" t="s">
        <v>12</v>
      </c>
      <c r="N1009" s="21">
        <v>0</v>
      </c>
      <c r="O1009" s="15">
        <v>0</v>
      </c>
      <c r="P1009" s="15">
        <v>0</v>
      </c>
      <c r="Q1009" s="15">
        <v>0</v>
      </c>
      <c r="R1009" s="22">
        <v>0</v>
      </c>
    </row>
    <row r="1010" spans="1:18" x14ac:dyDescent="0.2">
      <c r="A1010" s="15">
        <v>1009</v>
      </c>
      <c r="B1010" s="15">
        <v>1</v>
      </c>
      <c r="C1010" s="15">
        <v>16</v>
      </c>
      <c r="D1010" s="16">
        <v>51.660398078743704</v>
      </c>
      <c r="E1010" s="17">
        <v>2.5830199039371853</v>
      </c>
      <c r="F1010" s="17">
        <v>1.4723213452441954</v>
      </c>
      <c r="G1010" s="16">
        <v>47.605056829562322</v>
      </c>
      <c r="H1010" s="18">
        <v>0.33964795112416041</v>
      </c>
      <c r="I1010" s="19">
        <v>-84.171999999999997</v>
      </c>
      <c r="J1010" s="19">
        <v>47.688299999999998</v>
      </c>
      <c r="K1010" s="20" t="s">
        <v>5</v>
      </c>
      <c r="L1010" s="19" t="s">
        <v>11</v>
      </c>
      <c r="M1010" s="15" t="s">
        <v>13</v>
      </c>
      <c r="N1010" s="21">
        <v>0</v>
      </c>
      <c r="O1010" s="15">
        <v>0</v>
      </c>
      <c r="P1010" s="15">
        <v>0</v>
      </c>
      <c r="Q1010" s="15">
        <v>0</v>
      </c>
      <c r="R1010" s="22">
        <v>0</v>
      </c>
    </row>
    <row r="1011" spans="1:18" ht="15" customHeight="1" x14ac:dyDescent="0.2">
      <c r="A1011" s="15">
        <v>1010</v>
      </c>
      <c r="B1011" s="15">
        <v>22</v>
      </c>
      <c r="C1011" s="15">
        <v>352</v>
      </c>
      <c r="D1011" s="16">
        <v>1131.69492698965</v>
      </c>
      <c r="E1011" s="17">
        <v>56.584746349482501</v>
      </c>
      <c r="F1011" s="17">
        <v>32.253305419205027</v>
      </c>
      <c r="G1011" s="16">
        <v>1042.8568752209626</v>
      </c>
      <c r="H1011" s="18">
        <v>0.33820337640779452</v>
      </c>
      <c r="I1011" s="19">
        <v>-84.248454545454564</v>
      </c>
      <c r="J1011" s="19">
        <v>47.702300000000008</v>
      </c>
      <c r="K1011" s="20" t="s">
        <v>5</v>
      </c>
      <c r="L1011" s="19" t="s">
        <v>11</v>
      </c>
      <c r="M1011" s="15" t="s">
        <v>13</v>
      </c>
      <c r="N1011" s="21">
        <v>0</v>
      </c>
      <c r="O1011" s="15">
        <v>0</v>
      </c>
      <c r="P1011" s="15">
        <v>0</v>
      </c>
      <c r="Q1011" s="15">
        <v>0</v>
      </c>
      <c r="R1011" s="22">
        <v>0</v>
      </c>
    </row>
    <row r="1012" spans="1:18" x14ac:dyDescent="0.2">
      <c r="A1012" s="15">
        <v>1011</v>
      </c>
      <c r="B1012" s="15">
        <v>8</v>
      </c>
      <c r="C1012" s="15">
        <v>128</v>
      </c>
      <c r="D1012" s="16">
        <v>395.96245136345703</v>
      </c>
      <c r="E1012" s="17">
        <v>19.798122568172854</v>
      </c>
      <c r="F1012" s="17">
        <v>11.284929863858524</v>
      </c>
      <c r="G1012" s="16">
        <v>364.87939893142567</v>
      </c>
      <c r="H1012" s="18">
        <v>0.32541327672965331</v>
      </c>
      <c r="I1012" s="19">
        <v>-84.328875000000011</v>
      </c>
      <c r="J1012" s="19">
        <v>47.702925</v>
      </c>
      <c r="K1012" s="20" t="s">
        <v>5</v>
      </c>
      <c r="L1012" s="19" t="s">
        <v>11</v>
      </c>
      <c r="M1012" s="15" t="s">
        <v>13</v>
      </c>
      <c r="N1012" s="21">
        <v>0</v>
      </c>
      <c r="O1012" s="15">
        <v>0</v>
      </c>
      <c r="P1012" s="15">
        <v>0</v>
      </c>
      <c r="Q1012" s="15">
        <v>0</v>
      </c>
      <c r="R1012" s="22">
        <v>0</v>
      </c>
    </row>
    <row r="1013" spans="1:18" x14ac:dyDescent="0.2">
      <c r="A1013" s="15">
        <v>1012</v>
      </c>
      <c r="B1013" s="15">
        <v>3</v>
      </c>
      <c r="C1013" s="15">
        <v>48</v>
      </c>
      <c r="D1013" s="16">
        <v>153.673736615574</v>
      </c>
      <c r="E1013" s="17">
        <v>7.6836868307787007</v>
      </c>
      <c r="F1013" s="17">
        <v>4.379701493543859</v>
      </c>
      <c r="G1013" s="16">
        <v>141.61034829125146</v>
      </c>
      <c r="H1013" s="18">
        <v>0.33678260152980277</v>
      </c>
      <c r="I1013" s="19">
        <v>-84.781000000000006</v>
      </c>
      <c r="J1013" s="19">
        <v>47.728933333333337</v>
      </c>
      <c r="K1013" s="20" t="s">
        <v>5</v>
      </c>
      <c r="L1013" s="19" t="s">
        <v>11</v>
      </c>
      <c r="M1013" s="15" t="s">
        <v>13</v>
      </c>
      <c r="N1013" s="21">
        <v>0</v>
      </c>
      <c r="O1013" s="15">
        <v>0</v>
      </c>
      <c r="P1013" s="15">
        <v>0</v>
      </c>
      <c r="Q1013" s="15">
        <v>0</v>
      </c>
      <c r="R1013" s="22">
        <v>0</v>
      </c>
    </row>
    <row r="1014" spans="1:18" x14ac:dyDescent="0.2">
      <c r="A1014" s="15">
        <v>1013</v>
      </c>
      <c r="B1014" s="15">
        <v>19</v>
      </c>
      <c r="C1014" s="15">
        <v>304</v>
      </c>
      <c r="D1014" s="16">
        <v>1246.6616099831299</v>
      </c>
      <c r="E1014" s="17">
        <v>62.333080499156495</v>
      </c>
      <c r="F1014" s="17">
        <v>35.529855884519201</v>
      </c>
      <c r="G1014" s="16">
        <v>1148.7986735994541</v>
      </c>
      <c r="H1014" s="18">
        <v>0.43138618781522398</v>
      </c>
      <c r="I1014" s="19">
        <v>-52.915684210526308</v>
      </c>
      <c r="J1014" s="19">
        <v>47.795184210526322</v>
      </c>
      <c r="K1014" s="20" t="s">
        <v>10</v>
      </c>
      <c r="L1014" s="19" t="s">
        <v>22</v>
      </c>
      <c r="M1014" s="15" t="s">
        <v>13</v>
      </c>
      <c r="N1014" s="21">
        <v>0</v>
      </c>
      <c r="O1014" s="15">
        <v>0</v>
      </c>
      <c r="P1014" s="15">
        <v>0</v>
      </c>
      <c r="Q1014" s="15">
        <v>0</v>
      </c>
      <c r="R1014" s="22">
        <v>0</v>
      </c>
    </row>
    <row r="1015" spans="1:18" x14ac:dyDescent="0.2">
      <c r="A1015" s="15">
        <v>1014</v>
      </c>
      <c r="B1015" s="15">
        <v>15</v>
      </c>
      <c r="C1015" s="15">
        <v>240</v>
      </c>
      <c r="D1015" s="16">
        <v>943.14071865926098</v>
      </c>
      <c r="E1015" s="17">
        <v>47.157035932963055</v>
      </c>
      <c r="F1015" s="17">
        <v>26.879510481788937</v>
      </c>
      <c r="G1015" s="16">
        <v>869.10417224450907</v>
      </c>
      <c r="H1015" s="18">
        <v>0.41338668771142939</v>
      </c>
      <c r="I1015" s="19">
        <v>-53.012399999999992</v>
      </c>
      <c r="J1015" s="19">
        <v>47.783586666666672</v>
      </c>
      <c r="K1015" s="20" t="s">
        <v>10</v>
      </c>
      <c r="L1015" s="19" t="s">
        <v>22</v>
      </c>
      <c r="M1015" s="15" t="s">
        <v>13</v>
      </c>
      <c r="N1015" s="21">
        <v>0</v>
      </c>
      <c r="O1015" s="15">
        <v>0</v>
      </c>
      <c r="P1015" s="15">
        <v>0</v>
      </c>
      <c r="Q1015" s="15">
        <v>0</v>
      </c>
      <c r="R1015" s="22">
        <v>0</v>
      </c>
    </row>
    <row r="1016" spans="1:18" x14ac:dyDescent="0.2">
      <c r="A1016" s="15">
        <v>1015</v>
      </c>
      <c r="B1016" s="15">
        <v>17</v>
      </c>
      <c r="C1016" s="15">
        <v>272</v>
      </c>
      <c r="D1016" s="16">
        <v>1093.9389422521201</v>
      </c>
      <c r="E1016" s="17">
        <v>54.696947112606011</v>
      </c>
      <c r="F1016" s="17">
        <v>31.177259854185422</v>
      </c>
      <c r="G1016" s="16">
        <v>1008.0647352853287</v>
      </c>
      <c r="H1016" s="18">
        <v>0.42307309935087994</v>
      </c>
      <c r="I1016" s="19">
        <v>-53.589941176470596</v>
      </c>
      <c r="J1016" s="19">
        <v>47.794941176470587</v>
      </c>
      <c r="K1016" s="20" t="s">
        <v>10</v>
      </c>
      <c r="L1016" s="19" t="s">
        <v>22</v>
      </c>
      <c r="M1016" s="15" t="s">
        <v>14</v>
      </c>
      <c r="N1016" s="21">
        <v>0</v>
      </c>
      <c r="O1016" s="15">
        <v>0</v>
      </c>
      <c r="P1016" s="15">
        <v>0</v>
      </c>
      <c r="Q1016" s="15">
        <v>0</v>
      </c>
      <c r="R1016" s="22">
        <v>0</v>
      </c>
    </row>
    <row r="1017" spans="1:18" x14ac:dyDescent="0.2">
      <c r="A1017" s="15">
        <v>1016</v>
      </c>
      <c r="B1017" s="15">
        <v>16</v>
      </c>
      <c r="C1017" s="15">
        <v>256</v>
      </c>
      <c r="D1017" s="16">
        <v>1044.1660418451399</v>
      </c>
      <c r="E1017" s="17">
        <v>52.208302092257</v>
      </c>
      <c r="F1017" s="17">
        <v>29.758732192586489</v>
      </c>
      <c r="G1017" s="16">
        <v>962.19900756029642</v>
      </c>
      <c r="H1017" s="18">
        <v>0.42906277092264933</v>
      </c>
      <c r="I1017" s="19">
        <v>-53.679124999999992</v>
      </c>
      <c r="J1017" s="19">
        <v>47.791862500000001</v>
      </c>
      <c r="K1017" s="20" t="s">
        <v>10</v>
      </c>
      <c r="L1017" s="19" t="s">
        <v>22</v>
      </c>
      <c r="M1017" s="15" t="s">
        <v>13</v>
      </c>
      <c r="N1017" s="21">
        <v>0</v>
      </c>
      <c r="O1017" s="15">
        <v>0</v>
      </c>
      <c r="P1017" s="15">
        <v>0</v>
      </c>
      <c r="Q1017" s="15">
        <v>0</v>
      </c>
      <c r="R1017" s="22">
        <v>0</v>
      </c>
    </row>
    <row r="1018" spans="1:18" x14ac:dyDescent="0.2">
      <c r="A1018" s="15">
        <v>1017</v>
      </c>
      <c r="B1018" s="15">
        <v>2</v>
      </c>
      <c r="C1018" s="15">
        <v>32</v>
      </c>
      <c r="D1018" s="16">
        <v>145.89597299814201</v>
      </c>
      <c r="E1018" s="17">
        <v>7.2947986499071007</v>
      </c>
      <c r="F1018" s="17">
        <v>4.1580352304470471</v>
      </c>
      <c r="G1018" s="16">
        <v>134.44313911778787</v>
      </c>
      <c r="H1018" s="18">
        <v>0.47960594719530486</v>
      </c>
      <c r="I1018" s="19">
        <v>-61.486000000000004</v>
      </c>
      <c r="J1018" s="19">
        <v>47.807400000000001</v>
      </c>
      <c r="K1018" s="20" t="s">
        <v>6</v>
      </c>
      <c r="L1018" s="19" t="s">
        <v>22</v>
      </c>
      <c r="M1018" s="15" t="s">
        <v>16</v>
      </c>
      <c r="N1018" s="21">
        <v>0</v>
      </c>
      <c r="O1018" s="15">
        <v>0</v>
      </c>
      <c r="P1018" s="15">
        <v>0</v>
      </c>
      <c r="Q1018" s="15">
        <v>0</v>
      </c>
      <c r="R1018" s="22">
        <v>0</v>
      </c>
    </row>
    <row r="1019" spans="1:18" x14ac:dyDescent="0.2">
      <c r="A1019" s="15">
        <v>1018</v>
      </c>
      <c r="B1019" s="15">
        <v>25</v>
      </c>
      <c r="C1019" s="15">
        <v>400</v>
      </c>
      <c r="D1019" s="16">
        <v>1350.83825691113</v>
      </c>
      <c r="E1019" s="17">
        <v>67.541912845556496</v>
      </c>
      <c r="F1019" s="17">
        <v>38.498890321967203</v>
      </c>
      <c r="G1019" s="16">
        <v>1244.7974537436064</v>
      </c>
      <c r="H1019" s="18">
        <v>0.35525041488116621</v>
      </c>
      <c r="I1019" s="19">
        <v>-69.073799999999991</v>
      </c>
      <c r="J1019" s="19">
        <v>47.791188000000005</v>
      </c>
      <c r="K1019" s="20" t="s">
        <v>6</v>
      </c>
      <c r="L1019" s="19" t="s">
        <v>11</v>
      </c>
      <c r="M1019" s="15" t="s">
        <v>12</v>
      </c>
      <c r="N1019" s="21">
        <v>0</v>
      </c>
      <c r="O1019" s="15">
        <v>0</v>
      </c>
      <c r="P1019" s="15">
        <v>0</v>
      </c>
      <c r="Q1019" s="15">
        <v>1</v>
      </c>
      <c r="R1019" s="22">
        <v>1</v>
      </c>
    </row>
    <row r="1020" spans="1:18" x14ac:dyDescent="0.2">
      <c r="A1020" s="15">
        <v>1019</v>
      </c>
      <c r="B1020" s="15">
        <v>24</v>
      </c>
      <c r="C1020" s="15">
        <v>384</v>
      </c>
      <c r="D1020" s="16">
        <v>1317.7792789167302</v>
      </c>
      <c r="E1020" s="17">
        <v>65.888963945836508</v>
      </c>
      <c r="F1020" s="17">
        <v>37.556709449126807</v>
      </c>
      <c r="G1020" s="16">
        <v>1214.3336055217669</v>
      </c>
      <c r="H1020" s="18">
        <v>0.36099624403115693</v>
      </c>
      <c r="I1020" s="19">
        <v>-69.206916666666686</v>
      </c>
      <c r="J1020" s="19">
        <v>47.790470833333352</v>
      </c>
      <c r="K1020" s="20" t="s">
        <v>6</v>
      </c>
      <c r="L1020" s="19" t="s">
        <v>11</v>
      </c>
      <c r="M1020" s="15" t="s">
        <v>12</v>
      </c>
      <c r="N1020" s="21">
        <v>0</v>
      </c>
      <c r="O1020" s="15">
        <v>0</v>
      </c>
      <c r="P1020" s="15">
        <v>0</v>
      </c>
      <c r="Q1020" s="15">
        <v>0</v>
      </c>
      <c r="R1020" s="22">
        <v>0</v>
      </c>
    </row>
    <row r="1021" spans="1:18" x14ac:dyDescent="0.2">
      <c r="A1021" s="15">
        <v>1020</v>
      </c>
      <c r="B1021" s="15">
        <v>7</v>
      </c>
      <c r="C1021" s="15">
        <v>112</v>
      </c>
      <c r="D1021" s="16">
        <v>335.005037930203</v>
      </c>
      <c r="E1021" s="17">
        <v>16.75025189651015</v>
      </c>
      <c r="F1021" s="17">
        <v>9.5476435810107869</v>
      </c>
      <c r="G1021" s="16">
        <v>308.70714245268209</v>
      </c>
      <c r="H1021" s="18">
        <v>0.31464769085604422</v>
      </c>
      <c r="I1021" s="19">
        <v>-69.915857142857135</v>
      </c>
      <c r="J1021" s="19">
        <v>47.805585714285712</v>
      </c>
      <c r="K1021" s="20" t="s">
        <v>6</v>
      </c>
      <c r="L1021" s="19" t="s">
        <v>22</v>
      </c>
      <c r="M1021" s="15" t="s">
        <v>13</v>
      </c>
      <c r="N1021" s="21">
        <v>0</v>
      </c>
      <c r="O1021" s="15">
        <v>0</v>
      </c>
      <c r="P1021" s="15">
        <v>0</v>
      </c>
      <c r="Q1021" s="15">
        <v>0</v>
      </c>
      <c r="R1021" s="22">
        <v>0</v>
      </c>
    </row>
    <row r="1022" spans="1:18" x14ac:dyDescent="0.2">
      <c r="A1022" s="15">
        <v>1021</v>
      </c>
      <c r="B1022" s="15">
        <v>22</v>
      </c>
      <c r="C1022" s="15">
        <v>352</v>
      </c>
      <c r="D1022" s="16">
        <v>1107.27925007815</v>
      </c>
      <c r="E1022" s="17">
        <v>55.363962503907501</v>
      </c>
      <c r="F1022" s="17">
        <v>31.557458627227273</v>
      </c>
      <c r="G1022" s="16">
        <v>1020.3578289470152</v>
      </c>
      <c r="H1022" s="18">
        <v>0.33090683016390848</v>
      </c>
      <c r="I1022" s="19">
        <v>-70.007000000000033</v>
      </c>
      <c r="J1022" s="19">
        <v>47.79702272727274</v>
      </c>
      <c r="K1022" s="20" t="s">
        <v>6</v>
      </c>
      <c r="L1022" s="19" t="s">
        <v>11</v>
      </c>
      <c r="M1022" s="15" t="s">
        <v>13</v>
      </c>
      <c r="N1022" s="21">
        <v>0</v>
      </c>
      <c r="O1022" s="15">
        <v>0</v>
      </c>
      <c r="P1022" s="15">
        <v>0</v>
      </c>
      <c r="Q1022" s="15">
        <v>0</v>
      </c>
      <c r="R1022" s="22">
        <v>0</v>
      </c>
    </row>
    <row r="1023" spans="1:18" x14ac:dyDescent="0.2">
      <c r="A1023" s="15">
        <v>1022</v>
      </c>
      <c r="B1023" s="15">
        <v>21</v>
      </c>
      <c r="C1023" s="15">
        <v>336</v>
      </c>
      <c r="D1023" s="16">
        <v>1072.7012702284399</v>
      </c>
      <c r="E1023" s="17">
        <v>53.635063511421997</v>
      </c>
      <c r="F1023" s="17">
        <v>30.571986201510533</v>
      </c>
      <c r="G1023" s="16">
        <v>988.49422051550732</v>
      </c>
      <c r="H1023" s="18">
        <v>0.33583870831821705</v>
      </c>
      <c r="I1023" s="19">
        <v>-70.133285714285691</v>
      </c>
      <c r="J1023" s="19">
        <v>47.798452380952369</v>
      </c>
      <c r="K1023" s="20" t="s">
        <v>6</v>
      </c>
      <c r="L1023" s="19" t="s">
        <v>11</v>
      </c>
      <c r="M1023" s="15" t="s">
        <v>12</v>
      </c>
      <c r="N1023" s="21">
        <v>0</v>
      </c>
      <c r="O1023" s="15">
        <v>0</v>
      </c>
      <c r="P1023" s="15">
        <v>0</v>
      </c>
      <c r="Q1023" s="15">
        <v>0</v>
      </c>
      <c r="R1023" s="22">
        <v>0</v>
      </c>
    </row>
    <row r="1024" spans="1:18" x14ac:dyDescent="0.2">
      <c r="A1024" s="15">
        <v>1023</v>
      </c>
      <c r="B1024" s="15">
        <v>6</v>
      </c>
      <c r="C1024" s="15">
        <v>96</v>
      </c>
      <c r="D1024" s="16">
        <v>305.315795869868</v>
      </c>
      <c r="E1024" s="17">
        <v>15.265789793493401</v>
      </c>
      <c r="F1024" s="17">
        <v>8.7015001822912375</v>
      </c>
      <c r="G1024" s="16">
        <v>281.34850589408336</v>
      </c>
      <c r="H1024" s="18">
        <v>0.33455634738166307</v>
      </c>
      <c r="I1024" s="19">
        <v>-70.237499999999997</v>
      </c>
      <c r="J1024" s="19">
        <v>47.813583333333334</v>
      </c>
      <c r="K1024" s="20" t="s">
        <v>6</v>
      </c>
      <c r="L1024" s="19" t="s">
        <v>11</v>
      </c>
      <c r="M1024" s="15" t="s">
        <v>12</v>
      </c>
      <c r="N1024" s="21">
        <v>0</v>
      </c>
      <c r="O1024" s="15">
        <v>0</v>
      </c>
      <c r="P1024" s="15">
        <v>0</v>
      </c>
      <c r="Q1024" s="15">
        <v>0</v>
      </c>
      <c r="R1024" s="22">
        <v>0</v>
      </c>
    </row>
    <row r="1025" spans="1:18" x14ac:dyDescent="0.2">
      <c r="A1025" s="15">
        <v>1024</v>
      </c>
      <c r="B1025" s="15">
        <v>2</v>
      </c>
      <c r="C1025" s="15">
        <v>32</v>
      </c>
      <c r="D1025" s="16">
        <v>69.081340183505105</v>
      </c>
      <c r="E1025" s="17">
        <v>3.4540670091752554</v>
      </c>
      <c r="F1025" s="17">
        <v>1.9688181952298953</v>
      </c>
      <c r="G1025" s="16">
        <v>63.65845497909995</v>
      </c>
      <c r="H1025" s="18">
        <v>0.22709209110694903</v>
      </c>
      <c r="I1025" s="19">
        <v>-70.450999999999993</v>
      </c>
      <c r="J1025" s="19">
        <v>47.83135</v>
      </c>
      <c r="K1025" s="20" t="s">
        <v>6</v>
      </c>
      <c r="L1025" s="19" t="s">
        <v>11</v>
      </c>
      <c r="M1025" s="15" t="s">
        <v>12</v>
      </c>
      <c r="N1025" s="21">
        <v>0</v>
      </c>
      <c r="O1025" s="15">
        <v>0</v>
      </c>
      <c r="P1025" s="15">
        <v>0</v>
      </c>
      <c r="Q1025" s="15">
        <v>0</v>
      </c>
      <c r="R1025" s="22">
        <v>0</v>
      </c>
    </row>
    <row r="1026" spans="1:18" x14ac:dyDescent="0.2">
      <c r="A1026" s="15">
        <v>1025</v>
      </c>
      <c r="B1026" s="15">
        <v>4</v>
      </c>
      <c r="C1026" s="15">
        <v>64</v>
      </c>
      <c r="D1026" s="16">
        <v>196.599021470926</v>
      </c>
      <c r="E1026" s="17">
        <v>9.8299510735463009</v>
      </c>
      <c r="F1026" s="17">
        <v>5.6030721119213904</v>
      </c>
      <c r="G1026" s="16">
        <v>181.1659982854583</v>
      </c>
      <c r="H1026" s="18">
        <v>0.32314140675916508</v>
      </c>
      <c r="I1026" s="19">
        <v>-70.49475000000001</v>
      </c>
      <c r="J1026" s="19">
        <v>47.827174999999997</v>
      </c>
      <c r="K1026" s="20" t="s">
        <v>6</v>
      </c>
      <c r="L1026" s="19" t="s">
        <v>11</v>
      </c>
      <c r="M1026" s="15" t="s">
        <v>12</v>
      </c>
      <c r="N1026" s="21">
        <v>0</v>
      </c>
      <c r="O1026" s="15">
        <v>0</v>
      </c>
      <c r="P1026" s="15">
        <v>0</v>
      </c>
      <c r="Q1026" s="15">
        <v>0</v>
      </c>
      <c r="R1026" s="22">
        <v>0</v>
      </c>
    </row>
    <row r="1027" spans="1:18" x14ac:dyDescent="0.2">
      <c r="A1027" s="15">
        <v>1026</v>
      </c>
      <c r="B1027" s="15">
        <v>9</v>
      </c>
      <c r="C1027" s="15">
        <v>144</v>
      </c>
      <c r="D1027" s="16">
        <v>434.09983801820698</v>
      </c>
      <c r="E1027" s="17">
        <v>21.70499190091035</v>
      </c>
      <c r="F1027" s="17">
        <v>12.371845383518899</v>
      </c>
      <c r="G1027" s="16">
        <v>400.02300073377774</v>
      </c>
      <c r="H1027" s="18">
        <v>0.31711615354973505</v>
      </c>
      <c r="I1027" s="19">
        <v>-84.313000000000002</v>
      </c>
      <c r="J1027" s="19">
        <v>47.799388888888885</v>
      </c>
      <c r="K1027" s="20" t="s">
        <v>5</v>
      </c>
      <c r="L1027" s="19" t="s">
        <v>11</v>
      </c>
      <c r="M1027" s="15" t="s">
        <v>13</v>
      </c>
      <c r="N1027" s="21">
        <v>0</v>
      </c>
      <c r="O1027" s="15">
        <v>0</v>
      </c>
      <c r="P1027" s="15">
        <v>0</v>
      </c>
      <c r="Q1027" s="15">
        <v>0</v>
      </c>
      <c r="R1027" s="22">
        <v>0</v>
      </c>
    </row>
    <row r="1028" spans="1:18" ht="15" customHeight="1" x14ac:dyDescent="0.2">
      <c r="A1028" s="15">
        <v>1027</v>
      </c>
      <c r="B1028" s="15">
        <v>5</v>
      </c>
      <c r="C1028" s="15">
        <v>80</v>
      </c>
      <c r="D1028" s="16">
        <v>260.82833071268999</v>
      </c>
      <c r="E1028" s="17">
        <v>13.0414165356345</v>
      </c>
      <c r="F1028" s="17">
        <v>7.4336074253116644</v>
      </c>
      <c r="G1028" s="16">
        <v>240.35330675174382</v>
      </c>
      <c r="H1028" s="18">
        <v>0.34296990118684906</v>
      </c>
      <c r="I1028" s="19">
        <v>-84.388800000000003</v>
      </c>
      <c r="J1028" s="19">
        <v>47.816220000000001</v>
      </c>
      <c r="K1028" s="20" t="s">
        <v>5</v>
      </c>
      <c r="L1028" s="19" t="s">
        <v>11</v>
      </c>
      <c r="M1028" s="15" t="s">
        <v>12</v>
      </c>
      <c r="N1028" s="21">
        <v>0</v>
      </c>
      <c r="O1028" s="15">
        <v>0</v>
      </c>
      <c r="P1028" s="15">
        <v>0</v>
      </c>
      <c r="Q1028" s="15">
        <v>0</v>
      </c>
      <c r="R1028" s="22">
        <v>0</v>
      </c>
    </row>
    <row r="1029" spans="1:18" x14ac:dyDescent="0.2">
      <c r="A1029" s="15">
        <v>1028</v>
      </c>
      <c r="B1029" s="15">
        <v>3</v>
      </c>
      <c r="C1029" s="15">
        <v>48</v>
      </c>
      <c r="D1029" s="16">
        <v>144.24391464004199</v>
      </c>
      <c r="E1029" s="17">
        <v>7.2121957320021002</v>
      </c>
      <c r="F1029" s="17">
        <v>4.1109515672411963</v>
      </c>
      <c r="G1029" s="16">
        <v>132.9207673407987</v>
      </c>
      <c r="H1029" s="18">
        <v>0.31611674120243227</v>
      </c>
      <c r="I1029" s="19">
        <v>-84.611666666666665</v>
      </c>
      <c r="J1029" s="19">
        <v>47.763800000000003</v>
      </c>
      <c r="K1029" s="20" t="s">
        <v>5</v>
      </c>
      <c r="L1029" s="19" t="s">
        <v>11</v>
      </c>
      <c r="M1029" s="15" t="s">
        <v>12</v>
      </c>
      <c r="N1029" s="21">
        <v>0</v>
      </c>
      <c r="O1029" s="15">
        <v>0</v>
      </c>
      <c r="P1029" s="15">
        <v>0</v>
      </c>
      <c r="Q1029" s="15">
        <v>0</v>
      </c>
      <c r="R1029" s="22">
        <v>0</v>
      </c>
    </row>
    <row r="1030" spans="1:18" x14ac:dyDescent="0.2">
      <c r="A1030" s="15">
        <v>1029</v>
      </c>
      <c r="B1030" s="15">
        <v>14</v>
      </c>
      <c r="C1030" s="15">
        <v>224</v>
      </c>
      <c r="D1030" s="16">
        <v>658.32395445472002</v>
      </c>
      <c r="E1030" s="17">
        <v>32.916197722736001</v>
      </c>
      <c r="F1030" s="17">
        <v>18.762232701959519</v>
      </c>
      <c r="G1030" s="16">
        <v>606.64552403002449</v>
      </c>
      <c r="H1030" s="18">
        <v>0.30915969709618829</v>
      </c>
      <c r="I1030" s="19">
        <v>-84.695285714285731</v>
      </c>
      <c r="J1030" s="19">
        <v>47.783278571428561</v>
      </c>
      <c r="K1030" s="20" t="s">
        <v>5</v>
      </c>
      <c r="L1030" s="19" t="s">
        <v>11</v>
      </c>
      <c r="M1030" s="15" t="s">
        <v>13</v>
      </c>
      <c r="N1030" s="21">
        <v>0</v>
      </c>
      <c r="O1030" s="15">
        <v>0</v>
      </c>
      <c r="P1030" s="15">
        <v>0</v>
      </c>
      <c r="Q1030" s="15">
        <v>0</v>
      </c>
      <c r="R1030" s="22">
        <v>0</v>
      </c>
    </row>
    <row r="1031" spans="1:18" ht="15" customHeight="1" x14ac:dyDescent="0.2">
      <c r="A1031" s="15">
        <v>1030</v>
      </c>
      <c r="B1031" s="15">
        <v>6</v>
      </c>
      <c r="C1031" s="15">
        <v>96</v>
      </c>
      <c r="D1031" s="16">
        <v>398.11785435631799</v>
      </c>
      <c r="E1031" s="17">
        <v>19.905892717815902</v>
      </c>
      <c r="F1031" s="17">
        <v>11.346358849155063</v>
      </c>
      <c r="G1031" s="16">
        <v>366.86560278934701</v>
      </c>
      <c r="H1031" s="18">
        <v>0.43624619814182242</v>
      </c>
      <c r="I1031" s="19">
        <v>-52.92766666666666</v>
      </c>
      <c r="J1031" s="19">
        <v>47.850366666666673</v>
      </c>
      <c r="K1031" s="20" t="s">
        <v>10</v>
      </c>
      <c r="L1031" s="19" t="s">
        <v>22</v>
      </c>
      <c r="M1031" s="15" t="s">
        <v>13</v>
      </c>
      <c r="N1031" s="21">
        <v>0</v>
      </c>
      <c r="O1031" s="15">
        <v>0</v>
      </c>
      <c r="P1031" s="15">
        <v>0</v>
      </c>
      <c r="Q1031" s="15">
        <v>0</v>
      </c>
      <c r="R1031" s="22">
        <v>0</v>
      </c>
    </row>
    <row r="1032" spans="1:18" x14ac:dyDescent="0.2">
      <c r="A1032" s="15">
        <v>1031</v>
      </c>
      <c r="B1032" s="15">
        <v>2</v>
      </c>
      <c r="C1032" s="15">
        <v>32</v>
      </c>
      <c r="D1032" s="16">
        <v>127.54158694454499</v>
      </c>
      <c r="E1032" s="17">
        <v>6.3770793472272498</v>
      </c>
      <c r="F1032" s="17">
        <v>3.6349352279195322</v>
      </c>
      <c r="G1032" s="16">
        <v>117.52957236939821</v>
      </c>
      <c r="H1032" s="18">
        <v>0.41926930782462263</v>
      </c>
      <c r="I1032" s="19">
        <v>-52.991999999999997</v>
      </c>
      <c r="J1032" s="19">
        <v>47.8504</v>
      </c>
      <c r="K1032" s="20" t="s">
        <v>10</v>
      </c>
      <c r="L1032" s="19" t="s">
        <v>22</v>
      </c>
      <c r="M1032" s="15" t="s">
        <v>13</v>
      </c>
      <c r="N1032" s="21">
        <v>0</v>
      </c>
      <c r="O1032" s="15">
        <v>0</v>
      </c>
      <c r="P1032" s="15">
        <v>0</v>
      </c>
      <c r="Q1032" s="15">
        <v>0</v>
      </c>
      <c r="R1032" s="22">
        <v>0</v>
      </c>
    </row>
    <row r="1033" spans="1:18" x14ac:dyDescent="0.2">
      <c r="A1033" s="15">
        <v>1032</v>
      </c>
      <c r="B1033" s="15">
        <v>11</v>
      </c>
      <c r="C1033" s="15">
        <v>176</v>
      </c>
      <c r="D1033" s="16">
        <v>722.23213067516497</v>
      </c>
      <c r="E1033" s="17">
        <v>36.111606533758248</v>
      </c>
      <c r="F1033" s="17">
        <v>20.5836157242422</v>
      </c>
      <c r="G1033" s="16">
        <v>665.53690841716445</v>
      </c>
      <c r="H1033" s="18">
        <v>0.43167348252462412</v>
      </c>
      <c r="I1033" s="19">
        <v>-53.596000000000004</v>
      </c>
      <c r="J1033" s="19">
        <v>47.867072727272735</v>
      </c>
      <c r="K1033" s="20" t="s">
        <v>10</v>
      </c>
      <c r="L1033" s="19" t="s">
        <v>22</v>
      </c>
      <c r="M1033" s="15" t="s">
        <v>14</v>
      </c>
      <c r="N1033" s="21">
        <v>0</v>
      </c>
      <c r="O1033" s="15">
        <v>0</v>
      </c>
      <c r="P1033" s="15">
        <v>0</v>
      </c>
      <c r="Q1033" s="15">
        <v>0</v>
      </c>
      <c r="R1033" s="22">
        <v>0</v>
      </c>
    </row>
    <row r="1034" spans="1:18" x14ac:dyDescent="0.2">
      <c r="A1034" s="15">
        <v>1033</v>
      </c>
      <c r="B1034" s="15">
        <v>8</v>
      </c>
      <c r="C1034" s="15">
        <v>128</v>
      </c>
      <c r="D1034" s="16">
        <v>510.08443812604202</v>
      </c>
      <c r="E1034" s="17">
        <v>25.504221906302103</v>
      </c>
      <c r="F1034" s="17">
        <v>14.537406486592197</v>
      </c>
      <c r="G1034" s="16">
        <v>470.04280973314769</v>
      </c>
      <c r="H1034" s="18">
        <v>0.41920199212787856</v>
      </c>
      <c r="I1034" s="19">
        <v>-53.667624999999994</v>
      </c>
      <c r="J1034" s="19">
        <v>47.870287500000003</v>
      </c>
      <c r="K1034" s="20" t="s">
        <v>10</v>
      </c>
      <c r="L1034" s="19" t="s">
        <v>22</v>
      </c>
      <c r="M1034" s="15" t="s">
        <v>13</v>
      </c>
      <c r="N1034" s="21">
        <v>0</v>
      </c>
      <c r="O1034" s="15">
        <v>0</v>
      </c>
      <c r="P1034" s="15">
        <v>0</v>
      </c>
      <c r="Q1034" s="15">
        <v>0</v>
      </c>
      <c r="R1034" s="22">
        <v>0</v>
      </c>
    </row>
    <row r="1035" spans="1:18" x14ac:dyDescent="0.2">
      <c r="A1035" s="15">
        <v>1034</v>
      </c>
      <c r="B1035" s="15">
        <v>1</v>
      </c>
      <c r="C1035" s="15">
        <v>16</v>
      </c>
      <c r="D1035" s="16">
        <v>57.596052210394298</v>
      </c>
      <c r="E1035" s="17">
        <v>2.879802610519715</v>
      </c>
      <c r="F1035" s="17">
        <v>1.6414874879962373</v>
      </c>
      <c r="G1035" s="16">
        <v>53.074762111878343</v>
      </c>
      <c r="H1035" s="18">
        <v>0.37867267488497675</v>
      </c>
      <c r="I1035" s="19">
        <v>-65.811999999999998</v>
      </c>
      <c r="J1035" s="19">
        <v>47.900199999999998</v>
      </c>
      <c r="K1035" s="20" t="s">
        <v>7</v>
      </c>
      <c r="L1035" s="19" t="s">
        <v>22</v>
      </c>
      <c r="M1035" s="15" t="s">
        <v>12</v>
      </c>
      <c r="N1035" s="21">
        <v>0</v>
      </c>
      <c r="O1035" s="15">
        <v>0</v>
      </c>
      <c r="P1035" s="15">
        <v>0</v>
      </c>
      <c r="Q1035" s="15">
        <v>0</v>
      </c>
      <c r="R1035" s="22">
        <v>0</v>
      </c>
    </row>
    <row r="1036" spans="1:18" x14ac:dyDescent="0.2">
      <c r="A1036" s="15">
        <v>1035</v>
      </c>
      <c r="B1036" s="15">
        <v>8</v>
      </c>
      <c r="C1036" s="15">
        <v>128</v>
      </c>
      <c r="D1036" s="16">
        <v>438.18510862919197</v>
      </c>
      <c r="E1036" s="17">
        <v>21.909255431459599</v>
      </c>
      <c r="F1036" s="17">
        <v>12.48827559593197</v>
      </c>
      <c r="G1036" s="16">
        <v>403.78757760180042</v>
      </c>
      <c r="H1036" s="18">
        <v>0.36011306507009883</v>
      </c>
      <c r="I1036" s="19">
        <v>-65.854624999999999</v>
      </c>
      <c r="J1036" s="19">
        <v>47.900950000000002</v>
      </c>
      <c r="K1036" s="20" t="s">
        <v>7</v>
      </c>
      <c r="L1036" s="19" t="s">
        <v>11</v>
      </c>
      <c r="M1036" s="15" t="s">
        <v>12</v>
      </c>
      <c r="N1036" s="21">
        <v>0</v>
      </c>
      <c r="O1036" s="15">
        <v>0</v>
      </c>
      <c r="P1036" s="15">
        <v>0</v>
      </c>
      <c r="Q1036" s="15">
        <v>1</v>
      </c>
      <c r="R1036" s="22">
        <v>1</v>
      </c>
    </row>
    <row r="1037" spans="1:18" ht="15" customHeight="1" x14ac:dyDescent="0.2">
      <c r="A1037" s="15">
        <v>1036</v>
      </c>
      <c r="B1037" s="15">
        <v>7</v>
      </c>
      <c r="C1037" s="15">
        <v>112</v>
      </c>
      <c r="D1037" s="16">
        <v>336.145788531145</v>
      </c>
      <c r="E1037" s="17">
        <v>16.807289426557251</v>
      </c>
      <c r="F1037" s="17">
        <v>9.580154973137633</v>
      </c>
      <c r="G1037" s="16">
        <v>309.75834413145014</v>
      </c>
      <c r="H1037" s="18">
        <v>0.31571912113854589</v>
      </c>
      <c r="I1037" s="19">
        <v>-66.177428571428564</v>
      </c>
      <c r="J1037" s="19">
        <v>47.909671428571421</v>
      </c>
      <c r="K1037" s="20" t="s">
        <v>7</v>
      </c>
      <c r="L1037" s="19" t="s">
        <v>11</v>
      </c>
      <c r="M1037" s="15" t="s">
        <v>12</v>
      </c>
      <c r="N1037" s="21">
        <v>0</v>
      </c>
      <c r="O1037" s="15">
        <v>0</v>
      </c>
      <c r="P1037" s="15">
        <v>0</v>
      </c>
      <c r="Q1037" s="15">
        <v>0</v>
      </c>
      <c r="R1037" s="22">
        <v>0</v>
      </c>
    </row>
    <row r="1038" spans="1:18" x14ac:dyDescent="0.2">
      <c r="A1038" s="15">
        <v>1037</v>
      </c>
      <c r="B1038" s="15">
        <v>2</v>
      </c>
      <c r="C1038" s="15">
        <v>32</v>
      </c>
      <c r="D1038" s="16">
        <v>96.168033244025708</v>
      </c>
      <c r="E1038" s="17">
        <v>4.8084016622012857</v>
      </c>
      <c r="F1038" s="17">
        <v>2.7407889474547322</v>
      </c>
      <c r="G1038" s="16">
        <v>88.618842634369685</v>
      </c>
      <c r="H1038" s="18">
        <v>0.31613456990000599</v>
      </c>
      <c r="I1038" s="19">
        <v>-66.240000000000009</v>
      </c>
      <c r="J1038" s="19">
        <v>47.915350000000004</v>
      </c>
      <c r="K1038" s="20" t="s">
        <v>7</v>
      </c>
      <c r="L1038" s="19" t="s">
        <v>11</v>
      </c>
      <c r="M1038" s="15" t="s">
        <v>12</v>
      </c>
      <c r="N1038" s="21">
        <v>0</v>
      </c>
      <c r="O1038" s="15">
        <v>0</v>
      </c>
      <c r="P1038" s="15">
        <v>0</v>
      </c>
      <c r="Q1038" s="15">
        <v>0</v>
      </c>
      <c r="R1038" s="22">
        <v>0</v>
      </c>
    </row>
    <row r="1039" spans="1:18" ht="15" customHeight="1" x14ac:dyDescent="0.2">
      <c r="A1039" s="15">
        <v>1038</v>
      </c>
      <c r="B1039" s="15">
        <v>2</v>
      </c>
      <c r="C1039" s="15">
        <v>32</v>
      </c>
      <c r="D1039" s="16">
        <v>100.25083109091999</v>
      </c>
      <c r="E1039" s="17">
        <v>5.0125415545459999</v>
      </c>
      <c r="F1039" s="17">
        <v>2.8571486860912194</v>
      </c>
      <c r="G1039" s="16">
        <v>92.381140850282762</v>
      </c>
      <c r="H1039" s="18">
        <v>0.32955601045334892</v>
      </c>
      <c r="I1039" s="19">
        <v>-67.501499999999993</v>
      </c>
      <c r="J1039" s="19">
        <v>47.927050000000001</v>
      </c>
      <c r="K1039" s="20" t="s">
        <v>6</v>
      </c>
      <c r="L1039" s="19" t="s">
        <v>11</v>
      </c>
      <c r="M1039" s="15" t="s">
        <v>13</v>
      </c>
      <c r="N1039" s="21">
        <v>0</v>
      </c>
      <c r="O1039" s="15">
        <v>0</v>
      </c>
      <c r="P1039" s="15">
        <v>0</v>
      </c>
      <c r="Q1039" s="15">
        <v>0</v>
      </c>
      <c r="R1039" s="22">
        <v>0</v>
      </c>
    </row>
    <row r="1040" spans="1:18" x14ac:dyDescent="0.2">
      <c r="A1040" s="15">
        <v>1039</v>
      </c>
      <c r="B1040" s="15">
        <v>3</v>
      </c>
      <c r="C1040" s="15">
        <v>48</v>
      </c>
      <c r="D1040" s="16">
        <v>163.62513886966502</v>
      </c>
      <c r="E1040" s="17">
        <v>8.1812569434832518</v>
      </c>
      <c r="F1040" s="17">
        <v>4.6633164577854531</v>
      </c>
      <c r="G1040" s="16">
        <v>150.78056546839633</v>
      </c>
      <c r="H1040" s="18">
        <v>0.35859152746479339</v>
      </c>
      <c r="I1040" s="19">
        <v>-68.185666666666663</v>
      </c>
      <c r="J1040" s="19">
        <v>47.9178</v>
      </c>
      <c r="K1040" s="20" t="s">
        <v>7</v>
      </c>
      <c r="L1040" s="19" t="s">
        <v>11</v>
      </c>
      <c r="M1040" s="15" t="s">
        <v>14</v>
      </c>
      <c r="N1040" s="21">
        <v>0</v>
      </c>
      <c r="O1040" s="15">
        <v>0</v>
      </c>
      <c r="P1040" s="15">
        <v>0</v>
      </c>
      <c r="Q1040" s="15">
        <v>0</v>
      </c>
      <c r="R1040" s="22">
        <v>0</v>
      </c>
    </row>
    <row r="1041" spans="1:18" x14ac:dyDescent="0.2">
      <c r="A1041" s="15">
        <v>1040</v>
      </c>
      <c r="B1041" s="15">
        <v>3</v>
      </c>
      <c r="C1041" s="15">
        <v>48</v>
      </c>
      <c r="D1041" s="16">
        <v>160.1787171622</v>
      </c>
      <c r="E1041" s="17">
        <v>8.0089358581100001</v>
      </c>
      <c r="F1041" s="17">
        <v>4.5650934391227</v>
      </c>
      <c r="G1041" s="16">
        <v>147.6046878649673</v>
      </c>
      <c r="H1041" s="18">
        <v>0.35103854610199603</v>
      </c>
      <c r="I1041" s="19">
        <v>-68.300666666666672</v>
      </c>
      <c r="J1041" s="19">
        <v>47.918399999999998</v>
      </c>
      <c r="K1041" s="20" t="s">
        <v>7</v>
      </c>
      <c r="L1041" s="19" t="s">
        <v>11</v>
      </c>
      <c r="M1041" s="15" t="s">
        <v>14</v>
      </c>
      <c r="N1041" s="21">
        <v>0</v>
      </c>
      <c r="O1041" s="15">
        <v>0</v>
      </c>
      <c r="P1041" s="15">
        <v>0</v>
      </c>
      <c r="Q1041" s="15">
        <v>0</v>
      </c>
      <c r="R1041" s="22">
        <v>0</v>
      </c>
    </row>
    <row r="1042" spans="1:18" x14ac:dyDescent="0.2">
      <c r="A1042" s="15">
        <v>1041</v>
      </c>
      <c r="B1042" s="15">
        <v>6</v>
      </c>
      <c r="C1042" s="15">
        <v>96</v>
      </c>
      <c r="D1042" s="16">
        <v>347.658865792315</v>
      </c>
      <c r="E1042" s="17">
        <v>17.382943289615749</v>
      </c>
      <c r="F1042" s="17">
        <v>9.9082776750809778</v>
      </c>
      <c r="G1042" s="16">
        <v>320.36764482761828</v>
      </c>
      <c r="H1042" s="18">
        <v>0.38095467659296312</v>
      </c>
      <c r="I1042" s="19">
        <v>-69.01400000000001</v>
      </c>
      <c r="J1042" s="19">
        <v>47.87446666666667</v>
      </c>
      <c r="K1042" s="20" t="s">
        <v>6</v>
      </c>
      <c r="L1042" s="19" t="s">
        <v>11</v>
      </c>
      <c r="M1042" s="15" t="s">
        <v>13</v>
      </c>
      <c r="N1042" s="21">
        <v>0</v>
      </c>
      <c r="O1042" s="15">
        <v>0</v>
      </c>
      <c r="P1042" s="15">
        <v>0</v>
      </c>
      <c r="Q1042" s="15">
        <v>0</v>
      </c>
      <c r="R1042" s="22">
        <v>0</v>
      </c>
    </row>
    <row r="1043" spans="1:18" ht="15" customHeight="1" x14ac:dyDescent="0.2">
      <c r="A1043" s="15">
        <v>1042</v>
      </c>
      <c r="B1043" s="15">
        <v>24</v>
      </c>
      <c r="C1043" s="15">
        <v>384</v>
      </c>
      <c r="D1043" s="16">
        <v>1315.4474441830901</v>
      </c>
      <c r="E1043" s="17">
        <v>65.772372209154511</v>
      </c>
      <c r="F1043" s="17">
        <v>37.490252159218066</v>
      </c>
      <c r="G1043" s="16">
        <v>1212.1848198147175</v>
      </c>
      <c r="H1043" s="18">
        <v>0.36035745452064233</v>
      </c>
      <c r="I1043" s="19">
        <v>-69.096791666666647</v>
      </c>
      <c r="J1043" s="19">
        <v>47.878658333333327</v>
      </c>
      <c r="K1043" s="20" t="s">
        <v>6</v>
      </c>
      <c r="L1043" s="19" t="s">
        <v>11</v>
      </c>
      <c r="M1043" s="15" t="s">
        <v>13</v>
      </c>
      <c r="N1043" s="21">
        <v>0</v>
      </c>
      <c r="O1043" s="15">
        <v>0</v>
      </c>
      <c r="P1043" s="15">
        <v>0</v>
      </c>
      <c r="Q1043" s="15">
        <v>0</v>
      </c>
      <c r="R1043" s="22">
        <v>0</v>
      </c>
    </row>
    <row r="1044" spans="1:18" x14ac:dyDescent="0.2">
      <c r="A1044" s="15">
        <v>1043</v>
      </c>
      <c r="B1044" s="15">
        <v>20</v>
      </c>
      <c r="C1044" s="15">
        <v>320</v>
      </c>
      <c r="D1044" s="16">
        <v>1092.73611583098</v>
      </c>
      <c r="E1044" s="17">
        <v>54.636805791549001</v>
      </c>
      <c r="F1044" s="17">
        <v>31.14297930118293</v>
      </c>
      <c r="G1044" s="16">
        <v>1006.956330738248</v>
      </c>
      <c r="H1044" s="18">
        <v>0.35921672757500284</v>
      </c>
      <c r="I1044" s="19">
        <v>-69.211750000000023</v>
      </c>
      <c r="J1044" s="19">
        <v>47.884734999999992</v>
      </c>
      <c r="K1044" s="20" t="s">
        <v>6</v>
      </c>
      <c r="L1044" s="19" t="s">
        <v>11</v>
      </c>
      <c r="M1044" s="15" t="s">
        <v>12</v>
      </c>
      <c r="N1044" s="21">
        <v>1</v>
      </c>
      <c r="O1044" s="15">
        <v>0</v>
      </c>
      <c r="P1044" s="15">
        <v>0</v>
      </c>
      <c r="Q1044" s="15">
        <v>0</v>
      </c>
      <c r="R1044" s="22">
        <v>7.6874999999999999E-2</v>
      </c>
    </row>
    <row r="1045" spans="1:18" x14ac:dyDescent="0.2">
      <c r="A1045" s="15">
        <v>1044</v>
      </c>
      <c r="B1045" s="15">
        <v>1</v>
      </c>
      <c r="C1045" s="15">
        <v>16</v>
      </c>
      <c r="D1045" s="16">
        <v>56.226192559314704</v>
      </c>
      <c r="E1045" s="17">
        <v>2.8113096279657355</v>
      </c>
      <c r="F1045" s="17">
        <v>1.602446487940469</v>
      </c>
      <c r="G1045" s="16">
        <v>51.812436443408501</v>
      </c>
      <c r="H1045" s="18">
        <v>0.36966635590331409</v>
      </c>
      <c r="I1045" s="19">
        <v>-69.801000000000002</v>
      </c>
      <c r="J1045" s="19">
        <v>47.9236</v>
      </c>
      <c r="K1045" s="20" t="s">
        <v>6</v>
      </c>
      <c r="L1045" s="19" t="s">
        <v>22</v>
      </c>
      <c r="M1045" s="15" t="s">
        <v>13</v>
      </c>
      <c r="N1045" s="21">
        <v>0</v>
      </c>
      <c r="O1045" s="15">
        <v>0</v>
      </c>
      <c r="P1045" s="15">
        <v>0</v>
      </c>
      <c r="Q1045" s="15">
        <v>0</v>
      </c>
      <c r="R1045" s="22">
        <v>0</v>
      </c>
    </row>
    <row r="1046" spans="1:18" x14ac:dyDescent="0.2">
      <c r="A1046" s="15">
        <v>1045</v>
      </c>
      <c r="B1046" s="15">
        <v>5</v>
      </c>
      <c r="C1046" s="15">
        <v>80</v>
      </c>
      <c r="D1046" s="16">
        <v>217.57928339483499</v>
      </c>
      <c r="E1046" s="17">
        <v>10.878964169741749</v>
      </c>
      <c r="F1046" s="17">
        <v>6.2010095767527966</v>
      </c>
      <c r="G1046" s="16">
        <v>200.49930964834044</v>
      </c>
      <c r="H1046" s="18">
        <v>0.28610061308267759</v>
      </c>
      <c r="I1046" s="19">
        <v>-69.926199999999994</v>
      </c>
      <c r="J1046" s="19">
        <v>47.85566</v>
      </c>
      <c r="K1046" s="20" t="s">
        <v>6</v>
      </c>
      <c r="L1046" s="19" t="s">
        <v>11</v>
      </c>
      <c r="M1046" s="15" t="s">
        <v>13</v>
      </c>
      <c r="N1046" s="21">
        <v>0</v>
      </c>
      <c r="O1046" s="15">
        <v>0</v>
      </c>
      <c r="P1046" s="15">
        <v>0</v>
      </c>
      <c r="Q1046" s="15">
        <v>0</v>
      </c>
      <c r="R1046" s="22">
        <v>0</v>
      </c>
    </row>
    <row r="1047" spans="1:18" x14ac:dyDescent="0.2">
      <c r="A1047" s="15">
        <v>1046</v>
      </c>
      <c r="B1047" s="15">
        <v>18</v>
      </c>
      <c r="C1047" s="15">
        <v>288</v>
      </c>
      <c r="D1047" s="16">
        <v>772.74639209329803</v>
      </c>
      <c r="E1047" s="17">
        <v>38.637319604664903</v>
      </c>
      <c r="F1047" s="17">
        <v>22.023272174658995</v>
      </c>
      <c r="G1047" s="16">
        <v>712.08580031397412</v>
      </c>
      <c r="H1047" s="18">
        <v>0.28225115753185809</v>
      </c>
      <c r="I1047" s="19">
        <v>-70.038444444444465</v>
      </c>
      <c r="J1047" s="19">
        <v>47.874394444444448</v>
      </c>
      <c r="K1047" s="20" t="s">
        <v>6</v>
      </c>
      <c r="L1047" s="19" t="s">
        <v>11</v>
      </c>
      <c r="M1047" s="15" t="s">
        <v>12</v>
      </c>
      <c r="N1047" s="21">
        <v>0</v>
      </c>
      <c r="O1047" s="15">
        <v>0</v>
      </c>
      <c r="P1047" s="15">
        <v>0</v>
      </c>
      <c r="Q1047" s="15">
        <v>0</v>
      </c>
      <c r="R1047" s="22">
        <v>0</v>
      </c>
    </row>
    <row r="1048" spans="1:18" x14ac:dyDescent="0.2">
      <c r="A1048" s="15">
        <v>1047</v>
      </c>
      <c r="B1048" s="15">
        <v>25</v>
      </c>
      <c r="C1048" s="15">
        <v>400</v>
      </c>
      <c r="D1048" s="16">
        <v>1269.70405822258</v>
      </c>
      <c r="E1048" s="17">
        <v>63.485202911129001</v>
      </c>
      <c r="F1048" s="17">
        <v>36.186565659343529</v>
      </c>
      <c r="G1048" s="16">
        <v>1170.0322896521075</v>
      </c>
      <c r="H1048" s="18">
        <v>0.33391332467240509</v>
      </c>
      <c r="I1048" s="19">
        <v>-70.159320000000022</v>
      </c>
      <c r="J1048" s="19">
        <v>47.880467999999993</v>
      </c>
      <c r="K1048" s="20" t="s">
        <v>6</v>
      </c>
      <c r="L1048" s="19" t="s">
        <v>11</v>
      </c>
      <c r="M1048" s="15" t="s">
        <v>12</v>
      </c>
      <c r="N1048" s="21">
        <v>0</v>
      </c>
      <c r="O1048" s="15">
        <v>0</v>
      </c>
      <c r="P1048" s="15">
        <v>0</v>
      </c>
      <c r="Q1048" s="15">
        <v>0</v>
      </c>
      <c r="R1048" s="22">
        <v>0</v>
      </c>
    </row>
    <row r="1049" spans="1:18" x14ac:dyDescent="0.2">
      <c r="A1049" s="15">
        <v>1048</v>
      </c>
      <c r="B1049" s="15">
        <v>22</v>
      </c>
      <c r="C1049" s="15">
        <v>352</v>
      </c>
      <c r="D1049" s="16">
        <v>1116.56087382132</v>
      </c>
      <c r="E1049" s="17">
        <v>55.828043691066</v>
      </c>
      <c r="F1049" s="17">
        <v>31.821984903907623</v>
      </c>
      <c r="G1049" s="16">
        <v>1028.9108452263463</v>
      </c>
      <c r="H1049" s="18">
        <v>0.33368061346329725</v>
      </c>
      <c r="I1049" s="19">
        <v>-70.289363636363632</v>
      </c>
      <c r="J1049" s="19">
        <v>47.887709090909077</v>
      </c>
      <c r="K1049" s="20" t="s">
        <v>6</v>
      </c>
      <c r="L1049" s="19" t="s">
        <v>11</v>
      </c>
      <c r="M1049" s="15" t="s">
        <v>12</v>
      </c>
      <c r="N1049" s="21">
        <v>0</v>
      </c>
      <c r="O1049" s="15">
        <v>0</v>
      </c>
      <c r="P1049" s="15">
        <v>0</v>
      </c>
      <c r="Q1049" s="15">
        <v>0</v>
      </c>
      <c r="R1049" s="22">
        <v>0</v>
      </c>
    </row>
    <row r="1050" spans="1:18" x14ac:dyDescent="0.2">
      <c r="A1050" s="15">
        <v>1049</v>
      </c>
      <c r="B1050" s="15">
        <v>17</v>
      </c>
      <c r="C1050" s="15">
        <v>272</v>
      </c>
      <c r="D1050" s="16">
        <v>772.87587478502803</v>
      </c>
      <c r="E1050" s="17">
        <v>38.643793739251407</v>
      </c>
      <c r="F1050" s="17">
        <v>22.026962431373295</v>
      </c>
      <c r="G1050" s="16">
        <v>712.20511861440332</v>
      </c>
      <c r="H1050" s="18">
        <v>0.29890424330781767</v>
      </c>
      <c r="I1050" s="19">
        <v>-70.440294117647085</v>
      </c>
      <c r="J1050" s="19">
        <v>47.893123529411767</v>
      </c>
      <c r="K1050" s="20" t="s">
        <v>6</v>
      </c>
      <c r="L1050" s="19" t="s">
        <v>11</v>
      </c>
      <c r="M1050" s="15" t="s">
        <v>12</v>
      </c>
      <c r="N1050" s="21">
        <v>0</v>
      </c>
      <c r="O1050" s="15">
        <v>0</v>
      </c>
      <c r="P1050" s="15">
        <v>0</v>
      </c>
      <c r="Q1050" s="15">
        <v>0</v>
      </c>
      <c r="R1050" s="22">
        <v>0</v>
      </c>
    </row>
    <row r="1051" spans="1:18" x14ac:dyDescent="0.2">
      <c r="A1051" s="15">
        <v>1050</v>
      </c>
      <c r="B1051" s="15">
        <v>17</v>
      </c>
      <c r="C1051" s="15">
        <v>272</v>
      </c>
      <c r="D1051" s="16">
        <v>907.27223643752302</v>
      </c>
      <c r="E1051" s="17">
        <v>45.363611821876155</v>
      </c>
      <c r="F1051" s="17">
        <v>25.857258738469405</v>
      </c>
      <c r="G1051" s="16">
        <v>836.05136587717743</v>
      </c>
      <c r="H1051" s="18">
        <v>0.35088107955495296</v>
      </c>
      <c r="I1051" s="19">
        <v>-70.556705882352944</v>
      </c>
      <c r="J1051" s="19">
        <v>47.892476470588235</v>
      </c>
      <c r="K1051" s="20" t="s">
        <v>6</v>
      </c>
      <c r="L1051" s="19" t="s">
        <v>11</v>
      </c>
      <c r="M1051" s="15" t="s">
        <v>12</v>
      </c>
      <c r="N1051" s="21">
        <v>0</v>
      </c>
      <c r="O1051" s="15">
        <v>0</v>
      </c>
      <c r="P1051" s="15">
        <v>0</v>
      </c>
      <c r="Q1051" s="15">
        <v>0</v>
      </c>
      <c r="R1051" s="22">
        <v>0</v>
      </c>
    </row>
    <row r="1052" spans="1:18" x14ac:dyDescent="0.2">
      <c r="A1052" s="15">
        <v>1051</v>
      </c>
      <c r="B1052" s="15">
        <v>4</v>
      </c>
      <c r="C1052" s="15">
        <v>64</v>
      </c>
      <c r="D1052" s="16">
        <v>214.26526394132802</v>
      </c>
      <c r="E1052" s="17">
        <v>10.713263197066402</v>
      </c>
      <c r="F1052" s="17">
        <v>6.106560022327848</v>
      </c>
      <c r="G1052" s="16">
        <v>197.44544072193378</v>
      </c>
      <c r="H1052" s="18">
        <v>0.35217865425573236</v>
      </c>
      <c r="I1052" s="19">
        <v>-70.663749999999993</v>
      </c>
      <c r="J1052" s="19">
        <v>47.9163</v>
      </c>
      <c r="K1052" s="20" t="s">
        <v>6</v>
      </c>
      <c r="L1052" s="19" t="s">
        <v>11</v>
      </c>
      <c r="M1052" s="15" t="s">
        <v>13</v>
      </c>
      <c r="N1052" s="21">
        <v>0</v>
      </c>
      <c r="O1052" s="15">
        <v>0</v>
      </c>
      <c r="P1052" s="15">
        <v>0</v>
      </c>
      <c r="Q1052" s="15">
        <v>0</v>
      </c>
      <c r="R1052" s="22">
        <v>0</v>
      </c>
    </row>
    <row r="1053" spans="1:18" x14ac:dyDescent="0.2">
      <c r="A1053" s="15">
        <v>1052</v>
      </c>
      <c r="B1053" s="15">
        <v>7</v>
      </c>
      <c r="C1053" s="15">
        <v>112</v>
      </c>
      <c r="D1053" s="16">
        <v>391.86647371572502</v>
      </c>
      <c r="E1053" s="17">
        <v>19.593323685786252</v>
      </c>
      <c r="F1053" s="17">
        <v>11.168194500898164</v>
      </c>
      <c r="G1053" s="16">
        <v>361.10495552904064</v>
      </c>
      <c r="H1053" s="18">
        <v>0.36805381148997129</v>
      </c>
      <c r="I1053" s="19">
        <v>-71.009714285714281</v>
      </c>
      <c r="J1053" s="19">
        <v>47.909928571428566</v>
      </c>
      <c r="K1053" s="20" t="s">
        <v>6</v>
      </c>
      <c r="L1053" s="19" t="s">
        <v>11</v>
      </c>
      <c r="M1053" s="15" t="s">
        <v>14</v>
      </c>
      <c r="N1053" s="21">
        <v>0</v>
      </c>
      <c r="O1053" s="15">
        <v>0</v>
      </c>
      <c r="P1053" s="15">
        <v>0</v>
      </c>
      <c r="Q1053" s="15">
        <v>0</v>
      </c>
      <c r="R1053" s="22">
        <v>0</v>
      </c>
    </row>
    <row r="1054" spans="1:18" x14ac:dyDescent="0.2">
      <c r="A1054" s="15">
        <v>1053</v>
      </c>
      <c r="B1054" s="15">
        <v>10</v>
      </c>
      <c r="C1054" s="15">
        <v>160</v>
      </c>
      <c r="D1054" s="16">
        <v>536.06638801021893</v>
      </c>
      <c r="E1054" s="17">
        <v>26.803319400510947</v>
      </c>
      <c r="F1054" s="17">
        <v>15.27789205829124</v>
      </c>
      <c r="G1054" s="16">
        <v>493.98517655141671</v>
      </c>
      <c r="H1054" s="18">
        <v>0.35244376180894454</v>
      </c>
      <c r="I1054" s="19">
        <v>-71.083299999999994</v>
      </c>
      <c r="J1054" s="19">
        <v>47.90626000000001</v>
      </c>
      <c r="K1054" s="20" t="s">
        <v>6</v>
      </c>
      <c r="L1054" s="19" t="s">
        <v>11</v>
      </c>
      <c r="M1054" s="15" t="s">
        <v>13</v>
      </c>
      <c r="N1054" s="21">
        <v>1</v>
      </c>
      <c r="O1054" s="15">
        <v>0</v>
      </c>
      <c r="P1054" s="15">
        <v>0</v>
      </c>
      <c r="Q1054" s="15">
        <v>0</v>
      </c>
      <c r="R1054" s="22">
        <v>0.9375</v>
      </c>
    </row>
    <row r="1055" spans="1:18" ht="15" customHeight="1" x14ac:dyDescent="0.2">
      <c r="A1055" s="15">
        <v>1054</v>
      </c>
      <c r="B1055" s="15">
        <v>8</v>
      </c>
      <c r="C1055" s="15">
        <v>128</v>
      </c>
      <c r="D1055" s="16">
        <v>393.09551186515</v>
      </c>
      <c r="E1055" s="17">
        <v>19.654775593257501</v>
      </c>
      <c r="F1055" s="17">
        <v>11.203222088156775</v>
      </c>
      <c r="G1055" s="16">
        <v>362.2375141837357</v>
      </c>
      <c r="H1055" s="18">
        <v>0.32305714378543782</v>
      </c>
      <c r="I1055" s="19">
        <v>-84.266749999999988</v>
      </c>
      <c r="J1055" s="19">
        <v>47.884562500000001</v>
      </c>
      <c r="K1055" s="20" t="s">
        <v>5</v>
      </c>
      <c r="L1055" s="19" t="s">
        <v>11</v>
      </c>
      <c r="M1055" s="15" t="s">
        <v>13</v>
      </c>
      <c r="N1055" s="21">
        <v>0</v>
      </c>
      <c r="O1055" s="15">
        <v>0</v>
      </c>
      <c r="P1055" s="15">
        <v>0</v>
      </c>
      <c r="Q1055" s="15">
        <v>0</v>
      </c>
      <c r="R1055" s="22">
        <v>0</v>
      </c>
    </row>
    <row r="1056" spans="1:18" x14ac:dyDescent="0.2">
      <c r="A1056" s="15">
        <v>1055</v>
      </c>
      <c r="B1056" s="15">
        <v>20</v>
      </c>
      <c r="C1056" s="15">
        <v>320</v>
      </c>
      <c r="D1056" s="16">
        <v>1034.0238843381301</v>
      </c>
      <c r="E1056" s="17">
        <v>51.701194216906508</v>
      </c>
      <c r="F1056" s="17">
        <v>29.469680703636705</v>
      </c>
      <c r="G1056" s="16">
        <v>952.8530094175868</v>
      </c>
      <c r="H1056" s="18">
        <v>0.33991617059702728</v>
      </c>
      <c r="I1056" s="19">
        <v>-84.350949999999983</v>
      </c>
      <c r="J1056" s="19">
        <v>47.875670000000014</v>
      </c>
      <c r="K1056" s="20" t="s">
        <v>5</v>
      </c>
      <c r="L1056" s="19" t="s">
        <v>11</v>
      </c>
      <c r="M1056" s="15" t="s">
        <v>13</v>
      </c>
      <c r="N1056" s="21">
        <v>0</v>
      </c>
      <c r="O1056" s="15">
        <v>0</v>
      </c>
      <c r="P1056" s="15">
        <v>0</v>
      </c>
      <c r="Q1056" s="15">
        <v>0</v>
      </c>
      <c r="R1056" s="22">
        <v>0</v>
      </c>
    </row>
    <row r="1057" spans="1:18" ht="15" customHeight="1" x14ac:dyDescent="0.2">
      <c r="A1057" s="15">
        <v>1056</v>
      </c>
      <c r="B1057" s="15">
        <v>1</v>
      </c>
      <c r="C1057" s="15">
        <v>16</v>
      </c>
      <c r="D1057" s="16">
        <v>50.885000115072899</v>
      </c>
      <c r="E1057" s="17">
        <v>2.544250005753645</v>
      </c>
      <c r="F1057" s="17">
        <v>1.4502225032795775</v>
      </c>
      <c r="G1057" s="16">
        <v>46.890527606039676</v>
      </c>
      <c r="H1057" s="18">
        <v>0.33454999718921002</v>
      </c>
      <c r="I1057" s="19">
        <v>-84.433000000000007</v>
      </c>
      <c r="J1057" s="19">
        <v>47.843499999999999</v>
      </c>
      <c r="K1057" s="20" t="s">
        <v>5</v>
      </c>
      <c r="L1057" s="19" t="s">
        <v>11</v>
      </c>
      <c r="M1057" s="15" t="s">
        <v>12</v>
      </c>
      <c r="N1057" s="21">
        <v>0</v>
      </c>
      <c r="O1057" s="15">
        <v>0</v>
      </c>
      <c r="P1057" s="15">
        <v>0</v>
      </c>
      <c r="Q1057" s="15">
        <v>0</v>
      </c>
      <c r="R1057" s="22">
        <v>0</v>
      </c>
    </row>
    <row r="1058" spans="1:18" x14ac:dyDescent="0.2">
      <c r="A1058" s="15">
        <v>1057</v>
      </c>
      <c r="B1058" s="15">
        <v>3</v>
      </c>
      <c r="C1058" s="15">
        <v>48</v>
      </c>
      <c r="D1058" s="16">
        <v>165.412530935099</v>
      </c>
      <c r="E1058" s="17">
        <v>8.2706265467549507</v>
      </c>
      <c r="F1058" s="17">
        <v>4.7142571316503208</v>
      </c>
      <c r="G1058" s="16">
        <v>152.42764725669372</v>
      </c>
      <c r="H1058" s="18">
        <v>0.36250867403133019</v>
      </c>
      <c r="I1058" s="19">
        <v>-55.496000000000002</v>
      </c>
      <c r="J1058" s="19">
        <v>48.002400000000002</v>
      </c>
      <c r="K1058" s="20" t="s">
        <v>10</v>
      </c>
      <c r="L1058" s="19" t="s">
        <v>11</v>
      </c>
      <c r="M1058" s="15" t="s">
        <v>12</v>
      </c>
      <c r="N1058" s="21">
        <v>0</v>
      </c>
      <c r="O1058" s="15">
        <v>0</v>
      </c>
      <c r="P1058" s="15">
        <v>0</v>
      </c>
      <c r="Q1058" s="15">
        <v>0</v>
      </c>
      <c r="R1058" s="22">
        <v>0</v>
      </c>
    </row>
    <row r="1059" spans="1:18" x14ac:dyDescent="0.2">
      <c r="A1059" s="15">
        <v>1058</v>
      </c>
      <c r="B1059" s="15">
        <v>12</v>
      </c>
      <c r="C1059" s="15">
        <v>192</v>
      </c>
      <c r="D1059" s="16">
        <v>686.77023145431997</v>
      </c>
      <c r="E1059" s="17">
        <v>34.338511572716001</v>
      </c>
      <c r="F1059" s="17">
        <v>19.572951596448117</v>
      </c>
      <c r="G1059" s="16">
        <v>632.85876828515586</v>
      </c>
      <c r="H1059" s="18">
        <v>0.37627162307669559</v>
      </c>
      <c r="I1059" s="19">
        <v>-55.583000000000006</v>
      </c>
      <c r="J1059" s="19">
        <v>47.996958333333339</v>
      </c>
      <c r="K1059" s="20" t="s">
        <v>10</v>
      </c>
      <c r="L1059" s="19" t="s">
        <v>11</v>
      </c>
      <c r="M1059" s="15" t="s">
        <v>12</v>
      </c>
      <c r="N1059" s="21">
        <v>0</v>
      </c>
      <c r="O1059" s="15">
        <v>0</v>
      </c>
      <c r="P1059" s="15">
        <v>0</v>
      </c>
      <c r="Q1059" s="15">
        <v>0</v>
      </c>
      <c r="R1059" s="22">
        <v>0</v>
      </c>
    </row>
    <row r="1060" spans="1:18" x14ac:dyDescent="0.2">
      <c r="A1060" s="15">
        <v>1059</v>
      </c>
      <c r="B1060" s="15">
        <v>8</v>
      </c>
      <c r="C1060" s="15">
        <v>128</v>
      </c>
      <c r="D1060" s="16">
        <v>433.58824413117202</v>
      </c>
      <c r="E1060" s="17">
        <v>21.679412206558602</v>
      </c>
      <c r="F1060" s="17">
        <v>12.357264957738403</v>
      </c>
      <c r="G1060" s="16">
        <v>399.55156696687504</v>
      </c>
      <c r="H1060" s="18">
        <v>0.35633523024300356</v>
      </c>
      <c r="I1060" s="19">
        <v>-55.697125000000007</v>
      </c>
      <c r="J1060" s="19">
        <v>48.000399999999992</v>
      </c>
      <c r="K1060" s="20" t="s">
        <v>10</v>
      </c>
      <c r="L1060" s="19" t="s">
        <v>11</v>
      </c>
      <c r="M1060" s="15" t="s">
        <v>12</v>
      </c>
      <c r="N1060" s="21">
        <v>0</v>
      </c>
      <c r="O1060" s="15">
        <v>0</v>
      </c>
      <c r="P1060" s="15">
        <v>0</v>
      </c>
      <c r="Q1060" s="15">
        <v>0</v>
      </c>
      <c r="R1060" s="22">
        <v>0</v>
      </c>
    </row>
    <row r="1061" spans="1:18" x14ac:dyDescent="0.2">
      <c r="A1061" s="15">
        <v>1060</v>
      </c>
      <c r="B1061" s="15">
        <v>11</v>
      </c>
      <c r="C1061" s="15">
        <v>176</v>
      </c>
      <c r="D1061" s="16">
        <v>530.99545434489596</v>
      </c>
      <c r="E1061" s="17">
        <v>26.549772717244799</v>
      </c>
      <c r="F1061" s="17">
        <v>15.133370448829533</v>
      </c>
      <c r="G1061" s="16">
        <v>489.31231117882163</v>
      </c>
      <c r="H1061" s="18">
        <v>0.31737255550722654</v>
      </c>
      <c r="I1061" s="19">
        <v>-66.185181818181846</v>
      </c>
      <c r="J1061" s="19">
        <v>47.950809090909097</v>
      </c>
      <c r="K1061" s="20" t="s">
        <v>7</v>
      </c>
      <c r="L1061" s="19" t="s">
        <v>11</v>
      </c>
      <c r="M1061" s="15" t="s">
        <v>12</v>
      </c>
      <c r="N1061" s="21">
        <v>0</v>
      </c>
      <c r="O1061" s="15">
        <v>0</v>
      </c>
      <c r="P1061" s="15">
        <v>0</v>
      </c>
      <c r="Q1061" s="15">
        <v>0</v>
      </c>
      <c r="R1061" s="22">
        <v>0</v>
      </c>
    </row>
    <row r="1062" spans="1:18" x14ac:dyDescent="0.2">
      <c r="A1062" s="15">
        <v>1061</v>
      </c>
      <c r="B1062" s="15">
        <v>1</v>
      </c>
      <c r="C1062" s="15">
        <v>16</v>
      </c>
      <c r="D1062" s="16">
        <v>45.903196317445499</v>
      </c>
      <c r="E1062" s="17">
        <v>2.295159815872275</v>
      </c>
      <c r="F1062" s="17">
        <v>1.3082410950471968</v>
      </c>
      <c r="G1062" s="16">
        <v>42.29979540652603</v>
      </c>
      <c r="H1062" s="18">
        <v>0.30179648549176674</v>
      </c>
      <c r="I1062" s="19">
        <v>-66.245999999999995</v>
      </c>
      <c r="J1062" s="19">
        <v>47.947099999999999</v>
      </c>
      <c r="K1062" s="20" t="s">
        <v>7</v>
      </c>
      <c r="L1062" s="19" t="s">
        <v>11</v>
      </c>
      <c r="M1062" s="15" t="s">
        <v>12</v>
      </c>
      <c r="N1062" s="21">
        <v>0</v>
      </c>
      <c r="O1062" s="15">
        <v>0</v>
      </c>
      <c r="P1062" s="15">
        <v>0</v>
      </c>
      <c r="Q1062" s="15">
        <v>0</v>
      </c>
      <c r="R1062" s="22">
        <v>0</v>
      </c>
    </row>
    <row r="1063" spans="1:18" x14ac:dyDescent="0.2">
      <c r="A1063" s="15">
        <v>1062</v>
      </c>
      <c r="B1063" s="15">
        <v>17</v>
      </c>
      <c r="C1063" s="15">
        <v>272</v>
      </c>
      <c r="D1063" s="16">
        <v>913.79932258443898</v>
      </c>
      <c r="E1063" s="17">
        <v>45.689966129221951</v>
      </c>
      <c r="F1063" s="17">
        <v>26.043280693656509</v>
      </c>
      <c r="G1063" s="16">
        <v>842.06607576156057</v>
      </c>
      <c r="H1063" s="18">
        <v>0.35340538366302404</v>
      </c>
      <c r="I1063" s="19">
        <v>-67.402529411764704</v>
      </c>
      <c r="J1063" s="19">
        <v>47.983705882352943</v>
      </c>
      <c r="K1063" s="20" t="s">
        <v>6</v>
      </c>
      <c r="L1063" s="19" t="s">
        <v>11</v>
      </c>
      <c r="M1063" s="15" t="s">
        <v>13</v>
      </c>
      <c r="N1063" s="21">
        <v>0</v>
      </c>
      <c r="O1063" s="15">
        <v>0</v>
      </c>
      <c r="P1063" s="15">
        <v>0</v>
      </c>
      <c r="Q1063" s="15">
        <v>0</v>
      </c>
      <c r="R1063" s="22">
        <v>0</v>
      </c>
    </row>
    <row r="1064" spans="1:18" x14ac:dyDescent="0.2">
      <c r="A1064" s="15">
        <v>1063</v>
      </c>
      <c r="B1064" s="15">
        <v>18</v>
      </c>
      <c r="C1064" s="15">
        <v>288</v>
      </c>
      <c r="D1064" s="16">
        <v>942.21310350941405</v>
      </c>
      <c r="E1064" s="17">
        <v>47.110655175470704</v>
      </c>
      <c r="F1064" s="17">
        <v>26.8530734500183</v>
      </c>
      <c r="G1064" s="16">
        <v>868.24937488392504</v>
      </c>
      <c r="H1064" s="18">
        <v>0.34415008834503624</v>
      </c>
      <c r="I1064" s="19">
        <v>-67.501555555555555</v>
      </c>
      <c r="J1064" s="19">
        <v>47.974283333333332</v>
      </c>
      <c r="K1064" s="20" t="s">
        <v>6</v>
      </c>
      <c r="L1064" s="19" t="s">
        <v>11</v>
      </c>
      <c r="M1064" s="15" t="s">
        <v>13</v>
      </c>
      <c r="N1064" s="21">
        <v>0</v>
      </c>
      <c r="O1064" s="15">
        <v>0</v>
      </c>
      <c r="P1064" s="15">
        <v>0</v>
      </c>
      <c r="Q1064" s="15">
        <v>0</v>
      </c>
      <c r="R1064" s="22">
        <v>0</v>
      </c>
    </row>
    <row r="1065" spans="1:18" ht="15" customHeight="1" x14ac:dyDescent="0.2">
      <c r="A1065" s="15">
        <v>1064</v>
      </c>
      <c r="B1065" s="15">
        <v>21</v>
      </c>
      <c r="C1065" s="15">
        <v>336</v>
      </c>
      <c r="D1065" s="16">
        <v>1112.6217600770499</v>
      </c>
      <c r="E1065" s="17">
        <v>55.631088003852497</v>
      </c>
      <c r="F1065" s="17">
        <v>31.709720162195921</v>
      </c>
      <c r="G1065" s="16">
        <v>1025.2809519110015</v>
      </c>
      <c r="H1065" s="18">
        <v>0.34833691832157854</v>
      </c>
      <c r="I1065" s="19">
        <v>-68.193380952380949</v>
      </c>
      <c r="J1065" s="19">
        <v>47.963342857142862</v>
      </c>
      <c r="K1065" s="20" t="s">
        <v>6</v>
      </c>
      <c r="L1065" s="19" t="s">
        <v>11</v>
      </c>
      <c r="M1065" s="15" t="s">
        <v>14</v>
      </c>
      <c r="N1065" s="21">
        <v>0</v>
      </c>
      <c r="O1065" s="15">
        <v>0</v>
      </c>
      <c r="P1065" s="15">
        <v>0</v>
      </c>
      <c r="Q1065" s="15">
        <v>0</v>
      </c>
      <c r="R1065" s="22">
        <v>0</v>
      </c>
    </row>
    <row r="1066" spans="1:18" x14ac:dyDescent="0.2">
      <c r="A1066" s="15">
        <v>1065</v>
      </c>
      <c r="B1066" s="15">
        <v>20</v>
      </c>
      <c r="C1066" s="15">
        <v>320</v>
      </c>
      <c r="D1066" s="16">
        <v>1064.5450872650702</v>
      </c>
      <c r="E1066" s="17">
        <v>53.227254363253508</v>
      </c>
      <c r="F1066" s="17">
        <v>30.339534987054499</v>
      </c>
      <c r="G1066" s="16">
        <v>980.97829791476215</v>
      </c>
      <c r="H1066" s="18">
        <v>0.34994944988397625</v>
      </c>
      <c r="I1066" s="19">
        <v>-68.308149999999983</v>
      </c>
      <c r="J1066" s="19">
        <v>47.967595000000017</v>
      </c>
      <c r="K1066" s="20" t="s">
        <v>6</v>
      </c>
      <c r="L1066" s="19" t="s">
        <v>11</v>
      </c>
      <c r="M1066" s="15" t="s">
        <v>14</v>
      </c>
      <c r="N1066" s="21">
        <v>0</v>
      </c>
      <c r="O1066" s="15">
        <v>0</v>
      </c>
      <c r="P1066" s="15">
        <v>0</v>
      </c>
      <c r="Q1066" s="15">
        <v>0</v>
      </c>
      <c r="R1066" s="22">
        <v>0</v>
      </c>
    </row>
    <row r="1067" spans="1:18" x14ac:dyDescent="0.2">
      <c r="A1067" s="15">
        <v>1066</v>
      </c>
      <c r="B1067" s="15">
        <v>1</v>
      </c>
      <c r="C1067" s="15">
        <v>16</v>
      </c>
      <c r="D1067" s="16">
        <v>59.034787401152101</v>
      </c>
      <c r="E1067" s="17">
        <v>2.9517393700576053</v>
      </c>
      <c r="F1067" s="17">
        <v>1.6824914409328349</v>
      </c>
      <c r="G1067" s="16">
        <v>54.400556590161663</v>
      </c>
      <c r="H1067" s="18">
        <v>0.38813182498688403</v>
      </c>
      <c r="I1067" s="19">
        <v>-69.039000000000001</v>
      </c>
      <c r="J1067" s="19">
        <v>47.929499999999997</v>
      </c>
      <c r="K1067" s="20" t="s">
        <v>6</v>
      </c>
      <c r="L1067" s="19" t="s">
        <v>11</v>
      </c>
      <c r="M1067" s="15" t="s">
        <v>13</v>
      </c>
      <c r="N1067" s="21">
        <v>0</v>
      </c>
      <c r="O1067" s="15">
        <v>0</v>
      </c>
      <c r="P1067" s="15">
        <v>0</v>
      </c>
      <c r="Q1067" s="15">
        <v>0</v>
      </c>
      <c r="R1067" s="22">
        <v>0</v>
      </c>
    </row>
    <row r="1068" spans="1:18" x14ac:dyDescent="0.2">
      <c r="A1068" s="15">
        <v>1067</v>
      </c>
      <c r="B1068" s="15">
        <v>19</v>
      </c>
      <c r="C1068" s="15">
        <v>304</v>
      </c>
      <c r="D1068" s="16">
        <v>1068.00180847711</v>
      </c>
      <c r="E1068" s="17">
        <v>53.400090423855502</v>
      </c>
      <c r="F1068" s="17">
        <v>30.43805154159763</v>
      </c>
      <c r="G1068" s="16">
        <v>984.16366651165686</v>
      </c>
      <c r="H1068" s="18">
        <v>0.36956398195733331</v>
      </c>
      <c r="I1068" s="19">
        <v>-69.131105263157892</v>
      </c>
      <c r="J1068" s="19">
        <v>47.962921052631579</v>
      </c>
      <c r="K1068" s="20" t="s">
        <v>6</v>
      </c>
      <c r="L1068" s="19" t="s">
        <v>11</v>
      </c>
      <c r="M1068" s="15" t="s">
        <v>12</v>
      </c>
      <c r="N1068" s="21">
        <v>0</v>
      </c>
      <c r="O1068" s="15">
        <v>1</v>
      </c>
      <c r="P1068" s="15">
        <v>0</v>
      </c>
      <c r="Q1068" s="15">
        <v>1</v>
      </c>
      <c r="R1068" s="22">
        <v>1</v>
      </c>
    </row>
    <row r="1069" spans="1:18" x14ac:dyDescent="0.2">
      <c r="A1069" s="15">
        <v>1068</v>
      </c>
      <c r="B1069" s="15">
        <v>11</v>
      </c>
      <c r="C1069" s="15">
        <v>176</v>
      </c>
      <c r="D1069" s="16">
        <v>622.26753011258097</v>
      </c>
      <c r="E1069" s="17">
        <v>31.113376505629049</v>
      </c>
      <c r="F1069" s="17">
        <v>17.734624608208556</v>
      </c>
      <c r="G1069" s="16">
        <v>573.41952899874332</v>
      </c>
      <c r="H1069" s="18">
        <v>0.37192528603592212</v>
      </c>
      <c r="I1069" s="19">
        <v>-69.214636363636373</v>
      </c>
      <c r="J1069" s="19">
        <v>47.976109090909091</v>
      </c>
      <c r="K1069" s="20" t="s">
        <v>6</v>
      </c>
      <c r="L1069" s="19" t="s">
        <v>11</v>
      </c>
      <c r="M1069" s="15" t="s">
        <v>12</v>
      </c>
      <c r="N1069" s="21">
        <v>0</v>
      </c>
      <c r="O1069" s="15">
        <v>1</v>
      </c>
      <c r="P1069" s="15">
        <v>0</v>
      </c>
      <c r="Q1069" s="15">
        <v>1</v>
      </c>
      <c r="R1069" s="22">
        <v>1</v>
      </c>
    </row>
    <row r="1070" spans="1:18" x14ac:dyDescent="0.2">
      <c r="A1070" s="15">
        <v>1069</v>
      </c>
      <c r="B1070" s="15">
        <v>7</v>
      </c>
      <c r="C1070" s="15">
        <v>112</v>
      </c>
      <c r="D1070" s="16">
        <v>364.121445605117</v>
      </c>
      <c r="E1070" s="17">
        <v>18.206072280255849</v>
      </c>
      <c r="F1070" s="17">
        <v>10.377461199745834</v>
      </c>
      <c r="G1070" s="16">
        <v>335.53791212511533</v>
      </c>
      <c r="H1070" s="18">
        <v>0.34199477344780999</v>
      </c>
      <c r="I1070" s="19">
        <v>-69.801285714285697</v>
      </c>
      <c r="J1070" s="19">
        <v>47.98891428571428</v>
      </c>
      <c r="K1070" s="20" t="s">
        <v>6</v>
      </c>
      <c r="L1070" s="19" t="s">
        <v>22</v>
      </c>
      <c r="M1070" s="15" t="s">
        <v>13</v>
      </c>
      <c r="N1070" s="21">
        <v>0</v>
      </c>
      <c r="O1070" s="15">
        <v>0</v>
      </c>
      <c r="P1070" s="15">
        <v>0</v>
      </c>
      <c r="Q1070" s="15">
        <v>0</v>
      </c>
      <c r="R1070" s="22">
        <v>0</v>
      </c>
    </row>
    <row r="1071" spans="1:18" x14ac:dyDescent="0.2">
      <c r="A1071" s="15">
        <v>1070</v>
      </c>
      <c r="B1071" s="15">
        <v>14</v>
      </c>
      <c r="C1071" s="15">
        <v>224</v>
      </c>
      <c r="D1071" s="16">
        <v>586.58498008419599</v>
      </c>
      <c r="E1071" s="17">
        <v>29.3292490042098</v>
      </c>
      <c r="F1071" s="17">
        <v>16.717671932399583</v>
      </c>
      <c r="G1071" s="16">
        <v>540.53805914758652</v>
      </c>
      <c r="H1071" s="18">
        <v>0.27546990131053622</v>
      </c>
      <c r="I1071" s="19">
        <v>-70.090571428571437</v>
      </c>
      <c r="J1071" s="19">
        <v>47.969664285714295</v>
      </c>
      <c r="K1071" s="20" t="s">
        <v>6</v>
      </c>
      <c r="L1071" s="19" t="s">
        <v>11</v>
      </c>
      <c r="M1071" s="15" t="s">
        <v>12</v>
      </c>
      <c r="N1071" s="21">
        <v>0</v>
      </c>
      <c r="O1071" s="15">
        <v>0</v>
      </c>
      <c r="P1071" s="15">
        <v>0</v>
      </c>
      <c r="Q1071" s="15">
        <v>0</v>
      </c>
      <c r="R1071" s="22">
        <v>0</v>
      </c>
    </row>
    <row r="1072" spans="1:18" x14ac:dyDescent="0.2">
      <c r="A1072" s="15">
        <v>1071</v>
      </c>
      <c r="B1072" s="15">
        <v>21</v>
      </c>
      <c r="C1072" s="15">
        <v>336</v>
      </c>
      <c r="D1072" s="16">
        <v>1023.8023475359801</v>
      </c>
      <c r="E1072" s="17">
        <v>51.190117376799009</v>
      </c>
      <c r="F1072" s="17">
        <v>29.17836690477543</v>
      </c>
      <c r="G1072" s="16">
        <v>943.43386325440565</v>
      </c>
      <c r="H1072" s="18">
        <v>0.32052955236682079</v>
      </c>
      <c r="I1072" s="19">
        <v>-70.191952380952372</v>
      </c>
      <c r="J1072" s="19">
        <v>47.969000000000015</v>
      </c>
      <c r="K1072" s="20" t="s">
        <v>6</v>
      </c>
      <c r="L1072" s="19" t="s">
        <v>11</v>
      </c>
      <c r="M1072" s="15" t="s">
        <v>12</v>
      </c>
      <c r="N1072" s="21">
        <v>0</v>
      </c>
      <c r="O1072" s="15">
        <v>0</v>
      </c>
      <c r="P1072" s="15">
        <v>0</v>
      </c>
      <c r="Q1072" s="15">
        <v>0</v>
      </c>
      <c r="R1072" s="22">
        <v>0</v>
      </c>
    </row>
    <row r="1073" spans="1:18" x14ac:dyDescent="0.2">
      <c r="A1073" s="15">
        <v>1072</v>
      </c>
      <c r="B1073" s="15">
        <v>25</v>
      </c>
      <c r="C1073" s="15">
        <v>400</v>
      </c>
      <c r="D1073" s="16">
        <v>1279.0339373230502</v>
      </c>
      <c r="E1073" s="17">
        <v>63.95169686615251</v>
      </c>
      <c r="F1073" s="17">
        <v>36.452467213706925</v>
      </c>
      <c r="G1073" s="16">
        <v>1178.6297732431906</v>
      </c>
      <c r="H1073" s="18">
        <v>0.33636694441871873</v>
      </c>
      <c r="I1073" s="19">
        <v>-70.331320000000019</v>
      </c>
      <c r="J1073" s="19">
        <v>47.977587999999976</v>
      </c>
      <c r="K1073" s="20" t="s">
        <v>6</v>
      </c>
      <c r="L1073" s="19" t="s">
        <v>11</v>
      </c>
      <c r="M1073" s="15" t="s">
        <v>12</v>
      </c>
      <c r="N1073" s="21">
        <v>0</v>
      </c>
      <c r="O1073" s="15">
        <v>0</v>
      </c>
      <c r="P1073" s="15">
        <v>0</v>
      </c>
      <c r="Q1073" s="15">
        <v>0</v>
      </c>
      <c r="R1073" s="22">
        <v>0</v>
      </c>
    </row>
    <row r="1074" spans="1:18" x14ac:dyDescent="0.2">
      <c r="A1074" s="15">
        <v>1073</v>
      </c>
      <c r="B1074" s="15">
        <v>22</v>
      </c>
      <c r="C1074" s="15">
        <v>352</v>
      </c>
      <c r="D1074" s="16">
        <v>1128.6014151942099</v>
      </c>
      <c r="E1074" s="17">
        <v>56.430070759710503</v>
      </c>
      <c r="F1074" s="17">
        <v>32.165140333034977</v>
      </c>
      <c r="G1074" s="16">
        <v>1040.0062041014644</v>
      </c>
      <c r="H1074" s="18">
        <v>0.33727889039197551</v>
      </c>
      <c r="I1074" s="19">
        <v>-70.466500000000025</v>
      </c>
      <c r="J1074" s="19">
        <v>47.981368181818191</v>
      </c>
      <c r="K1074" s="20" t="s">
        <v>6</v>
      </c>
      <c r="L1074" s="19" t="s">
        <v>11</v>
      </c>
      <c r="M1074" s="15" t="s">
        <v>12</v>
      </c>
      <c r="N1074" s="21">
        <v>0</v>
      </c>
      <c r="O1074" s="15">
        <v>0</v>
      </c>
      <c r="P1074" s="15">
        <v>0</v>
      </c>
      <c r="Q1074" s="15">
        <v>0</v>
      </c>
      <c r="R1074" s="22">
        <v>0</v>
      </c>
    </row>
    <row r="1075" spans="1:18" ht="15" customHeight="1" x14ac:dyDescent="0.2">
      <c r="A1075" s="15">
        <v>1074</v>
      </c>
      <c r="B1075" s="15">
        <v>24</v>
      </c>
      <c r="C1075" s="15">
        <v>384</v>
      </c>
      <c r="D1075" s="16">
        <v>1242.56168629025</v>
      </c>
      <c r="E1075" s="17">
        <v>62.128084314512506</v>
      </c>
      <c r="F1075" s="17">
        <v>35.413008059272123</v>
      </c>
      <c r="G1075" s="16">
        <v>1145.0205939164653</v>
      </c>
      <c r="H1075" s="18">
        <v>0.34039092047079089</v>
      </c>
      <c r="I1075" s="19">
        <v>-70.59941666666667</v>
      </c>
      <c r="J1075" s="19">
        <v>47.974858333333351</v>
      </c>
      <c r="K1075" s="20" t="s">
        <v>6</v>
      </c>
      <c r="L1075" s="19" t="s">
        <v>11</v>
      </c>
      <c r="M1075" s="15" t="s">
        <v>13</v>
      </c>
      <c r="N1075" s="21">
        <v>0</v>
      </c>
      <c r="O1075" s="15">
        <v>0</v>
      </c>
      <c r="P1075" s="15">
        <v>0</v>
      </c>
      <c r="Q1075" s="15">
        <v>0</v>
      </c>
      <c r="R1075" s="22">
        <v>0</v>
      </c>
    </row>
    <row r="1076" spans="1:18" x14ac:dyDescent="0.2">
      <c r="A1076" s="15">
        <v>1075</v>
      </c>
      <c r="B1076" s="15">
        <v>24</v>
      </c>
      <c r="C1076" s="15">
        <v>384</v>
      </c>
      <c r="D1076" s="16">
        <v>1268.30017637277</v>
      </c>
      <c r="E1076" s="17">
        <v>63.415008818638505</v>
      </c>
      <c r="F1076" s="17">
        <v>36.14655502662395</v>
      </c>
      <c r="G1076" s="16">
        <v>1168.7386125275077</v>
      </c>
      <c r="H1076" s="18">
        <v>0.34744179643725853</v>
      </c>
      <c r="I1076" s="19">
        <v>-70.730541666666639</v>
      </c>
      <c r="J1076" s="19">
        <v>47.973920833333324</v>
      </c>
      <c r="K1076" s="20" t="s">
        <v>6</v>
      </c>
      <c r="L1076" s="19" t="s">
        <v>11</v>
      </c>
      <c r="M1076" s="15" t="s">
        <v>13</v>
      </c>
      <c r="N1076" s="21">
        <v>0</v>
      </c>
      <c r="O1076" s="15">
        <v>0</v>
      </c>
      <c r="P1076" s="15">
        <v>0</v>
      </c>
      <c r="Q1076" s="15">
        <v>0</v>
      </c>
      <c r="R1076" s="22">
        <v>0</v>
      </c>
    </row>
    <row r="1077" spans="1:18" ht="15" customHeight="1" x14ac:dyDescent="0.2">
      <c r="A1077" s="15">
        <v>1076</v>
      </c>
      <c r="B1077" s="15">
        <v>18</v>
      </c>
      <c r="C1077" s="15">
        <v>288</v>
      </c>
      <c r="D1077" s="16">
        <v>993.608007091432</v>
      </c>
      <c r="E1077" s="17">
        <v>49.680400354571603</v>
      </c>
      <c r="F1077" s="17">
        <v>28.317828202105812</v>
      </c>
      <c r="G1077" s="16">
        <v>915.60977853475458</v>
      </c>
      <c r="H1077" s="18">
        <v>0.36292244519547284</v>
      </c>
      <c r="I1077" s="19">
        <v>-70.863166666666658</v>
      </c>
      <c r="J1077" s="19">
        <v>47.980144444444448</v>
      </c>
      <c r="K1077" s="20" t="s">
        <v>6</v>
      </c>
      <c r="L1077" s="19" t="s">
        <v>11</v>
      </c>
      <c r="M1077" s="15" t="s">
        <v>14</v>
      </c>
      <c r="N1077" s="21">
        <v>0</v>
      </c>
      <c r="O1077" s="15">
        <v>0</v>
      </c>
      <c r="P1077" s="15">
        <v>0</v>
      </c>
      <c r="Q1077" s="15">
        <v>0</v>
      </c>
      <c r="R1077" s="22">
        <v>0</v>
      </c>
    </row>
    <row r="1078" spans="1:18" x14ac:dyDescent="0.2">
      <c r="A1078" s="15">
        <v>1077</v>
      </c>
      <c r="B1078" s="15">
        <v>19</v>
      </c>
      <c r="C1078" s="15">
        <v>304</v>
      </c>
      <c r="D1078" s="16">
        <v>1002.91880141119</v>
      </c>
      <c r="E1078" s="17">
        <v>50.145940070559504</v>
      </c>
      <c r="F1078" s="17">
        <v>28.583185840218913</v>
      </c>
      <c r="G1078" s="16">
        <v>924.18967550041157</v>
      </c>
      <c r="H1078" s="18">
        <v>0.34704310693809015</v>
      </c>
      <c r="I1078" s="19">
        <v>-71.001999999999995</v>
      </c>
      <c r="J1078" s="19">
        <v>47.980636842105262</v>
      </c>
      <c r="K1078" s="20" t="s">
        <v>6</v>
      </c>
      <c r="L1078" s="19" t="s">
        <v>11</v>
      </c>
      <c r="M1078" s="15" t="s">
        <v>14</v>
      </c>
      <c r="N1078" s="21">
        <v>0</v>
      </c>
      <c r="O1078" s="15">
        <v>0</v>
      </c>
      <c r="P1078" s="15">
        <v>0</v>
      </c>
      <c r="Q1078" s="15">
        <v>0</v>
      </c>
      <c r="R1078" s="22">
        <v>0</v>
      </c>
    </row>
    <row r="1079" spans="1:18" x14ac:dyDescent="0.2">
      <c r="A1079" s="15">
        <v>1078</v>
      </c>
      <c r="B1079" s="15">
        <v>24</v>
      </c>
      <c r="C1079" s="15">
        <v>384</v>
      </c>
      <c r="D1079" s="16">
        <v>1309.91999029664</v>
      </c>
      <c r="E1079" s="17">
        <v>65.495999514832008</v>
      </c>
      <c r="F1079" s="17">
        <v>37.33271972345424</v>
      </c>
      <c r="G1079" s="16">
        <v>1207.0912710583539</v>
      </c>
      <c r="H1079" s="18">
        <v>0.35884324791260996</v>
      </c>
      <c r="I1079" s="19">
        <v>-71.131916666666669</v>
      </c>
      <c r="J1079" s="19">
        <v>47.977787500000005</v>
      </c>
      <c r="K1079" s="20" t="s">
        <v>6</v>
      </c>
      <c r="L1079" s="19" t="s">
        <v>11</v>
      </c>
      <c r="M1079" s="15" t="s">
        <v>13</v>
      </c>
      <c r="N1079" s="21">
        <v>0</v>
      </c>
      <c r="O1079" s="15">
        <v>0</v>
      </c>
      <c r="P1079" s="15">
        <v>0</v>
      </c>
      <c r="Q1079" s="15">
        <v>0</v>
      </c>
      <c r="R1079" s="22">
        <v>0</v>
      </c>
    </row>
    <row r="1080" spans="1:18" ht="15" customHeight="1" x14ac:dyDescent="0.2">
      <c r="A1080" s="15">
        <v>1079</v>
      </c>
      <c r="B1080" s="15">
        <v>9</v>
      </c>
      <c r="C1080" s="15">
        <v>144</v>
      </c>
      <c r="D1080" s="16">
        <v>462.03044274493402</v>
      </c>
      <c r="E1080" s="17">
        <v>23.101522137246704</v>
      </c>
      <c r="F1080" s="17">
        <v>13.167867618230618</v>
      </c>
      <c r="G1080" s="16">
        <v>425.76105298945669</v>
      </c>
      <c r="H1080" s="18">
        <v>0.33751986062710609</v>
      </c>
      <c r="I1080" s="19">
        <v>-71.22977777777777</v>
      </c>
      <c r="J1080" s="19">
        <v>47.985355555555557</v>
      </c>
      <c r="K1080" s="20" t="s">
        <v>6</v>
      </c>
      <c r="L1080" s="19" t="s">
        <v>11</v>
      </c>
      <c r="M1080" s="15" t="s">
        <v>12</v>
      </c>
      <c r="N1080" s="21">
        <v>0</v>
      </c>
      <c r="O1080" s="15">
        <v>0</v>
      </c>
      <c r="P1080" s="15">
        <v>0</v>
      </c>
      <c r="Q1080" s="15">
        <v>0</v>
      </c>
      <c r="R1080" s="22">
        <v>0</v>
      </c>
    </row>
    <row r="1081" spans="1:18" x14ac:dyDescent="0.2">
      <c r="A1081" s="15">
        <v>1080</v>
      </c>
      <c r="B1081" s="15">
        <v>4</v>
      </c>
      <c r="C1081" s="15">
        <v>64</v>
      </c>
      <c r="D1081" s="16">
        <v>198.711184268945</v>
      </c>
      <c r="E1081" s="17">
        <v>9.9355592134472506</v>
      </c>
      <c r="F1081" s="17">
        <v>5.6632687516649325</v>
      </c>
      <c r="G1081" s="16">
        <v>183.11235630383283</v>
      </c>
      <c r="H1081" s="18">
        <v>0.32661307845289816</v>
      </c>
      <c r="I1081" s="19">
        <v>-84.278999999999996</v>
      </c>
      <c r="J1081" s="19">
        <v>47.938024999999996</v>
      </c>
      <c r="K1081" s="20" t="s">
        <v>5</v>
      </c>
      <c r="L1081" s="19" t="s">
        <v>11</v>
      </c>
      <c r="M1081" s="15" t="s">
        <v>13</v>
      </c>
      <c r="N1081" s="21">
        <v>0</v>
      </c>
      <c r="O1081" s="15">
        <v>0</v>
      </c>
      <c r="P1081" s="15">
        <v>0</v>
      </c>
      <c r="Q1081" s="15">
        <v>0</v>
      </c>
      <c r="R1081" s="22">
        <v>0</v>
      </c>
    </row>
    <row r="1082" spans="1:18" x14ac:dyDescent="0.2">
      <c r="A1082" s="15">
        <v>1081</v>
      </c>
      <c r="B1082" s="15">
        <v>13</v>
      </c>
      <c r="C1082" s="15">
        <v>208</v>
      </c>
      <c r="D1082" s="16">
        <v>672.58553785127992</v>
      </c>
      <c r="E1082" s="17">
        <v>33.629276892564</v>
      </c>
      <c r="F1082" s="17">
        <v>19.168687828761477</v>
      </c>
      <c r="G1082" s="16">
        <v>619.78757312995447</v>
      </c>
      <c r="H1082" s="18">
        <v>0.34015387531280433</v>
      </c>
      <c r="I1082" s="19">
        <v>-85.354076923076931</v>
      </c>
      <c r="J1082" s="19">
        <v>47.993938461538455</v>
      </c>
      <c r="K1082" s="20" t="s">
        <v>5</v>
      </c>
      <c r="L1082" s="19" t="s">
        <v>11</v>
      </c>
      <c r="M1082" s="15" t="s">
        <v>14</v>
      </c>
      <c r="N1082" s="21">
        <v>0</v>
      </c>
      <c r="O1082" s="15">
        <v>0</v>
      </c>
      <c r="P1082" s="15">
        <v>0</v>
      </c>
      <c r="Q1082" s="15">
        <v>0</v>
      </c>
      <c r="R1082" s="22">
        <v>0</v>
      </c>
    </row>
    <row r="1083" spans="1:18" x14ac:dyDescent="0.2">
      <c r="A1083" s="15">
        <v>1082</v>
      </c>
      <c r="B1083" s="15">
        <v>13</v>
      </c>
      <c r="C1083" s="15">
        <v>208</v>
      </c>
      <c r="D1083" s="16">
        <v>678.78838792923898</v>
      </c>
      <c r="E1083" s="17">
        <v>33.93941939646195</v>
      </c>
      <c r="F1083" s="17">
        <v>19.345469055983308</v>
      </c>
      <c r="G1083" s="16">
        <v>625.50349947679365</v>
      </c>
      <c r="H1083" s="18">
        <v>0.34329090900333337</v>
      </c>
      <c r="I1083" s="19">
        <v>-85.475384615384598</v>
      </c>
      <c r="J1083" s="19">
        <v>47.993338461538464</v>
      </c>
      <c r="K1083" s="20" t="s">
        <v>5</v>
      </c>
      <c r="L1083" s="19" t="s">
        <v>11</v>
      </c>
      <c r="M1083" s="15" t="s">
        <v>14</v>
      </c>
      <c r="N1083" s="21">
        <v>0</v>
      </c>
      <c r="O1083" s="15">
        <v>0</v>
      </c>
      <c r="P1083" s="15">
        <v>0</v>
      </c>
      <c r="Q1083" s="15">
        <v>0</v>
      </c>
      <c r="R1083" s="22">
        <v>0</v>
      </c>
    </row>
    <row r="1084" spans="1:18" ht="12.75" customHeight="1" x14ac:dyDescent="0.2">
      <c r="A1084" s="15">
        <v>1083</v>
      </c>
      <c r="B1084" s="15">
        <v>3</v>
      </c>
      <c r="C1084" s="15">
        <v>48</v>
      </c>
      <c r="D1084" s="16">
        <v>154.571944785151</v>
      </c>
      <c r="E1084" s="17">
        <v>7.7285972392575504</v>
      </c>
      <c r="F1084" s="17">
        <v>4.4053004263768036</v>
      </c>
      <c r="G1084" s="16">
        <v>142.43804711951665</v>
      </c>
      <c r="H1084" s="18">
        <v>0.33875106335501487</v>
      </c>
      <c r="I1084" s="19">
        <v>-85.558333333333337</v>
      </c>
      <c r="J1084" s="19">
        <v>48.004066666666667</v>
      </c>
      <c r="K1084" s="20" t="s">
        <v>5</v>
      </c>
      <c r="L1084" s="19" t="s">
        <v>11</v>
      </c>
      <c r="M1084" s="15" t="s">
        <v>14</v>
      </c>
      <c r="N1084" s="21">
        <v>0</v>
      </c>
      <c r="O1084" s="15">
        <v>0</v>
      </c>
      <c r="P1084" s="15">
        <v>0</v>
      </c>
      <c r="Q1084" s="15">
        <v>0</v>
      </c>
      <c r="R1084" s="22">
        <v>0</v>
      </c>
    </row>
    <row r="1085" spans="1:18" ht="15" customHeight="1" x14ac:dyDescent="0.2">
      <c r="A1085" s="15">
        <v>1084</v>
      </c>
      <c r="B1085" s="15">
        <v>4</v>
      </c>
      <c r="C1085" s="15">
        <v>64</v>
      </c>
      <c r="D1085" s="16">
        <v>180.33525529751199</v>
      </c>
      <c r="E1085" s="17">
        <v>9.0167627648755992</v>
      </c>
      <c r="F1085" s="17">
        <v>5.1395547759790912</v>
      </c>
      <c r="G1085" s="16">
        <v>166.17893775665729</v>
      </c>
      <c r="H1085" s="18">
        <v>0.29640934959449428</v>
      </c>
      <c r="I1085" s="19">
        <v>-89.886500000000012</v>
      </c>
      <c r="J1085" s="19">
        <v>48.004200000000004</v>
      </c>
      <c r="K1085" s="20" t="s">
        <v>5</v>
      </c>
      <c r="L1085" s="19" t="s">
        <v>11</v>
      </c>
      <c r="M1085" s="15" t="s">
        <v>28</v>
      </c>
      <c r="N1085" s="21">
        <v>0</v>
      </c>
      <c r="O1085" s="15">
        <v>0</v>
      </c>
      <c r="P1085" s="15">
        <v>0</v>
      </c>
      <c r="Q1085" s="15">
        <v>0</v>
      </c>
      <c r="R1085" s="22">
        <v>0</v>
      </c>
    </row>
    <row r="1086" spans="1:18" ht="15" customHeight="1" x14ac:dyDescent="0.2">
      <c r="A1086" s="15">
        <v>1085</v>
      </c>
      <c r="B1086" s="15">
        <v>5</v>
      </c>
      <c r="C1086" s="15">
        <v>80</v>
      </c>
      <c r="D1086" s="16">
        <v>293.781618053839</v>
      </c>
      <c r="E1086" s="17">
        <v>14.68908090269195</v>
      </c>
      <c r="F1086" s="17">
        <v>8.3727761145344104</v>
      </c>
      <c r="G1086" s="16">
        <v>270.71976103661262</v>
      </c>
      <c r="H1086" s="18">
        <v>0.38630102887644496</v>
      </c>
      <c r="I1086" s="19">
        <v>-55.49499999999999</v>
      </c>
      <c r="J1086" s="19">
        <v>48.043559999999999</v>
      </c>
      <c r="K1086" s="20" t="s">
        <v>10</v>
      </c>
      <c r="L1086" s="19" t="s">
        <v>11</v>
      </c>
      <c r="M1086" s="15" t="s">
        <v>13</v>
      </c>
      <c r="N1086" s="21">
        <v>0</v>
      </c>
      <c r="O1086" s="15">
        <v>0</v>
      </c>
      <c r="P1086" s="15">
        <v>0</v>
      </c>
      <c r="Q1086" s="15">
        <v>0</v>
      </c>
      <c r="R1086" s="22">
        <v>0</v>
      </c>
    </row>
    <row r="1087" spans="1:18" x14ac:dyDescent="0.2">
      <c r="A1087" s="15">
        <v>1086</v>
      </c>
      <c r="B1087" s="15">
        <v>23</v>
      </c>
      <c r="C1087" s="15">
        <v>368</v>
      </c>
      <c r="D1087" s="16">
        <v>1299.52842671043</v>
      </c>
      <c r="E1087" s="17">
        <v>64.976421335521508</v>
      </c>
      <c r="F1087" s="17">
        <v>37.036560161247252</v>
      </c>
      <c r="G1087" s="16">
        <v>1197.5154452136612</v>
      </c>
      <c r="H1087" s="18">
        <v>0.3714746641148195</v>
      </c>
      <c r="I1087" s="19">
        <v>-55.589260869565216</v>
      </c>
      <c r="J1087" s="19">
        <v>48.060217391304349</v>
      </c>
      <c r="K1087" s="20" t="s">
        <v>10</v>
      </c>
      <c r="L1087" s="19" t="s">
        <v>11</v>
      </c>
      <c r="M1087" s="15" t="s">
        <v>13</v>
      </c>
      <c r="N1087" s="21">
        <v>0</v>
      </c>
      <c r="O1087" s="15">
        <v>0</v>
      </c>
      <c r="P1087" s="15">
        <v>0</v>
      </c>
      <c r="Q1087" s="15">
        <v>0</v>
      </c>
      <c r="R1087" s="22">
        <v>0</v>
      </c>
    </row>
    <row r="1088" spans="1:18" x14ac:dyDescent="0.2">
      <c r="A1088" s="15">
        <v>1087</v>
      </c>
      <c r="B1088" s="15">
        <v>24</v>
      </c>
      <c r="C1088" s="15">
        <v>384</v>
      </c>
      <c r="D1088" s="16">
        <v>1283.8274163043202</v>
      </c>
      <c r="E1088" s="17">
        <v>64.191370815216018</v>
      </c>
      <c r="F1088" s="17">
        <v>36.58908136467312</v>
      </c>
      <c r="G1088" s="16">
        <v>1183.046964124431</v>
      </c>
      <c r="H1088" s="18">
        <v>0.35169537318196797</v>
      </c>
      <c r="I1088" s="19">
        <v>-55.719749999999998</v>
      </c>
      <c r="J1088" s="19">
        <v>48.060016666666662</v>
      </c>
      <c r="K1088" s="20" t="s">
        <v>10</v>
      </c>
      <c r="L1088" s="19" t="s">
        <v>11</v>
      </c>
      <c r="M1088" s="15" t="s">
        <v>12</v>
      </c>
      <c r="N1088" s="21">
        <v>0</v>
      </c>
      <c r="O1088" s="15">
        <v>0</v>
      </c>
      <c r="P1088" s="15">
        <v>0</v>
      </c>
      <c r="Q1088" s="15">
        <v>0</v>
      </c>
      <c r="R1088" s="22">
        <v>0</v>
      </c>
    </row>
    <row r="1089" spans="1:18" ht="15" customHeight="1" x14ac:dyDescent="0.2">
      <c r="A1089" s="15">
        <v>1088</v>
      </c>
      <c r="B1089" s="15">
        <v>19</v>
      </c>
      <c r="C1089" s="15">
        <v>304</v>
      </c>
      <c r="D1089" s="16">
        <v>985.73623772419603</v>
      </c>
      <c r="E1089" s="17">
        <v>49.286811886209804</v>
      </c>
      <c r="F1089" s="17">
        <v>28.093482775139588</v>
      </c>
      <c r="G1089" s="16">
        <v>908.35594306284668</v>
      </c>
      <c r="H1089" s="18">
        <v>0.34109737107322707</v>
      </c>
      <c r="I1089" s="19">
        <v>-67.413842105263157</v>
      </c>
      <c r="J1089" s="19">
        <v>48.060026315789464</v>
      </c>
      <c r="K1089" s="20" t="s">
        <v>6</v>
      </c>
      <c r="L1089" s="19" t="s">
        <v>11</v>
      </c>
      <c r="M1089" s="15" t="s">
        <v>12</v>
      </c>
      <c r="N1089" s="21">
        <v>0</v>
      </c>
      <c r="O1089" s="15">
        <v>0</v>
      </c>
      <c r="P1089" s="15">
        <v>0</v>
      </c>
      <c r="Q1089" s="15">
        <v>0</v>
      </c>
      <c r="R1089" s="22">
        <v>0</v>
      </c>
    </row>
    <row r="1090" spans="1:18" x14ac:dyDescent="0.2">
      <c r="A1090" s="15">
        <v>1089</v>
      </c>
      <c r="B1090" s="15">
        <v>8</v>
      </c>
      <c r="C1090" s="15">
        <v>128</v>
      </c>
      <c r="D1090" s="16">
        <v>411.12990818649098</v>
      </c>
      <c r="E1090" s="17">
        <v>20.556495409324551</v>
      </c>
      <c r="F1090" s="17">
        <v>11.717202383314993</v>
      </c>
      <c r="G1090" s="16">
        <v>378.85621039385143</v>
      </c>
      <c r="H1090" s="18">
        <v>0.33787832690661695</v>
      </c>
      <c r="I1090" s="19">
        <v>-67.502125000000007</v>
      </c>
      <c r="J1090" s="19">
        <v>48.049612500000002</v>
      </c>
      <c r="K1090" s="20" t="s">
        <v>6</v>
      </c>
      <c r="L1090" s="19" t="s">
        <v>11</v>
      </c>
      <c r="M1090" s="15" t="s">
        <v>12</v>
      </c>
      <c r="N1090" s="21">
        <v>1</v>
      </c>
      <c r="O1090" s="15">
        <v>0</v>
      </c>
      <c r="P1090" s="15">
        <v>0</v>
      </c>
      <c r="Q1090" s="15">
        <v>0</v>
      </c>
      <c r="R1090" s="22">
        <v>1.2625</v>
      </c>
    </row>
    <row r="1091" spans="1:18" x14ac:dyDescent="0.2">
      <c r="A1091" s="15">
        <v>1090</v>
      </c>
      <c r="B1091" s="15">
        <v>13</v>
      </c>
      <c r="C1091" s="15">
        <v>208</v>
      </c>
      <c r="D1091" s="16">
        <v>726.03594803057706</v>
      </c>
      <c r="E1091" s="17">
        <v>36.301797401528852</v>
      </c>
      <c r="F1091" s="17">
        <v>20.692024518871445</v>
      </c>
      <c r="G1091" s="16">
        <v>669.04212611017681</v>
      </c>
      <c r="H1091" s="18">
        <v>0.36718592274223788</v>
      </c>
      <c r="I1091" s="19">
        <v>-68.202999999999989</v>
      </c>
      <c r="J1091" s="19">
        <v>48.062307692307691</v>
      </c>
      <c r="K1091" s="20" t="s">
        <v>6</v>
      </c>
      <c r="L1091" s="19" t="s">
        <v>11</v>
      </c>
      <c r="M1091" s="15" t="s">
        <v>14</v>
      </c>
      <c r="N1091" s="21">
        <v>0</v>
      </c>
      <c r="O1091" s="15">
        <v>0</v>
      </c>
      <c r="P1091" s="15">
        <v>0</v>
      </c>
      <c r="Q1091" s="15">
        <v>0</v>
      </c>
      <c r="R1091" s="22">
        <v>0</v>
      </c>
    </row>
    <row r="1092" spans="1:18" x14ac:dyDescent="0.2">
      <c r="A1092" s="15">
        <v>1091</v>
      </c>
      <c r="B1092" s="15">
        <v>1</v>
      </c>
      <c r="C1092" s="15">
        <v>16</v>
      </c>
      <c r="D1092" s="16">
        <v>52.208914473398103</v>
      </c>
      <c r="E1092" s="17">
        <v>2.6104457236699052</v>
      </c>
      <c r="F1092" s="17">
        <v>1.4879540624918459</v>
      </c>
      <c r="G1092" s="16">
        <v>48.110514687236353</v>
      </c>
      <c r="H1092" s="18">
        <v>0.34325424291692602</v>
      </c>
      <c r="I1092" s="19">
        <v>-68.301000000000002</v>
      </c>
      <c r="J1092" s="19">
        <v>48.020299999999999</v>
      </c>
      <c r="K1092" s="20" t="s">
        <v>6</v>
      </c>
      <c r="L1092" s="19" t="s">
        <v>11</v>
      </c>
      <c r="M1092" s="15" t="s">
        <v>14</v>
      </c>
      <c r="N1092" s="21">
        <v>0</v>
      </c>
      <c r="O1092" s="15">
        <v>0</v>
      </c>
      <c r="P1092" s="15">
        <v>0</v>
      </c>
      <c r="Q1092" s="15">
        <v>0</v>
      </c>
      <c r="R1092" s="22">
        <v>0</v>
      </c>
    </row>
    <row r="1093" spans="1:18" x14ac:dyDescent="0.2">
      <c r="A1093" s="15">
        <v>1092</v>
      </c>
      <c r="B1093" s="15">
        <v>4</v>
      </c>
      <c r="C1093" s="15">
        <v>64</v>
      </c>
      <c r="D1093" s="16">
        <v>213.341269881946</v>
      </c>
      <c r="E1093" s="17">
        <v>10.667063494097301</v>
      </c>
      <c r="F1093" s="17">
        <v>6.080226191635461</v>
      </c>
      <c r="G1093" s="16">
        <v>196.59398019621324</v>
      </c>
      <c r="H1093" s="18">
        <v>0.35065992472212693</v>
      </c>
      <c r="I1093" s="19">
        <v>-68.899999999999991</v>
      </c>
      <c r="J1093" s="19">
        <v>48.101849999999999</v>
      </c>
      <c r="K1093" s="20" t="s">
        <v>6</v>
      </c>
      <c r="L1093" s="19" t="s">
        <v>11</v>
      </c>
      <c r="M1093" s="15" t="s">
        <v>12</v>
      </c>
      <c r="N1093" s="21">
        <v>0</v>
      </c>
      <c r="O1093" s="15">
        <v>0</v>
      </c>
      <c r="P1093" s="15">
        <v>0</v>
      </c>
      <c r="Q1093" s="15">
        <v>0</v>
      </c>
      <c r="R1093" s="22">
        <v>0</v>
      </c>
    </row>
    <row r="1094" spans="1:18" x14ac:dyDescent="0.2">
      <c r="A1094" s="15">
        <v>1093</v>
      </c>
      <c r="B1094" s="15">
        <v>1</v>
      </c>
      <c r="C1094" s="15">
        <v>16</v>
      </c>
      <c r="D1094" s="16">
        <v>54.149867241163498</v>
      </c>
      <c r="E1094" s="17">
        <v>2.7074933620581749</v>
      </c>
      <c r="F1094" s="17">
        <v>1.5432712163731597</v>
      </c>
      <c r="G1094" s="16">
        <v>49.899102662732169</v>
      </c>
      <c r="H1094" s="18">
        <v>0.35601528726264392</v>
      </c>
      <c r="I1094" s="19">
        <v>-68.965000000000003</v>
      </c>
      <c r="J1094" s="19">
        <v>48.108199999999997</v>
      </c>
      <c r="K1094" s="20" t="s">
        <v>6</v>
      </c>
      <c r="L1094" s="19" t="s">
        <v>11</v>
      </c>
      <c r="M1094" s="15" t="s">
        <v>12</v>
      </c>
      <c r="N1094" s="21">
        <v>0</v>
      </c>
      <c r="O1094" s="15">
        <v>0</v>
      </c>
      <c r="P1094" s="15">
        <v>0</v>
      </c>
      <c r="Q1094" s="15">
        <v>0</v>
      </c>
      <c r="R1094" s="22">
        <v>0</v>
      </c>
    </row>
    <row r="1095" spans="1:18" x14ac:dyDescent="0.2">
      <c r="A1095" s="15">
        <v>1094</v>
      </c>
      <c r="B1095" s="15">
        <v>12</v>
      </c>
      <c r="C1095" s="15">
        <v>192</v>
      </c>
      <c r="D1095" s="16">
        <v>720.49578805999101</v>
      </c>
      <c r="E1095" s="17">
        <v>36.024789402999552</v>
      </c>
      <c r="F1095" s="17">
        <v>20.534129959709745</v>
      </c>
      <c r="G1095" s="16">
        <v>663.93686869728174</v>
      </c>
      <c r="H1095" s="18">
        <v>0.39474937493892792</v>
      </c>
      <c r="I1095" s="19">
        <v>-69.188750000000013</v>
      </c>
      <c r="J1095" s="19">
        <v>48.073333333333331</v>
      </c>
      <c r="K1095" s="20" t="s">
        <v>6</v>
      </c>
      <c r="L1095" s="19" t="s">
        <v>11</v>
      </c>
      <c r="M1095" s="15" t="s">
        <v>12</v>
      </c>
      <c r="N1095" s="21">
        <v>0</v>
      </c>
      <c r="O1095" s="15">
        <v>1</v>
      </c>
      <c r="P1095" s="15">
        <v>1</v>
      </c>
      <c r="Q1095" s="15">
        <v>1</v>
      </c>
      <c r="R1095" s="22">
        <v>1</v>
      </c>
    </row>
    <row r="1096" spans="1:18" x14ac:dyDescent="0.2">
      <c r="A1096" s="15">
        <v>1095</v>
      </c>
      <c r="B1096" s="15">
        <v>4</v>
      </c>
      <c r="C1096" s="15">
        <v>64</v>
      </c>
      <c r="D1096" s="16">
        <v>250.98090039149298</v>
      </c>
      <c r="E1096" s="17">
        <v>12.549045019574649</v>
      </c>
      <c r="F1096" s="17">
        <v>7.1529556611575504</v>
      </c>
      <c r="G1096" s="16">
        <v>231.27889971076075</v>
      </c>
      <c r="H1096" s="18">
        <v>0.41252657625349731</v>
      </c>
      <c r="I1096" s="19">
        <v>-69.247749999999996</v>
      </c>
      <c r="J1096" s="19">
        <v>48.090849999999996</v>
      </c>
      <c r="K1096" s="20" t="s">
        <v>6</v>
      </c>
      <c r="L1096" s="19" t="s">
        <v>11</v>
      </c>
      <c r="M1096" s="15" t="s">
        <v>12</v>
      </c>
      <c r="N1096" s="21">
        <v>0</v>
      </c>
      <c r="O1096" s="15">
        <v>1</v>
      </c>
      <c r="P1096" s="15">
        <v>1</v>
      </c>
      <c r="Q1096" s="15">
        <v>1</v>
      </c>
      <c r="R1096" s="22">
        <v>1</v>
      </c>
    </row>
    <row r="1097" spans="1:18" x14ac:dyDescent="0.2">
      <c r="A1097" s="15">
        <v>1096</v>
      </c>
      <c r="B1097" s="15">
        <v>2</v>
      </c>
      <c r="C1097" s="15">
        <v>32</v>
      </c>
      <c r="D1097" s="16">
        <v>101.605808686158</v>
      </c>
      <c r="E1097" s="17">
        <v>5.0802904343079005</v>
      </c>
      <c r="F1097" s="17">
        <v>2.8957655475555031</v>
      </c>
      <c r="G1097" s="16">
        <v>93.629752704294603</v>
      </c>
      <c r="H1097" s="18">
        <v>0.33401024794625644</v>
      </c>
      <c r="I1097" s="19">
        <v>-69.738</v>
      </c>
      <c r="J1097" s="19">
        <v>48.095950000000002</v>
      </c>
      <c r="K1097" s="20" t="s">
        <v>6</v>
      </c>
      <c r="L1097" s="19" t="s">
        <v>22</v>
      </c>
      <c r="M1097" s="15" t="s">
        <v>13</v>
      </c>
      <c r="N1097" s="21">
        <v>0</v>
      </c>
      <c r="O1097" s="15">
        <v>0</v>
      </c>
      <c r="P1097" s="15">
        <v>0</v>
      </c>
      <c r="Q1097" s="15">
        <v>0</v>
      </c>
      <c r="R1097" s="22">
        <v>0</v>
      </c>
    </row>
    <row r="1098" spans="1:18" x14ac:dyDescent="0.2">
      <c r="A1098" s="15">
        <v>1097</v>
      </c>
      <c r="B1098" s="15">
        <v>6</v>
      </c>
      <c r="C1098" s="15">
        <v>96</v>
      </c>
      <c r="D1098" s="16">
        <v>298.012954557993</v>
      </c>
      <c r="E1098" s="17">
        <v>14.900647727899651</v>
      </c>
      <c r="F1098" s="17">
        <v>8.4933692049028</v>
      </c>
      <c r="G1098" s="16">
        <v>274.61893762519054</v>
      </c>
      <c r="H1098" s="18">
        <v>0.32655410200864554</v>
      </c>
      <c r="I1098" s="19">
        <v>-69.793833333333325</v>
      </c>
      <c r="J1098" s="19">
        <v>48.048633333333335</v>
      </c>
      <c r="K1098" s="20" t="s">
        <v>6</v>
      </c>
      <c r="L1098" s="19" t="s">
        <v>22</v>
      </c>
      <c r="M1098" s="15" t="s">
        <v>13</v>
      </c>
      <c r="N1098" s="21">
        <v>0</v>
      </c>
      <c r="O1098" s="15">
        <v>0</v>
      </c>
      <c r="P1098" s="15">
        <v>0</v>
      </c>
      <c r="Q1098" s="15">
        <v>0</v>
      </c>
      <c r="R1098" s="22">
        <v>0</v>
      </c>
    </row>
    <row r="1099" spans="1:18" x14ac:dyDescent="0.2">
      <c r="A1099" s="15">
        <v>1098</v>
      </c>
      <c r="B1099" s="15">
        <v>12</v>
      </c>
      <c r="C1099" s="15">
        <v>192</v>
      </c>
      <c r="D1099" s="16">
        <v>581.38835832645498</v>
      </c>
      <c r="E1099" s="17">
        <v>29.069417916322749</v>
      </c>
      <c r="F1099" s="17">
        <v>16.569568212303967</v>
      </c>
      <c r="G1099" s="16">
        <v>535.74937219782828</v>
      </c>
      <c r="H1099" s="18">
        <v>0.3185343965217301</v>
      </c>
      <c r="I1099" s="19">
        <v>-70.124083333333346</v>
      </c>
      <c r="J1099" s="19">
        <v>48.057116666666651</v>
      </c>
      <c r="K1099" s="20" t="s">
        <v>6</v>
      </c>
      <c r="L1099" s="19" t="s">
        <v>11</v>
      </c>
      <c r="M1099" s="15" t="s">
        <v>12</v>
      </c>
      <c r="N1099" s="21">
        <v>0</v>
      </c>
      <c r="O1099" s="15">
        <v>0</v>
      </c>
      <c r="P1099" s="15">
        <v>0</v>
      </c>
      <c r="Q1099" s="15">
        <v>0</v>
      </c>
      <c r="R1099" s="22">
        <v>0</v>
      </c>
    </row>
    <row r="1100" spans="1:18" x14ac:dyDescent="0.2">
      <c r="A1100" s="15">
        <v>1099</v>
      </c>
      <c r="B1100" s="15">
        <v>26</v>
      </c>
      <c r="C1100" s="15">
        <v>416</v>
      </c>
      <c r="D1100" s="16">
        <v>1336.80049999222</v>
      </c>
      <c r="E1100" s="17">
        <v>66.840024999611003</v>
      </c>
      <c r="F1100" s="17">
        <v>38.098814249778272</v>
      </c>
      <c r="G1100" s="16">
        <v>1231.8616607428307</v>
      </c>
      <c r="H1100" s="18">
        <v>0.33803720493689376</v>
      </c>
      <c r="I1100" s="19">
        <v>-70.22530769230768</v>
      </c>
      <c r="J1100" s="19">
        <v>48.061538461538461</v>
      </c>
      <c r="K1100" s="20" t="s">
        <v>6</v>
      </c>
      <c r="L1100" s="19" t="s">
        <v>11</v>
      </c>
      <c r="M1100" s="15" t="s">
        <v>12</v>
      </c>
      <c r="N1100" s="21">
        <v>0</v>
      </c>
      <c r="O1100" s="15">
        <v>0</v>
      </c>
      <c r="P1100" s="15">
        <v>0</v>
      </c>
      <c r="Q1100" s="15">
        <v>0</v>
      </c>
      <c r="R1100" s="22">
        <v>0</v>
      </c>
    </row>
    <row r="1101" spans="1:18" ht="15" customHeight="1" x14ac:dyDescent="0.2">
      <c r="A1101" s="15">
        <v>1100</v>
      </c>
      <c r="B1101" s="15">
        <v>24</v>
      </c>
      <c r="C1101" s="15">
        <v>384</v>
      </c>
      <c r="D1101" s="16">
        <v>1296.72914523551</v>
      </c>
      <c r="E1101" s="17">
        <v>64.836457261775507</v>
      </c>
      <c r="F1101" s="17">
        <v>36.956780639212035</v>
      </c>
      <c r="G1101" s="16">
        <v>1194.9359073345227</v>
      </c>
      <c r="H1101" s="18">
        <v>0.35522970989539415</v>
      </c>
      <c r="I1101" s="19">
        <v>-70.356249999999989</v>
      </c>
      <c r="J1101" s="19">
        <v>48.068279166666649</v>
      </c>
      <c r="K1101" s="20" t="s">
        <v>6</v>
      </c>
      <c r="L1101" s="19" t="s">
        <v>11</v>
      </c>
      <c r="M1101" s="15" t="s">
        <v>12</v>
      </c>
      <c r="N1101" s="21">
        <v>0</v>
      </c>
      <c r="O1101" s="15">
        <v>0</v>
      </c>
      <c r="P1101" s="15">
        <v>0</v>
      </c>
      <c r="Q1101" s="15">
        <v>1</v>
      </c>
      <c r="R1101" s="22">
        <v>1</v>
      </c>
    </row>
    <row r="1102" spans="1:18" x14ac:dyDescent="0.2">
      <c r="A1102" s="15">
        <v>1101</v>
      </c>
      <c r="B1102" s="15">
        <v>23</v>
      </c>
      <c r="C1102" s="15">
        <v>368</v>
      </c>
      <c r="D1102" s="16">
        <v>1183.8199589882399</v>
      </c>
      <c r="E1102" s="17">
        <v>59.190997949412001</v>
      </c>
      <c r="F1102" s="17">
        <v>33.738868831164837</v>
      </c>
      <c r="G1102" s="16">
        <v>1090.8900922076632</v>
      </c>
      <c r="H1102" s="18">
        <v>0.33839900120597055</v>
      </c>
      <c r="I1102" s="19">
        <v>-70.485956521739112</v>
      </c>
      <c r="J1102" s="19">
        <v>48.062713043478247</v>
      </c>
      <c r="K1102" s="20" t="s">
        <v>6</v>
      </c>
      <c r="L1102" s="19" t="s">
        <v>11</v>
      </c>
      <c r="M1102" s="15" t="s">
        <v>12</v>
      </c>
      <c r="N1102" s="21">
        <v>0</v>
      </c>
      <c r="O1102" s="15">
        <v>0</v>
      </c>
      <c r="P1102" s="15">
        <v>0</v>
      </c>
      <c r="Q1102" s="15">
        <v>0</v>
      </c>
      <c r="R1102" s="22">
        <v>0</v>
      </c>
    </row>
    <row r="1103" spans="1:18" x14ac:dyDescent="0.2">
      <c r="A1103" s="15">
        <v>1102</v>
      </c>
      <c r="B1103" s="15">
        <v>20</v>
      </c>
      <c r="C1103" s="15">
        <v>320</v>
      </c>
      <c r="D1103" s="16">
        <v>991.82287270496295</v>
      </c>
      <c r="E1103" s="17">
        <v>49.591143635248152</v>
      </c>
      <c r="F1103" s="17">
        <v>28.266951872091443</v>
      </c>
      <c r="G1103" s="16">
        <v>913.96477719762333</v>
      </c>
      <c r="H1103" s="18">
        <v>0.32604337086102431</v>
      </c>
      <c r="I1103" s="19">
        <v>-70.619600000000005</v>
      </c>
      <c r="J1103" s="19">
        <v>48.056550000000009</v>
      </c>
      <c r="K1103" s="20" t="s">
        <v>6</v>
      </c>
      <c r="L1103" s="19" t="s">
        <v>11</v>
      </c>
      <c r="M1103" s="15" t="s">
        <v>12</v>
      </c>
      <c r="N1103" s="21">
        <v>0</v>
      </c>
      <c r="O1103" s="15">
        <v>0</v>
      </c>
      <c r="P1103" s="15">
        <v>0</v>
      </c>
      <c r="Q1103" s="15">
        <v>0</v>
      </c>
      <c r="R1103" s="22">
        <v>0</v>
      </c>
    </row>
    <row r="1104" spans="1:18" x14ac:dyDescent="0.2">
      <c r="A1104" s="15">
        <v>1103</v>
      </c>
      <c r="B1104" s="15">
        <v>8</v>
      </c>
      <c r="C1104" s="15">
        <v>128</v>
      </c>
      <c r="D1104" s="16">
        <v>429.12974673852301</v>
      </c>
      <c r="E1104" s="17">
        <v>21.456487336926152</v>
      </c>
      <c r="F1104" s="17">
        <v>12.230197782047906</v>
      </c>
      <c r="G1104" s="16">
        <v>395.44306161954893</v>
      </c>
      <c r="H1104" s="18">
        <v>0.3526711094637815</v>
      </c>
      <c r="I1104" s="19">
        <v>-70.738500000000002</v>
      </c>
      <c r="J1104" s="19">
        <v>48.034337499999999</v>
      </c>
      <c r="K1104" s="20" t="s">
        <v>6</v>
      </c>
      <c r="L1104" s="19" t="s">
        <v>11</v>
      </c>
      <c r="M1104" s="15" t="s">
        <v>13</v>
      </c>
      <c r="N1104" s="21">
        <v>0</v>
      </c>
      <c r="O1104" s="15">
        <v>0</v>
      </c>
      <c r="P1104" s="15">
        <v>0</v>
      </c>
      <c r="Q1104" s="15">
        <v>0</v>
      </c>
      <c r="R1104" s="22">
        <v>0</v>
      </c>
    </row>
    <row r="1105" spans="1:18" ht="15" customHeight="1" x14ac:dyDescent="0.2">
      <c r="A1105" s="15">
        <v>1104</v>
      </c>
      <c r="B1105" s="15">
        <v>8</v>
      </c>
      <c r="C1105" s="15">
        <v>128</v>
      </c>
      <c r="D1105" s="16">
        <v>423.24967385975498</v>
      </c>
      <c r="E1105" s="17">
        <v>21.162483692987749</v>
      </c>
      <c r="F1105" s="17">
        <v>12.062615705003017</v>
      </c>
      <c r="G1105" s="16">
        <v>390.02457446176425</v>
      </c>
      <c r="H1105" s="18">
        <v>0.34783869725828004</v>
      </c>
      <c r="I1105" s="19">
        <v>-70.908500000000004</v>
      </c>
      <c r="J1105" s="19">
        <v>48.030662500000005</v>
      </c>
      <c r="K1105" s="20" t="s">
        <v>6</v>
      </c>
      <c r="L1105" s="19" t="s">
        <v>11</v>
      </c>
      <c r="M1105" s="15" t="s">
        <v>14</v>
      </c>
      <c r="N1105" s="21">
        <v>0</v>
      </c>
      <c r="O1105" s="15">
        <v>0</v>
      </c>
      <c r="P1105" s="15">
        <v>0</v>
      </c>
      <c r="Q1105" s="15">
        <v>0</v>
      </c>
      <c r="R1105" s="22">
        <v>0</v>
      </c>
    </row>
    <row r="1106" spans="1:18" x14ac:dyDescent="0.2">
      <c r="A1106" s="15">
        <v>1105</v>
      </c>
      <c r="B1106" s="15">
        <v>14</v>
      </c>
      <c r="C1106" s="15">
        <v>224</v>
      </c>
      <c r="D1106" s="16">
        <v>762.33154664310996</v>
      </c>
      <c r="E1106" s="17">
        <v>38.116577332155501</v>
      </c>
      <c r="F1106" s="17">
        <v>21.726449079328631</v>
      </c>
      <c r="G1106" s="16">
        <v>702.48852023162578</v>
      </c>
      <c r="H1106" s="18">
        <v>0.3580033636209769</v>
      </c>
      <c r="I1106" s="19">
        <v>-71.044857142857154</v>
      </c>
      <c r="J1106" s="19">
        <v>48.048349999999992</v>
      </c>
      <c r="K1106" s="20" t="s">
        <v>6</v>
      </c>
      <c r="L1106" s="19" t="s">
        <v>11</v>
      </c>
      <c r="M1106" s="15" t="s">
        <v>13</v>
      </c>
      <c r="N1106" s="21">
        <v>0</v>
      </c>
      <c r="O1106" s="15">
        <v>0</v>
      </c>
      <c r="P1106" s="15">
        <v>0</v>
      </c>
      <c r="Q1106" s="15">
        <v>1</v>
      </c>
      <c r="R1106" s="22">
        <v>1.0035923374128861</v>
      </c>
    </row>
    <row r="1107" spans="1:18" x14ac:dyDescent="0.2">
      <c r="A1107" s="15">
        <v>1106</v>
      </c>
      <c r="B1107" s="15">
        <v>24</v>
      </c>
      <c r="C1107" s="15">
        <v>384</v>
      </c>
      <c r="D1107" s="16">
        <v>1310.25625687308</v>
      </c>
      <c r="E1107" s="17">
        <v>65.512812843654004</v>
      </c>
      <c r="F1107" s="17">
        <v>37.342303320882777</v>
      </c>
      <c r="G1107" s="16">
        <v>1207.4011407085432</v>
      </c>
      <c r="H1107" s="18">
        <v>0.3589353657452623</v>
      </c>
      <c r="I1107" s="19">
        <v>-71.169375000000002</v>
      </c>
      <c r="J1107" s="19">
        <v>48.064045833333331</v>
      </c>
      <c r="K1107" s="20" t="s">
        <v>6</v>
      </c>
      <c r="L1107" s="19" t="s">
        <v>11</v>
      </c>
      <c r="M1107" s="15" t="s">
        <v>13</v>
      </c>
      <c r="N1107" s="21">
        <v>0</v>
      </c>
      <c r="O1107" s="15">
        <v>0</v>
      </c>
      <c r="P1107" s="15">
        <v>0</v>
      </c>
      <c r="Q1107" s="15">
        <v>1</v>
      </c>
      <c r="R1107" s="22">
        <v>1</v>
      </c>
    </row>
    <row r="1108" spans="1:18" x14ac:dyDescent="0.2">
      <c r="A1108" s="15">
        <v>1107</v>
      </c>
      <c r="B1108" s="15">
        <v>13</v>
      </c>
      <c r="C1108" s="15">
        <v>208</v>
      </c>
      <c r="D1108" s="16">
        <v>698.66792151490301</v>
      </c>
      <c r="E1108" s="17">
        <v>34.933396075745151</v>
      </c>
      <c r="F1108" s="17">
        <v>19.912035763174735</v>
      </c>
      <c r="G1108" s="16">
        <v>643.82248967598321</v>
      </c>
      <c r="H1108" s="18">
        <v>0.35334479807471858</v>
      </c>
      <c r="I1108" s="19">
        <v>-71.272307692307692</v>
      </c>
      <c r="J1108" s="19">
        <v>48.068830769230772</v>
      </c>
      <c r="K1108" s="20" t="s">
        <v>6</v>
      </c>
      <c r="L1108" s="19" t="s">
        <v>11</v>
      </c>
      <c r="M1108" s="15" t="s">
        <v>12</v>
      </c>
      <c r="N1108" s="21">
        <v>0</v>
      </c>
      <c r="O1108" s="15">
        <v>0</v>
      </c>
      <c r="P1108" s="15">
        <v>0</v>
      </c>
      <c r="Q1108" s="15">
        <v>0</v>
      </c>
      <c r="R1108" s="22">
        <v>0</v>
      </c>
    </row>
    <row r="1109" spans="1:18" x14ac:dyDescent="0.2">
      <c r="A1109" s="15">
        <v>1108</v>
      </c>
      <c r="B1109" s="15">
        <v>1</v>
      </c>
      <c r="C1109" s="15">
        <v>16</v>
      </c>
      <c r="D1109" s="16">
        <v>49.5883998947374</v>
      </c>
      <c r="E1109" s="17">
        <v>2.4794199947368702</v>
      </c>
      <c r="F1109" s="17">
        <v>1.4132693970000159</v>
      </c>
      <c r="G1109" s="16">
        <v>45.695710503000512</v>
      </c>
      <c r="H1109" s="18">
        <v>0.3260253317851064</v>
      </c>
      <c r="I1109" s="19">
        <v>-84.921999999999997</v>
      </c>
      <c r="J1109" s="19">
        <v>48.092599999999997</v>
      </c>
      <c r="K1109" s="20" t="s">
        <v>5</v>
      </c>
      <c r="L1109" s="19" t="s">
        <v>11</v>
      </c>
      <c r="M1109" s="15" t="s">
        <v>12</v>
      </c>
      <c r="N1109" s="21">
        <v>0</v>
      </c>
      <c r="O1109" s="15">
        <v>0</v>
      </c>
      <c r="P1109" s="15">
        <v>0</v>
      </c>
      <c r="Q1109" s="15">
        <v>0</v>
      </c>
      <c r="R1109" s="22">
        <v>0</v>
      </c>
    </row>
    <row r="1110" spans="1:18" x14ac:dyDescent="0.2">
      <c r="A1110" s="15">
        <v>1109</v>
      </c>
      <c r="B1110" s="15">
        <v>20</v>
      </c>
      <c r="C1110" s="15">
        <v>320</v>
      </c>
      <c r="D1110" s="16">
        <v>1021.94197756815</v>
      </c>
      <c r="E1110" s="17">
        <v>51.097098878407508</v>
      </c>
      <c r="F1110" s="17">
        <v>29.125346360692273</v>
      </c>
      <c r="G1110" s="16">
        <v>941.71953232905025</v>
      </c>
      <c r="H1110" s="18">
        <v>0.33594446786852533</v>
      </c>
      <c r="I1110" s="19">
        <v>-84.99969999999999</v>
      </c>
      <c r="J1110" s="19">
        <v>48.068110000000004</v>
      </c>
      <c r="K1110" s="20" t="s">
        <v>5</v>
      </c>
      <c r="L1110" s="19" t="s">
        <v>11</v>
      </c>
      <c r="M1110" s="15" t="s">
        <v>12</v>
      </c>
      <c r="N1110" s="21">
        <v>0</v>
      </c>
      <c r="O1110" s="15">
        <v>0</v>
      </c>
      <c r="P1110" s="15">
        <v>0</v>
      </c>
      <c r="Q1110" s="15">
        <v>0</v>
      </c>
      <c r="R1110" s="22">
        <v>0</v>
      </c>
    </row>
    <row r="1111" spans="1:18" x14ac:dyDescent="0.2">
      <c r="A1111" s="15">
        <v>1110</v>
      </c>
      <c r="B1111" s="15">
        <v>5</v>
      </c>
      <c r="C1111" s="15">
        <v>80</v>
      </c>
      <c r="D1111" s="16">
        <v>260.26382707941002</v>
      </c>
      <c r="E1111" s="17">
        <v>13.013191353970502</v>
      </c>
      <c r="F1111" s="17">
        <v>7.4175190717631851</v>
      </c>
      <c r="G1111" s="16">
        <v>239.83311665367631</v>
      </c>
      <c r="H1111" s="18">
        <v>0.34222762079577101</v>
      </c>
      <c r="I1111" s="19">
        <v>-85.094999999999999</v>
      </c>
      <c r="J1111" s="19">
        <v>48.054879999999997</v>
      </c>
      <c r="K1111" s="20" t="s">
        <v>5</v>
      </c>
      <c r="L1111" s="19" t="s">
        <v>11</v>
      </c>
      <c r="M1111" s="15" t="s">
        <v>13</v>
      </c>
      <c r="N1111" s="21">
        <v>0</v>
      </c>
      <c r="O1111" s="15">
        <v>0</v>
      </c>
      <c r="P1111" s="15">
        <v>0</v>
      </c>
      <c r="Q1111" s="15">
        <v>0</v>
      </c>
      <c r="R1111" s="22">
        <v>0</v>
      </c>
    </row>
    <row r="1112" spans="1:18" x14ac:dyDescent="0.2">
      <c r="A1112" s="15">
        <v>1111</v>
      </c>
      <c r="B1112" s="15">
        <v>11</v>
      </c>
      <c r="C1112" s="15">
        <v>176</v>
      </c>
      <c r="D1112" s="16">
        <v>560.56094180148</v>
      </c>
      <c r="E1112" s="17">
        <v>28.028047090074001</v>
      </c>
      <c r="F1112" s="17">
        <v>15.975986841342181</v>
      </c>
      <c r="G1112" s="16">
        <v>516.55690787006381</v>
      </c>
      <c r="H1112" s="18">
        <v>0.33504365651597123</v>
      </c>
      <c r="I1112" s="19">
        <v>-85.298000000000002</v>
      </c>
      <c r="J1112" s="19">
        <v>48.050854545454541</v>
      </c>
      <c r="K1112" s="20" t="s">
        <v>5</v>
      </c>
      <c r="L1112" s="19" t="s">
        <v>11</v>
      </c>
      <c r="M1112" s="15" t="s">
        <v>13</v>
      </c>
      <c r="N1112" s="21">
        <v>0</v>
      </c>
      <c r="O1112" s="15">
        <v>0</v>
      </c>
      <c r="P1112" s="15">
        <v>0</v>
      </c>
      <c r="Q1112" s="15">
        <v>0</v>
      </c>
      <c r="R1112" s="22">
        <v>0</v>
      </c>
    </row>
    <row r="1113" spans="1:18" x14ac:dyDescent="0.2">
      <c r="A1113" s="15">
        <v>1112</v>
      </c>
      <c r="B1113" s="15">
        <v>23</v>
      </c>
      <c r="C1113" s="15">
        <v>368</v>
      </c>
      <c r="D1113" s="16">
        <v>1152.5968905289699</v>
      </c>
      <c r="E1113" s="17">
        <v>57.629844526448494</v>
      </c>
      <c r="F1113" s="17">
        <v>32.849011380075638</v>
      </c>
      <c r="G1113" s="16">
        <v>1062.1180346224457</v>
      </c>
      <c r="H1113" s="18">
        <v>0.32947377984863441</v>
      </c>
      <c r="I1113" s="19">
        <v>-85.399869565217401</v>
      </c>
      <c r="J1113" s="19">
        <v>48.058565217391291</v>
      </c>
      <c r="K1113" s="20" t="s">
        <v>5</v>
      </c>
      <c r="L1113" s="19" t="s">
        <v>11</v>
      </c>
      <c r="M1113" s="15" t="s">
        <v>14</v>
      </c>
      <c r="N1113" s="21">
        <v>0</v>
      </c>
      <c r="O1113" s="15">
        <v>0</v>
      </c>
      <c r="P1113" s="15">
        <v>0</v>
      </c>
      <c r="Q1113" s="15">
        <v>0</v>
      </c>
      <c r="R1113" s="22">
        <v>0</v>
      </c>
    </row>
    <row r="1114" spans="1:18" x14ac:dyDescent="0.2">
      <c r="A1114" s="15">
        <v>1113</v>
      </c>
      <c r="B1114" s="15">
        <v>8</v>
      </c>
      <c r="C1114" s="15">
        <v>128</v>
      </c>
      <c r="D1114" s="16">
        <v>406.82762253521202</v>
      </c>
      <c r="E1114" s="17">
        <v>20.341381126760602</v>
      </c>
      <c r="F1114" s="17">
        <v>11.594587242253542</v>
      </c>
      <c r="G1114" s="16">
        <v>374.89165416619784</v>
      </c>
      <c r="H1114" s="18">
        <v>0.33434258540792472</v>
      </c>
      <c r="I1114" s="19">
        <v>-85.507999999999996</v>
      </c>
      <c r="J1114" s="19">
        <v>48.044712499999996</v>
      </c>
      <c r="K1114" s="20" t="s">
        <v>5</v>
      </c>
      <c r="L1114" s="19" t="s">
        <v>11</v>
      </c>
      <c r="M1114" s="15" t="s">
        <v>14</v>
      </c>
      <c r="N1114" s="21">
        <v>0</v>
      </c>
      <c r="O1114" s="15">
        <v>0</v>
      </c>
      <c r="P1114" s="15">
        <v>0</v>
      </c>
      <c r="Q1114" s="15">
        <v>0</v>
      </c>
      <c r="R1114" s="22">
        <v>0</v>
      </c>
    </row>
    <row r="1115" spans="1:18" x14ac:dyDescent="0.2">
      <c r="A1115" s="15">
        <v>1114</v>
      </c>
      <c r="B1115" s="15">
        <v>1</v>
      </c>
      <c r="C1115" s="15">
        <v>16</v>
      </c>
      <c r="D1115" s="16">
        <v>46.385778357225604</v>
      </c>
      <c r="E1115" s="17">
        <v>2.3192889178612801</v>
      </c>
      <c r="F1115" s="17">
        <v>1.3219946831809297</v>
      </c>
      <c r="G1115" s="16">
        <v>42.744494756183393</v>
      </c>
      <c r="H1115" s="18">
        <v>0.30496928336318058</v>
      </c>
      <c r="I1115" s="19">
        <v>-89.843000000000004</v>
      </c>
      <c r="J1115" s="19">
        <v>48.019300000000001</v>
      </c>
      <c r="K1115" s="20" t="s">
        <v>5</v>
      </c>
      <c r="L1115" s="19" t="s">
        <v>11</v>
      </c>
      <c r="M1115" s="15" t="s">
        <v>28</v>
      </c>
      <c r="N1115" s="21">
        <v>0</v>
      </c>
      <c r="O1115" s="15">
        <v>0</v>
      </c>
      <c r="P1115" s="15">
        <v>0</v>
      </c>
      <c r="Q1115" s="15">
        <v>0</v>
      </c>
      <c r="R1115" s="22">
        <v>0</v>
      </c>
    </row>
    <row r="1116" spans="1:18" x14ac:dyDescent="0.2">
      <c r="A1116" s="15">
        <v>1115</v>
      </c>
      <c r="B1116" s="15">
        <v>1</v>
      </c>
      <c r="C1116" s="15">
        <v>16</v>
      </c>
      <c r="D1116" s="16">
        <v>44.238185334917802</v>
      </c>
      <c r="E1116" s="17">
        <v>2.2119092667458902</v>
      </c>
      <c r="F1116" s="17">
        <v>1.2607882820451572</v>
      </c>
      <c r="G1116" s="16">
        <v>40.765487786126755</v>
      </c>
      <c r="H1116" s="18">
        <v>0.29084965600832441</v>
      </c>
      <c r="I1116" s="19">
        <v>-89.965000000000003</v>
      </c>
      <c r="J1116" s="19">
        <v>48.021299999999997</v>
      </c>
      <c r="K1116" s="20" t="s">
        <v>5</v>
      </c>
      <c r="L1116" s="19" t="s">
        <v>11</v>
      </c>
      <c r="M1116" s="15" t="s">
        <v>28</v>
      </c>
      <c r="N1116" s="21">
        <v>0</v>
      </c>
      <c r="O1116" s="15">
        <v>0</v>
      </c>
      <c r="P1116" s="15">
        <v>0</v>
      </c>
      <c r="Q1116" s="15">
        <v>0</v>
      </c>
      <c r="R1116" s="22">
        <v>0</v>
      </c>
    </row>
    <row r="1117" spans="1:18" x14ac:dyDescent="0.2">
      <c r="A1117" s="15">
        <v>1116</v>
      </c>
      <c r="B1117" s="15">
        <v>7</v>
      </c>
      <c r="C1117" s="15">
        <v>112</v>
      </c>
      <c r="D1117" s="16">
        <v>362.961150880464</v>
      </c>
      <c r="E1117" s="17">
        <v>18.148057544023199</v>
      </c>
      <c r="F1117" s="17">
        <v>10.344392800093225</v>
      </c>
      <c r="G1117" s="16">
        <v>334.46870053634763</v>
      </c>
      <c r="H1117" s="18">
        <v>0.34090498668495967</v>
      </c>
      <c r="I1117" s="19">
        <v>-55.641571428571424</v>
      </c>
      <c r="J1117" s="19">
        <v>48.158142857142856</v>
      </c>
      <c r="K1117" s="20" t="s">
        <v>10</v>
      </c>
      <c r="L1117" s="19" t="s">
        <v>11</v>
      </c>
      <c r="M1117" s="15" t="s">
        <v>13</v>
      </c>
      <c r="N1117" s="21">
        <v>0</v>
      </c>
      <c r="O1117" s="15">
        <v>0</v>
      </c>
      <c r="P1117" s="15">
        <v>0</v>
      </c>
      <c r="Q1117" s="15">
        <v>0</v>
      </c>
      <c r="R1117" s="22">
        <v>0</v>
      </c>
    </row>
    <row r="1118" spans="1:18" x14ac:dyDescent="0.2">
      <c r="A1118" s="15">
        <v>1117</v>
      </c>
      <c r="B1118" s="15">
        <v>22</v>
      </c>
      <c r="C1118" s="15">
        <v>352</v>
      </c>
      <c r="D1118" s="16">
        <v>1164.0272423216099</v>
      </c>
      <c r="E1118" s="17">
        <v>58.201362116080503</v>
      </c>
      <c r="F1118" s="17">
        <v>33.174776406165883</v>
      </c>
      <c r="G1118" s="16">
        <v>1072.6511037993637</v>
      </c>
      <c r="H1118" s="18">
        <v>0.3478657844928405</v>
      </c>
      <c r="I1118" s="19">
        <v>-55.722045454545444</v>
      </c>
      <c r="J1118" s="19">
        <v>48.15506818181818</v>
      </c>
      <c r="K1118" s="20" t="s">
        <v>10</v>
      </c>
      <c r="L1118" s="19" t="s">
        <v>11</v>
      </c>
      <c r="M1118" s="15" t="s">
        <v>12</v>
      </c>
      <c r="N1118" s="21">
        <v>0</v>
      </c>
      <c r="O1118" s="15">
        <v>0</v>
      </c>
      <c r="P1118" s="15">
        <v>0</v>
      </c>
      <c r="Q1118" s="15">
        <v>0</v>
      </c>
      <c r="R1118" s="22">
        <v>0</v>
      </c>
    </row>
    <row r="1119" spans="1:18" x14ac:dyDescent="0.2">
      <c r="A1119" s="15">
        <v>1118</v>
      </c>
      <c r="B1119" s="15">
        <v>3</v>
      </c>
      <c r="C1119" s="15">
        <v>48</v>
      </c>
      <c r="D1119" s="16">
        <v>141.779716716894</v>
      </c>
      <c r="E1119" s="17">
        <v>7.0889858358447002</v>
      </c>
      <c r="F1119" s="17">
        <v>4.0407219264314786</v>
      </c>
      <c r="G1119" s="16">
        <v>130.65000895461782</v>
      </c>
      <c r="H1119" s="18">
        <v>0.31071634549709337</v>
      </c>
      <c r="I1119" s="19">
        <v>-65.720999999999989</v>
      </c>
      <c r="J1119" s="19">
        <v>48.186299999999996</v>
      </c>
      <c r="K1119" s="20" t="s">
        <v>6</v>
      </c>
      <c r="L1119" s="19" t="s">
        <v>11</v>
      </c>
      <c r="M1119" s="15" t="s">
        <v>12</v>
      </c>
      <c r="N1119" s="21">
        <v>1</v>
      </c>
      <c r="O1119" s="15">
        <v>0</v>
      </c>
      <c r="P1119" s="15">
        <v>0</v>
      </c>
      <c r="Q1119" s="15">
        <v>0</v>
      </c>
      <c r="R1119" s="22">
        <v>1.375</v>
      </c>
    </row>
    <row r="1120" spans="1:18" x14ac:dyDescent="0.2">
      <c r="A1120" s="15">
        <v>1119</v>
      </c>
      <c r="B1120" s="15">
        <v>7</v>
      </c>
      <c r="C1120" s="15">
        <v>112</v>
      </c>
      <c r="D1120" s="16">
        <v>374.27734466443701</v>
      </c>
      <c r="E1120" s="17">
        <v>18.713867233221851</v>
      </c>
      <c r="F1120" s="17">
        <v>10.666904322936455</v>
      </c>
      <c r="G1120" s="16">
        <v>344.89657310827874</v>
      </c>
      <c r="H1120" s="18">
        <v>0.351533526080682</v>
      </c>
      <c r="I1120" s="19">
        <v>-66.116857142857143</v>
      </c>
      <c r="J1120" s="19">
        <v>48.170257142857146</v>
      </c>
      <c r="K1120" s="20" t="s">
        <v>6</v>
      </c>
      <c r="L1120" s="19" t="s">
        <v>11</v>
      </c>
      <c r="M1120" s="15" t="s">
        <v>12</v>
      </c>
      <c r="N1120" s="21">
        <v>0</v>
      </c>
      <c r="O1120" s="15">
        <v>0</v>
      </c>
      <c r="P1120" s="15">
        <v>0</v>
      </c>
      <c r="Q1120" s="15">
        <v>0</v>
      </c>
      <c r="R1120" s="22">
        <v>0</v>
      </c>
    </row>
    <row r="1121" spans="1:18" x14ac:dyDescent="0.2">
      <c r="A1121" s="15">
        <v>1120</v>
      </c>
      <c r="B1121" s="15">
        <v>5</v>
      </c>
      <c r="C1121" s="15">
        <v>80</v>
      </c>
      <c r="D1121" s="16">
        <v>243.52451258593501</v>
      </c>
      <c r="E1121" s="17">
        <v>12.176225629296752</v>
      </c>
      <c r="F1121" s="17">
        <v>6.9404486086991479</v>
      </c>
      <c r="G1121" s="16">
        <v>224.40783834793911</v>
      </c>
      <c r="H1121" s="18">
        <v>0.32021666430927381</v>
      </c>
      <c r="I1121" s="19">
        <v>-66.175399999999996</v>
      </c>
      <c r="J1121" s="19">
        <v>48.170120000000004</v>
      </c>
      <c r="K1121" s="20" t="s">
        <v>6</v>
      </c>
      <c r="L1121" s="19" t="s">
        <v>11</v>
      </c>
      <c r="M1121" s="15" t="s">
        <v>12</v>
      </c>
      <c r="N1121" s="21">
        <v>1</v>
      </c>
      <c r="O1121" s="15">
        <v>0</v>
      </c>
      <c r="P1121" s="15">
        <v>0</v>
      </c>
      <c r="Q1121" s="15">
        <v>0</v>
      </c>
      <c r="R1121" s="22">
        <v>1.3687499999999999</v>
      </c>
    </row>
    <row r="1122" spans="1:18" x14ac:dyDescent="0.2">
      <c r="A1122" s="15">
        <v>1121</v>
      </c>
      <c r="B1122" s="15">
        <v>3</v>
      </c>
      <c r="C1122" s="15">
        <v>48</v>
      </c>
      <c r="D1122" s="16">
        <v>168.731330082764</v>
      </c>
      <c r="E1122" s="17">
        <v>8.4365665041382005</v>
      </c>
      <c r="F1122" s="17">
        <v>4.8088429073587742</v>
      </c>
      <c r="G1122" s="16">
        <v>155.48592067126702</v>
      </c>
      <c r="H1122" s="18">
        <v>0.36978196506674998</v>
      </c>
      <c r="I1122" s="19">
        <v>-68.158666666666662</v>
      </c>
      <c r="J1122" s="19">
        <v>48.121900000000004</v>
      </c>
      <c r="K1122" s="20" t="s">
        <v>6</v>
      </c>
      <c r="L1122" s="19" t="s">
        <v>11</v>
      </c>
      <c r="M1122" s="15" t="s">
        <v>13</v>
      </c>
      <c r="N1122" s="21">
        <v>0</v>
      </c>
      <c r="O1122" s="15">
        <v>0</v>
      </c>
      <c r="P1122" s="15">
        <v>0</v>
      </c>
      <c r="Q1122" s="15">
        <v>0</v>
      </c>
      <c r="R1122" s="22">
        <v>0</v>
      </c>
    </row>
    <row r="1123" spans="1:18" x14ac:dyDescent="0.2">
      <c r="A1123" s="15">
        <v>1122</v>
      </c>
      <c r="B1123" s="15">
        <v>10</v>
      </c>
      <c r="C1123" s="15">
        <v>160</v>
      </c>
      <c r="D1123" s="16">
        <v>555.43136712933904</v>
      </c>
      <c r="E1123" s="17">
        <v>27.771568356466954</v>
      </c>
      <c r="F1123" s="17">
        <v>15.829793963186164</v>
      </c>
      <c r="G1123" s="16">
        <v>511.83000480968593</v>
      </c>
      <c r="H1123" s="18">
        <v>0.3651755171301983</v>
      </c>
      <c r="I1123" s="19">
        <v>-68.226199999999992</v>
      </c>
      <c r="J1123" s="19">
        <v>48.157419999999988</v>
      </c>
      <c r="K1123" s="20" t="s">
        <v>6</v>
      </c>
      <c r="L1123" s="19" t="s">
        <v>11</v>
      </c>
      <c r="M1123" s="15" t="s">
        <v>13</v>
      </c>
      <c r="N1123" s="21">
        <v>0</v>
      </c>
      <c r="O1123" s="15">
        <v>0</v>
      </c>
      <c r="P1123" s="15">
        <v>0</v>
      </c>
      <c r="Q1123" s="15">
        <v>0</v>
      </c>
      <c r="R1123" s="22">
        <v>0</v>
      </c>
    </row>
    <row r="1124" spans="1:18" x14ac:dyDescent="0.2">
      <c r="A1124" s="15">
        <v>1123</v>
      </c>
      <c r="B1124" s="15">
        <v>1</v>
      </c>
      <c r="C1124" s="15">
        <v>16</v>
      </c>
      <c r="D1124" s="16">
        <v>51.100884436048297</v>
      </c>
      <c r="E1124" s="17">
        <v>2.5550442218024152</v>
      </c>
      <c r="F1124" s="17">
        <v>1.4563752064273765</v>
      </c>
      <c r="G1124" s="16">
        <v>47.089465007818504</v>
      </c>
      <c r="H1124" s="18">
        <v>0.33596935650555437</v>
      </c>
      <c r="I1124" s="19">
        <v>-68.316000000000003</v>
      </c>
      <c r="J1124" s="19">
        <v>48.185299999999998</v>
      </c>
      <c r="K1124" s="20" t="s">
        <v>6</v>
      </c>
      <c r="L1124" s="19" t="s">
        <v>11</v>
      </c>
      <c r="M1124" s="15" t="s">
        <v>13</v>
      </c>
      <c r="N1124" s="21">
        <v>0</v>
      </c>
      <c r="O1124" s="15">
        <v>0</v>
      </c>
      <c r="P1124" s="15">
        <v>0</v>
      </c>
      <c r="Q1124" s="15">
        <v>0</v>
      </c>
      <c r="R1124" s="22">
        <v>0</v>
      </c>
    </row>
    <row r="1125" spans="1:18" x14ac:dyDescent="0.2">
      <c r="A1125" s="15">
        <v>1124</v>
      </c>
      <c r="B1125" s="15">
        <v>15</v>
      </c>
      <c r="C1125" s="15">
        <v>240</v>
      </c>
      <c r="D1125" s="16">
        <v>817.15278871779196</v>
      </c>
      <c r="E1125" s="17">
        <v>40.857639435889602</v>
      </c>
      <c r="F1125" s="17">
        <v>23.288854478457068</v>
      </c>
      <c r="G1125" s="16">
        <v>753.00629480344526</v>
      </c>
      <c r="H1125" s="18">
        <v>0.35816509456023843</v>
      </c>
      <c r="I1125" s="19">
        <v>-68.802466666666689</v>
      </c>
      <c r="J1125" s="19">
        <v>48.159113333333316</v>
      </c>
      <c r="K1125" s="20" t="s">
        <v>6</v>
      </c>
      <c r="L1125" s="19" t="s">
        <v>11</v>
      </c>
      <c r="M1125" s="15" t="s">
        <v>12</v>
      </c>
      <c r="N1125" s="21">
        <v>0</v>
      </c>
      <c r="O1125" s="15">
        <v>0</v>
      </c>
      <c r="P1125" s="15">
        <v>0</v>
      </c>
      <c r="Q1125" s="15">
        <v>0</v>
      </c>
      <c r="R1125" s="22">
        <v>0</v>
      </c>
    </row>
    <row r="1126" spans="1:18" x14ac:dyDescent="0.2">
      <c r="A1126" s="15">
        <v>1125</v>
      </c>
      <c r="B1126" s="15">
        <v>24</v>
      </c>
      <c r="C1126" s="15">
        <v>384</v>
      </c>
      <c r="D1126" s="16">
        <v>1343.71637366909</v>
      </c>
      <c r="E1126" s="17">
        <v>67.185818683454499</v>
      </c>
      <c r="F1126" s="17">
        <v>38.295916649569065</v>
      </c>
      <c r="G1126" s="16">
        <v>1238.2346383360664</v>
      </c>
      <c r="H1126" s="18">
        <v>0.36810152633183102</v>
      </c>
      <c r="I1126" s="19">
        <v>-68.90962500000002</v>
      </c>
      <c r="J1126" s="19">
        <v>48.158337499999995</v>
      </c>
      <c r="K1126" s="20" t="s">
        <v>6</v>
      </c>
      <c r="L1126" s="19" t="s">
        <v>11</v>
      </c>
      <c r="M1126" s="15" t="s">
        <v>12</v>
      </c>
      <c r="N1126" s="21">
        <v>0</v>
      </c>
      <c r="O1126" s="15">
        <v>1</v>
      </c>
      <c r="P1126" s="15">
        <v>0</v>
      </c>
      <c r="Q1126" s="15">
        <v>1</v>
      </c>
      <c r="R1126" s="22">
        <v>1</v>
      </c>
    </row>
    <row r="1127" spans="1:18" x14ac:dyDescent="0.2">
      <c r="A1127" s="15">
        <v>1126</v>
      </c>
      <c r="B1127" s="15">
        <v>18</v>
      </c>
      <c r="C1127" s="15">
        <v>288</v>
      </c>
      <c r="D1127" s="16">
        <v>1012.7976110722</v>
      </c>
      <c r="E1127" s="17">
        <v>50.639880553609999</v>
      </c>
      <c r="F1127" s="17">
        <v>28.864731915557698</v>
      </c>
      <c r="G1127" s="16">
        <v>933.29299860303217</v>
      </c>
      <c r="H1127" s="18">
        <v>0.36993158557007555</v>
      </c>
      <c r="I1127" s="19">
        <v>-69.037277777777774</v>
      </c>
      <c r="J1127" s="19">
        <v>48.166761111111107</v>
      </c>
      <c r="K1127" s="20" t="s">
        <v>6</v>
      </c>
      <c r="L1127" s="19" t="s">
        <v>11</v>
      </c>
      <c r="M1127" s="15" t="s">
        <v>12</v>
      </c>
      <c r="N1127" s="21">
        <v>0</v>
      </c>
      <c r="O1127" s="15">
        <v>1</v>
      </c>
      <c r="P1127" s="15">
        <v>0</v>
      </c>
      <c r="Q1127" s="15">
        <v>1</v>
      </c>
      <c r="R1127" s="22">
        <v>1</v>
      </c>
    </row>
    <row r="1128" spans="1:18" x14ac:dyDescent="0.2">
      <c r="A1128" s="15">
        <v>1127</v>
      </c>
      <c r="B1128" s="15">
        <v>11</v>
      </c>
      <c r="C1128" s="15">
        <v>176</v>
      </c>
      <c r="D1128" s="16">
        <v>671.988537020124</v>
      </c>
      <c r="E1128" s="17">
        <v>33.5994268510062</v>
      </c>
      <c r="F1128" s="17">
        <v>19.151673305073533</v>
      </c>
      <c r="G1128" s="16">
        <v>619.23743686404418</v>
      </c>
      <c r="H1128" s="18">
        <v>0.40164321091742178</v>
      </c>
      <c r="I1128" s="19">
        <v>-69.153545454545437</v>
      </c>
      <c r="J1128" s="19">
        <v>48.141927272727273</v>
      </c>
      <c r="K1128" s="20" t="s">
        <v>6</v>
      </c>
      <c r="L1128" s="19" t="s">
        <v>11</v>
      </c>
      <c r="M1128" s="15" t="s">
        <v>12</v>
      </c>
      <c r="N1128" s="21">
        <v>0</v>
      </c>
      <c r="O1128" s="15">
        <v>1</v>
      </c>
      <c r="P1128" s="15">
        <v>1</v>
      </c>
      <c r="Q1128" s="15">
        <v>1</v>
      </c>
      <c r="R1128" s="22">
        <v>1</v>
      </c>
    </row>
    <row r="1129" spans="1:18" x14ac:dyDescent="0.2">
      <c r="A1129" s="15">
        <v>1128</v>
      </c>
      <c r="B1129" s="15">
        <v>4</v>
      </c>
      <c r="C1129" s="15">
        <v>64</v>
      </c>
      <c r="D1129" s="16">
        <v>216.544817734004</v>
      </c>
      <c r="E1129" s="17">
        <v>10.827240886700201</v>
      </c>
      <c r="F1129" s="17">
        <v>6.1715273054191142</v>
      </c>
      <c r="G1129" s="16">
        <v>199.54604954188468</v>
      </c>
      <c r="H1129" s="18">
        <v>0.35592545937122694</v>
      </c>
      <c r="I1129" s="19">
        <v>-69.690250000000006</v>
      </c>
      <c r="J1129" s="19">
        <v>48.153849999999998</v>
      </c>
      <c r="K1129" s="20" t="s">
        <v>6</v>
      </c>
      <c r="L1129" s="19" t="s">
        <v>22</v>
      </c>
      <c r="M1129" s="15" t="s">
        <v>13</v>
      </c>
      <c r="N1129" s="21">
        <v>0</v>
      </c>
      <c r="O1129" s="15">
        <v>0</v>
      </c>
      <c r="P1129" s="15">
        <v>0</v>
      </c>
      <c r="Q1129" s="15">
        <v>0</v>
      </c>
      <c r="R1129" s="22">
        <v>0</v>
      </c>
    </row>
    <row r="1130" spans="1:18" x14ac:dyDescent="0.2">
      <c r="A1130" s="15">
        <v>1129</v>
      </c>
      <c r="B1130" s="15">
        <v>18</v>
      </c>
      <c r="C1130" s="15">
        <v>288</v>
      </c>
      <c r="D1130" s="16">
        <v>889.83274017468807</v>
      </c>
      <c r="E1130" s="17">
        <v>44.491637008734408</v>
      </c>
      <c r="F1130" s="17">
        <v>25.360233094978607</v>
      </c>
      <c r="G1130" s="16">
        <v>819.98087007097502</v>
      </c>
      <c r="H1130" s="18">
        <v>0.32501778525771147</v>
      </c>
      <c r="I1130" s="19">
        <v>-70.149722222222238</v>
      </c>
      <c r="J1130" s="19">
        <v>48.148544444444425</v>
      </c>
      <c r="K1130" s="20" t="s">
        <v>6</v>
      </c>
      <c r="L1130" s="19" t="s">
        <v>11</v>
      </c>
      <c r="M1130" s="15" t="s">
        <v>12</v>
      </c>
      <c r="N1130" s="21">
        <v>0</v>
      </c>
      <c r="O1130" s="15">
        <v>0</v>
      </c>
      <c r="P1130" s="15">
        <v>0</v>
      </c>
      <c r="Q1130" s="15">
        <v>0</v>
      </c>
      <c r="R1130" s="22">
        <v>0</v>
      </c>
    </row>
    <row r="1131" spans="1:18" x14ac:dyDescent="0.2">
      <c r="A1131" s="15">
        <v>1130</v>
      </c>
      <c r="B1131" s="15">
        <v>24</v>
      </c>
      <c r="C1131" s="15">
        <v>384</v>
      </c>
      <c r="D1131" s="16">
        <v>1151.38633301605</v>
      </c>
      <c r="E1131" s="17">
        <v>57.569316650802506</v>
      </c>
      <c r="F1131" s="17">
        <v>32.814510490957424</v>
      </c>
      <c r="G1131" s="16">
        <v>1061.0025058742901</v>
      </c>
      <c r="H1131" s="18">
        <v>0.31541408208306287</v>
      </c>
      <c r="I1131" s="19">
        <v>-70.26029166666666</v>
      </c>
      <c r="J1131" s="19">
        <v>48.155283333333337</v>
      </c>
      <c r="K1131" s="20" t="s">
        <v>6</v>
      </c>
      <c r="L1131" s="19" t="s">
        <v>11</v>
      </c>
      <c r="M1131" s="15" t="s">
        <v>12</v>
      </c>
      <c r="N1131" s="21">
        <v>0</v>
      </c>
      <c r="O1131" s="15">
        <v>0</v>
      </c>
      <c r="P1131" s="15">
        <v>0</v>
      </c>
      <c r="Q1131" s="15">
        <v>0</v>
      </c>
      <c r="R1131" s="22">
        <v>0</v>
      </c>
    </row>
    <row r="1132" spans="1:18" x14ac:dyDescent="0.2">
      <c r="A1132" s="15">
        <v>1131</v>
      </c>
      <c r="B1132" s="15">
        <v>10</v>
      </c>
      <c r="C1132" s="15">
        <v>160</v>
      </c>
      <c r="D1132" s="16">
        <v>512.12937543105704</v>
      </c>
      <c r="E1132" s="17">
        <v>25.606468771552855</v>
      </c>
      <c r="F1132" s="17">
        <v>14.595687199785125</v>
      </c>
      <c r="G1132" s="16">
        <v>471.92721945971908</v>
      </c>
      <c r="H1132" s="18">
        <v>0.33670606411224252</v>
      </c>
      <c r="I1132" s="19">
        <v>-70.376100000000008</v>
      </c>
      <c r="J1132" s="19">
        <v>48.135530000000003</v>
      </c>
      <c r="K1132" s="20" t="s">
        <v>6</v>
      </c>
      <c r="L1132" s="19" t="s">
        <v>11</v>
      </c>
      <c r="M1132" s="15" t="s">
        <v>12</v>
      </c>
      <c r="N1132" s="21">
        <v>0</v>
      </c>
      <c r="O1132" s="15">
        <v>0</v>
      </c>
      <c r="P1132" s="15">
        <v>0</v>
      </c>
      <c r="Q1132" s="15">
        <v>0</v>
      </c>
      <c r="R1132" s="22">
        <v>0</v>
      </c>
    </row>
    <row r="1133" spans="1:18" x14ac:dyDescent="0.2">
      <c r="A1133" s="15">
        <v>1132</v>
      </c>
      <c r="B1133" s="15">
        <v>10</v>
      </c>
      <c r="C1133" s="15">
        <v>160</v>
      </c>
      <c r="D1133" s="16">
        <v>534.81767061471294</v>
      </c>
      <c r="E1133" s="17">
        <v>26.740883530735648</v>
      </c>
      <c r="F1133" s="17">
        <v>15.242303612519319</v>
      </c>
      <c r="G1133" s="16">
        <v>492.83448347145799</v>
      </c>
      <c r="H1133" s="18">
        <v>0.35162277644938494</v>
      </c>
      <c r="I1133" s="19">
        <v>-71.214999999999989</v>
      </c>
      <c r="J1133" s="19">
        <v>48.130849999999995</v>
      </c>
      <c r="K1133" s="20" t="s">
        <v>6</v>
      </c>
      <c r="L1133" s="19" t="s">
        <v>11</v>
      </c>
      <c r="M1133" s="15" t="s">
        <v>12</v>
      </c>
      <c r="N1133" s="21">
        <v>0</v>
      </c>
      <c r="O1133" s="15">
        <v>0</v>
      </c>
      <c r="P1133" s="15">
        <v>0</v>
      </c>
      <c r="Q1133" s="15">
        <v>0</v>
      </c>
      <c r="R1133" s="22">
        <v>0</v>
      </c>
    </row>
    <row r="1134" spans="1:18" ht="15" customHeight="1" x14ac:dyDescent="0.2">
      <c r="A1134" s="15">
        <v>1133</v>
      </c>
      <c r="B1134" s="15">
        <v>5</v>
      </c>
      <c r="C1134" s="15">
        <v>80</v>
      </c>
      <c r="D1134" s="16">
        <v>264.823958286883</v>
      </c>
      <c r="E1134" s="17">
        <v>13.24119791434415</v>
      </c>
      <c r="F1134" s="17">
        <v>7.5474828111761649</v>
      </c>
      <c r="G1134" s="16">
        <v>244.03527756136268</v>
      </c>
      <c r="H1134" s="18">
        <v>0.34822385496769792</v>
      </c>
      <c r="I1134" s="19">
        <v>-71.288800000000009</v>
      </c>
      <c r="J1134" s="19">
        <v>48.127740000000003</v>
      </c>
      <c r="K1134" s="20" t="s">
        <v>6</v>
      </c>
      <c r="L1134" s="19" t="s">
        <v>11</v>
      </c>
      <c r="M1134" s="15" t="s">
        <v>12</v>
      </c>
      <c r="N1134" s="21">
        <v>0</v>
      </c>
      <c r="O1134" s="15">
        <v>0</v>
      </c>
      <c r="P1134" s="15">
        <v>0</v>
      </c>
      <c r="Q1134" s="15">
        <v>0</v>
      </c>
      <c r="R1134" s="22">
        <v>0</v>
      </c>
    </row>
    <row r="1135" spans="1:18" x14ac:dyDescent="0.2">
      <c r="A1135" s="15">
        <v>1134</v>
      </c>
      <c r="B1135" s="15">
        <v>1</v>
      </c>
      <c r="C1135" s="15">
        <v>16</v>
      </c>
      <c r="D1135" s="16">
        <v>49.960931700433697</v>
      </c>
      <c r="E1135" s="17">
        <v>2.4980465850216849</v>
      </c>
      <c r="F1135" s="17">
        <v>1.4238865534623604</v>
      </c>
      <c r="G1135" s="16">
        <v>46.038998561949654</v>
      </c>
      <c r="H1135" s="18">
        <v>0.32847459019655856</v>
      </c>
      <c r="I1135" s="19">
        <v>-84.968000000000004</v>
      </c>
      <c r="J1135" s="19">
        <v>48.112099999999998</v>
      </c>
      <c r="K1135" s="20" t="s">
        <v>5</v>
      </c>
      <c r="L1135" s="19" t="s">
        <v>11</v>
      </c>
      <c r="M1135" s="15" t="s">
        <v>12</v>
      </c>
      <c r="N1135" s="21">
        <v>0</v>
      </c>
      <c r="O1135" s="15">
        <v>0</v>
      </c>
      <c r="P1135" s="15">
        <v>0</v>
      </c>
      <c r="Q1135" s="15">
        <v>0</v>
      </c>
      <c r="R1135" s="22">
        <v>0</v>
      </c>
    </row>
    <row r="1136" spans="1:18" x14ac:dyDescent="0.2">
      <c r="A1136" s="15">
        <v>1135</v>
      </c>
      <c r="B1136" s="15">
        <v>8</v>
      </c>
      <c r="C1136" s="15">
        <v>128</v>
      </c>
      <c r="D1136" s="16">
        <v>426.51663531468904</v>
      </c>
      <c r="E1136" s="17">
        <v>21.325831765734453</v>
      </c>
      <c r="F1136" s="17">
        <v>12.155724106468638</v>
      </c>
      <c r="G1136" s="16">
        <v>393.03507944248594</v>
      </c>
      <c r="H1136" s="18">
        <v>0.35052357969685177</v>
      </c>
      <c r="I1136" s="19">
        <v>-55.643250000000002</v>
      </c>
      <c r="J1136" s="19">
        <v>48.243825000000001</v>
      </c>
      <c r="K1136" s="20" t="s">
        <v>10</v>
      </c>
      <c r="L1136" s="19" t="s">
        <v>11</v>
      </c>
      <c r="M1136" s="15" t="s">
        <v>13</v>
      </c>
      <c r="N1136" s="21">
        <v>0</v>
      </c>
      <c r="O1136" s="15">
        <v>0</v>
      </c>
      <c r="P1136" s="15">
        <v>0</v>
      </c>
      <c r="Q1136" s="15">
        <v>0</v>
      </c>
      <c r="R1136" s="22">
        <v>0</v>
      </c>
    </row>
    <row r="1137" spans="1:18" x14ac:dyDescent="0.2">
      <c r="A1137" s="15">
        <v>1136</v>
      </c>
      <c r="B1137" s="15">
        <v>22</v>
      </c>
      <c r="C1137" s="15">
        <v>352</v>
      </c>
      <c r="D1137" s="16">
        <v>1156.2888446679999</v>
      </c>
      <c r="E1137" s="17">
        <v>57.814442233400001</v>
      </c>
      <c r="F1137" s="17">
        <v>32.954232073037993</v>
      </c>
      <c r="G1137" s="16">
        <v>1065.5201703615619</v>
      </c>
      <c r="H1137" s="18">
        <v>0.34555318932958501</v>
      </c>
      <c r="I1137" s="19">
        <v>-55.72431818181817</v>
      </c>
      <c r="J1137" s="19">
        <v>48.247090909090907</v>
      </c>
      <c r="K1137" s="20" t="s">
        <v>10</v>
      </c>
      <c r="L1137" s="19" t="s">
        <v>11</v>
      </c>
      <c r="M1137" s="15" t="s">
        <v>12</v>
      </c>
      <c r="N1137" s="21">
        <v>0</v>
      </c>
      <c r="O1137" s="15">
        <v>0</v>
      </c>
      <c r="P1137" s="15">
        <v>0</v>
      </c>
      <c r="Q1137" s="15">
        <v>0</v>
      </c>
      <c r="R1137" s="22">
        <v>0</v>
      </c>
    </row>
    <row r="1138" spans="1:18" x14ac:dyDescent="0.2">
      <c r="A1138" s="15">
        <v>1137</v>
      </c>
      <c r="B1138" s="15">
        <v>12</v>
      </c>
      <c r="C1138" s="15">
        <v>192</v>
      </c>
      <c r="D1138" s="16">
        <v>788.66252374758892</v>
      </c>
      <c r="E1138" s="17">
        <v>39.43312618737945</v>
      </c>
      <c r="F1138" s="17">
        <v>22.476881926806282</v>
      </c>
      <c r="G1138" s="16">
        <v>726.75251563340316</v>
      </c>
      <c r="H1138" s="18">
        <v>0.43209695802024067</v>
      </c>
      <c r="I1138" s="19">
        <v>-59.136083333333325</v>
      </c>
      <c r="J1138" s="19">
        <v>48.244275000000009</v>
      </c>
      <c r="K1138" s="20" t="s">
        <v>10</v>
      </c>
      <c r="L1138" s="19" t="s">
        <v>22</v>
      </c>
      <c r="M1138" s="15" t="s">
        <v>14</v>
      </c>
      <c r="N1138" s="21">
        <v>0</v>
      </c>
      <c r="O1138" s="15">
        <v>0</v>
      </c>
      <c r="P1138" s="15">
        <v>0</v>
      </c>
      <c r="Q1138" s="15">
        <v>0</v>
      </c>
      <c r="R1138" s="22">
        <v>0</v>
      </c>
    </row>
    <row r="1139" spans="1:18" x14ac:dyDescent="0.2">
      <c r="A1139" s="15">
        <v>1138</v>
      </c>
      <c r="B1139" s="15">
        <v>15</v>
      </c>
      <c r="C1139" s="15">
        <v>240</v>
      </c>
      <c r="D1139" s="16">
        <v>1009.16375638571</v>
      </c>
      <c r="E1139" s="17">
        <v>50.458187819285506</v>
      </c>
      <c r="F1139" s="17">
        <v>28.761167056992736</v>
      </c>
      <c r="G1139" s="16">
        <v>929.94440150943183</v>
      </c>
      <c r="H1139" s="18">
        <v>0.44232515292495805</v>
      </c>
      <c r="I1139" s="19">
        <v>-59.213799999999999</v>
      </c>
      <c r="J1139" s="19">
        <v>48.247833333333325</v>
      </c>
      <c r="K1139" s="20" t="s">
        <v>10</v>
      </c>
      <c r="L1139" s="19" t="s">
        <v>22</v>
      </c>
      <c r="M1139" s="15" t="s">
        <v>14</v>
      </c>
      <c r="N1139" s="21">
        <v>0</v>
      </c>
      <c r="O1139" s="15">
        <v>0</v>
      </c>
      <c r="P1139" s="15">
        <v>0</v>
      </c>
      <c r="Q1139" s="15">
        <v>0</v>
      </c>
      <c r="R1139" s="22">
        <v>0</v>
      </c>
    </row>
    <row r="1140" spans="1:18" ht="15" customHeight="1" x14ac:dyDescent="0.2">
      <c r="A1140" s="15">
        <v>1139</v>
      </c>
      <c r="B1140" s="15">
        <v>9</v>
      </c>
      <c r="C1140" s="15">
        <v>144</v>
      </c>
      <c r="D1140" s="16">
        <v>368.08237012611204</v>
      </c>
      <c r="E1140" s="17">
        <v>18.404118506305604</v>
      </c>
      <c r="F1140" s="17">
        <v>10.490347548594192</v>
      </c>
      <c r="G1140" s="16">
        <v>339.18790407121224</v>
      </c>
      <c r="H1140" s="18">
        <v>0.26888944703768092</v>
      </c>
      <c r="I1140" s="19">
        <v>-65.706222222222223</v>
      </c>
      <c r="J1140" s="19">
        <v>48.217011111111113</v>
      </c>
      <c r="K1140" s="20" t="s">
        <v>6</v>
      </c>
      <c r="L1140" s="19" t="s">
        <v>11</v>
      </c>
      <c r="M1140" s="15" t="s">
        <v>12</v>
      </c>
      <c r="N1140" s="21">
        <v>0</v>
      </c>
      <c r="O1140" s="15">
        <v>0</v>
      </c>
      <c r="P1140" s="15">
        <v>0</v>
      </c>
      <c r="Q1140" s="15">
        <v>0</v>
      </c>
      <c r="R1140" s="22">
        <v>0</v>
      </c>
    </row>
    <row r="1141" spans="1:18" x14ac:dyDescent="0.2">
      <c r="A1141" s="15">
        <v>1140</v>
      </c>
      <c r="B1141" s="15">
        <v>7</v>
      </c>
      <c r="C1141" s="15">
        <v>112</v>
      </c>
      <c r="D1141" s="16">
        <v>377.69225599658404</v>
      </c>
      <c r="E1141" s="17">
        <v>18.884612799829203</v>
      </c>
      <c r="F1141" s="17">
        <v>10.764229295902645</v>
      </c>
      <c r="G1141" s="16">
        <v>348.04341390085222</v>
      </c>
      <c r="H1141" s="18">
        <v>0.35474092251799189</v>
      </c>
      <c r="I1141" s="19">
        <v>-66.126428571428562</v>
      </c>
      <c r="J1141" s="19">
        <v>48.210599999999999</v>
      </c>
      <c r="K1141" s="20" t="s">
        <v>6</v>
      </c>
      <c r="L1141" s="19" t="s">
        <v>11</v>
      </c>
      <c r="M1141" s="15" t="s">
        <v>12</v>
      </c>
      <c r="N1141" s="21">
        <v>0</v>
      </c>
      <c r="O1141" s="15">
        <v>0</v>
      </c>
      <c r="P1141" s="15">
        <v>0</v>
      </c>
      <c r="Q1141" s="15">
        <v>1</v>
      </c>
      <c r="R1141" s="22">
        <v>1</v>
      </c>
    </row>
    <row r="1142" spans="1:18" x14ac:dyDescent="0.2">
      <c r="A1142" s="15">
        <v>1141</v>
      </c>
      <c r="B1142" s="15">
        <v>2</v>
      </c>
      <c r="C1142" s="15">
        <v>32</v>
      </c>
      <c r="D1142" s="16">
        <v>96.779421714827507</v>
      </c>
      <c r="E1142" s="17">
        <v>4.8389710857413757</v>
      </c>
      <c r="F1142" s="17">
        <v>2.7582135188725836</v>
      </c>
      <c r="G1142" s="16">
        <v>89.182237110213549</v>
      </c>
      <c r="H1142" s="18">
        <v>0.31814439608380973</v>
      </c>
      <c r="I1142" s="19">
        <v>-66.188999999999993</v>
      </c>
      <c r="J1142" s="19">
        <v>48.207350000000005</v>
      </c>
      <c r="K1142" s="20" t="s">
        <v>6</v>
      </c>
      <c r="L1142" s="19" t="s">
        <v>11</v>
      </c>
      <c r="M1142" s="15" t="s">
        <v>12</v>
      </c>
      <c r="N1142" s="21">
        <v>0</v>
      </c>
      <c r="O1142" s="15">
        <v>0</v>
      </c>
      <c r="P1142" s="15">
        <v>0</v>
      </c>
      <c r="Q1142" s="15">
        <v>0</v>
      </c>
      <c r="R1142" s="22">
        <v>0</v>
      </c>
    </row>
    <row r="1143" spans="1:18" x14ac:dyDescent="0.2">
      <c r="A1143" s="15">
        <v>1142</v>
      </c>
      <c r="B1143" s="15">
        <v>5</v>
      </c>
      <c r="C1143" s="15">
        <v>80</v>
      </c>
      <c r="D1143" s="16">
        <v>254.53687945465498</v>
      </c>
      <c r="E1143" s="17">
        <v>12.72684397273275</v>
      </c>
      <c r="F1143" s="17">
        <v>7.2543010644576666</v>
      </c>
      <c r="G1143" s="16">
        <v>234.55573441746455</v>
      </c>
      <c r="H1143" s="18">
        <v>0.33469710961396199</v>
      </c>
      <c r="I1143" s="19">
        <v>-66.704599999999999</v>
      </c>
      <c r="J1143" s="19">
        <v>48.248220000000003</v>
      </c>
      <c r="K1143" s="20" t="s">
        <v>6</v>
      </c>
      <c r="L1143" s="19" t="s">
        <v>11</v>
      </c>
      <c r="M1143" s="15" t="s">
        <v>13</v>
      </c>
      <c r="N1143" s="21">
        <v>0</v>
      </c>
      <c r="O1143" s="15">
        <v>0</v>
      </c>
      <c r="P1143" s="15">
        <v>0</v>
      </c>
      <c r="Q1143" s="15">
        <v>0</v>
      </c>
      <c r="R1143" s="22">
        <v>0</v>
      </c>
    </row>
    <row r="1144" spans="1:18" ht="12.75" customHeight="1" x14ac:dyDescent="0.2">
      <c r="A1144" s="15">
        <v>1143</v>
      </c>
      <c r="B1144" s="15">
        <v>16</v>
      </c>
      <c r="C1144" s="15">
        <v>256</v>
      </c>
      <c r="D1144" s="16">
        <v>814.98633913426102</v>
      </c>
      <c r="E1144" s="17">
        <v>40.749316956713052</v>
      </c>
      <c r="F1144" s="17">
        <v>23.227110665326439</v>
      </c>
      <c r="G1144" s="16">
        <v>751.00991151222149</v>
      </c>
      <c r="H1144" s="18">
        <v>0.33488955100965923</v>
      </c>
      <c r="I1144" s="19">
        <v>-66.764562499999997</v>
      </c>
      <c r="J1144" s="19">
        <v>48.249174999999994</v>
      </c>
      <c r="K1144" s="20" t="s">
        <v>6</v>
      </c>
      <c r="L1144" s="19" t="s">
        <v>11</v>
      </c>
      <c r="M1144" s="15" t="s">
        <v>13</v>
      </c>
      <c r="N1144" s="21">
        <v>0</v>
      </c>
      <c r="O1144" s="15">
        <v>0</v>
      </c>
      <c r="P1144" s="15">
        <v>0</v>
      </c>
      <c r="Q1144" s="15">
        <v>0</v>
      </c>
      <c r="R1144" s="22">
        <v>0</v>
      </c>
    </row>
    <row r="1145" spans="1:18" x14ac:dyDescent="0.2">
      <c r="A1145" s="15">
        <v>1144</v>
      </c>
      <c r="B1145" s="15">
        <v>5</v>
      </c>
      <c r="C1145" s="15">
        <v>80</v>
      </c>
      <c r="D1145" s="16">
        <v>244.493514560807</v>
      </c>
      <c r="E1145" s="17">
        <v>12.224675728040351</v>
      </c>
      <c r="F1145" s="17">
        <v>6.968065164982999</v>
      </c>
      <c r="G1145" s="16">
        <v>225.30077366778366</v>
      </c>
      <c r="H1145" s="18">
        <v>0.32149083000539902</v>
      </c>
      <c r="I1145" s="19">
        <v>-67.085400000000007</v>
      </c>
      <c r="J1145" s="19">
        <v>48.268940000000001</v>
      </c>
      <c r="K1145" s="20" t="s">
        <v>6</v>
      </c>
      <c r="L1145" s="19" t="s">
        <v>11</v>
      </c>
      <c r="M1145" s="15" t="s">
        <v>13</v>
      </c>
      <c r="N1145" s="21">
        <v>0</v>
      </c>
      <c r="O1145" s="15">
        <v>0</v>
      </c>
      <c r="P1145" s="15">
        <v>0</v>
      </c>
      <c r="Q1145" s="15">
        <v>0</v>
      </c>
      <c r="R1145" s="22">
        <v>0</v>
      </c>
    </row>
    <row r="1146" spans="1:18" x14ac:dyDescent="0.2">
      <c r="A1146" s="15">
        <v>1145</v>
      </c>
      <c r="B1146" s="15">
        <v>4</v>
      </c>
      <c r="C1146" s="15">
        <v>64</v>
      </c>
      <c r="D1146" s="16">
        <v>196.27808855656798</v>
      </c>
      <c r="E1146" s="17">
        <v>9.8139044278283993</v>
      </c>
      <c r="F1146" s="17">
        <v>5.5939255238621879</v>
      </c>
      <c r="G1146" s="16">
        <v>180.87025860487739</v>
      </c>
      <c r="H1146" s="18">
        <v>0.32261390304808324</v>
      </c>
      <c r="I1146" s="19">
        <v>-67.147499999999994</v>
      </c>
      <c r="J1146" s="19">
        <v>48.270074999999999</v>
      </c>
      <c r="K1146" s="20" t="s">
        <v>6</v>
      </c>
      <c r="L1146" s="19" t="s">
        <v>11</v>
      </c>
      <c r="M1146" s="15" t="s">
        <v>13</v>
      </c>
      <c r="N1146" s="21">
        <v>0</v>
      </c>
      <c r="O1146" s="15">
        <v>0</v>
      </c>
      <c r="P1146" s="15">
        <v>0</v>
      </c>
      <c r="Q1146" s="15">
        <v>0</v>
      </c>
      <c r="R1146" s="22">
        <v>0</v>
      </c>
    </row>
    <row r="1147" spans="1:18" x14ac:dyDescent="0.2">
      <c r="A1147" s="15">
        <v>1146</v>
      </c>
      <c r="B1147" s="15">
        <v>11</v>
      </c>
      <c r="C1147" s="15">
        <v>176</v>
      </c>
      <c r="D1147" s="16">
        <v>615.584480179107</v>
      </c>
      <c r="E1147" s="17">
        <v>30.779224008955353</v>
      </c>
      <c r="F1147" s="17">
        <v>17.544157685104548</v>
      </c>
      <c r="G1147" s="16">
        <v>567.26109848504711</v>
      </c>
      <c r="H1147" s="18">
        <v>0.36793087022950854</v>
      </c>
      <c r="I1147" s="19">
        <v>-68.286272727272731</v>
      </c>
      <c r="J1147" s="19">
        <v>48.236100000000008</v>
      </c>
      <c r="K1147" s="20" t="s">
        <v>6</v>
      </c>
      <c r="L1147" s="19" t="s">
        <v>11</v>
      </c>
      <c r="M1147" s="15" t="s">
        <v>13</v>
      </c>
      <c r="N1147" s="21">
        <v>0</v>
      </c>
      <c r="O1147" s="15">
        <v>0</v>
      </c>
      <c r="P1147" s="15">
        <v>0</v>
      </c>
      <c r="Q1147" s="15">
        <v>0</v>
      </c>
      <c r="R1147" s="22">
        <v>0</v>
      </c>
    </row>
    <row r="1148" spans="1:18" x14ac:dyDescent="0.2">
      <c r="A1148" s="15">
        <v>1147</v>
      </c>
      <c r="B1148" s="15">
        <v>3</v>
      </c>
      <c r="C1148" s="15">
        <v>48</v>
      </c>
      <c r="D1148" s="16">
        <v>171.85723852829199</v>
      </c>
      <c r="E1148" s="17">
        <v>8.5928619264145993</v>
      </c>
      <c r="F1148" s="17">
        <v>4.8979312980563217</v>
      </c>
      <c r="G1148" s="16">
        <v>158.36644530382105</v>
      </c>
      <c r="H1148" s="18">
        <v>0.37663252783442985</v>
      </c>
      <c r="I1148" s="19">
        <v>-68.342333333333329</v>
      </c>
      <c r="J1148" s="19">
        <v>48.2361</v>
      </c>
      <c r="K1148" s="20" t="s">
        <v>6</v>
      </c>
      <c r="L1148" s="19" t="s">
        <v>11</v>
      </c>
      <c r="M1148" s="15" t="s">
        <v>13</v>
      </c>
      <c r="N1148" s="21">
        <v>0</v>
      </c>
      <c r="O1148" s="15">
        <v>0</v>
      </c>
      <c r="P1148" s="15">
        <v>0</v>
      </c>
      <c r="Q1148" s="15">
        <v>0</v>
      </c>
      <c r="R1148" s="22">
        <v>0</v>
      </c>
    </row>
    <row r="1149" spans="1:18" x14ac:dyDescent="0.2">
      <c r="A1149" s="15">
        <v>1148</v>
      </c>
      <c r="B1149" s="15">
        <v>15</v>
      </c>
      <c r="C1149" s="15">
        <v>240</v>
      </c>
      <c r="D1149" s="16">
        <v>849.83227021405207</v>
      </c>
      <c r="E1149" s="17">
        <v>42.491613510702607</v>
      </c>
      <c r="F1149" s="17">
        <v>24.220219701100483</v>
      </c>
      <c r="G1149" s="16">
        <v>783.12043700224899</v>
      </c>
      <c r="H1149" s="18">
        <v>0.37248879233364202</v>
      </c>
      <c r="I1149" s="19">
        <v>-68.831000000000003</v>
      </c>
      <c r="J1149" s="19">
        <v>48.240333333333325</v>
      </c>
      <c r="K1149" s="20" t="s">
        <v>6</v>
      </c>
      <c r="L1149" s="19" t="s">
        <v>11</v>
      </c>
      <c r="M1149" s="15" t="s">
        <v>12</v>
      </c>
      <c r="N1149" s="21">
        <v>0</v>
      </c>
      <c r="O1149" s="15">
        <v>1</v>
      </c>
      <c r="P1149" s="15">
        <v>0</v>
      </c>
      <c r="Q1149" s="15">
        <v>1</v>
      </c>
      <c r="R1149" s="22">
        <v>1</v>
      </c>
    </row>
    <row r="1150" spans="1:18" ht="12.75" customHeight="1" x14ac:dyDescent="0.2">
      <c r="A1150" s="15">
        <v>1149</v>
      </c>
      <c r="B1150" s="15">
        <v>23</v>
      </c>
      <c r="C1150" s="15">
        <v>368</v>
      </c>
      <c r="D1150" s="16">
        <v>1298.7718171306499</v>
      </c>
      <c r="E1150" s="17">
        <v>64.9385908565325</v>
      </c>
      <c r="F1150" s="17">
        <v>37.01499678822352</v>
      </c>
      <c r="G1150" s="16">
        <v>1196.8182294858939</v>
      </c>
      <c r="H1150" s="18">
        <v>0.37125838466780009</v>
      </c>
      <c r="I1150" s="19">
        <v>-68.943347826086978</v>
      </c>
      <c r="J1150" s="19">
        <v>48.246217391304327</v>
      </c>
      <c r="K1150" s="20" t="s">
        <v>6</v>
      </c>
      <c r="L1150" s="19" t="s">
        <v>11</v>
      </c>
      <c r="M1150" s="15" t="s">
        <v>12</v>
      </c>
      <c r="N1150" s="21">
        <v>0</v>
      </c>
      <c r="O1150" s="15">
        <v>1</v>
      </c>
      <c r="P1150" s="15">
        <v>0</v>
      </c>
      <c r="Q1150" s="15">
        <v>1</v>
      </c>
      <c r="R1150" s="22">
        <v>1</v>
      </c>
    </row>
    <row r="1151" spans="1:18" x14ac:dyDescent="0.2">
      <c r="A1151" s="15">
        <v>1150</v>
      </c>
      <c r="B1151" s="15">
        <v>7</v>
      </c>
      <c r="C1151" s="15">
        <v>112</v>
      </c>
      <c r="D1151" s="16">
        <v>404.55314117427298</v>
      </c>
      <c r="E1151" s="17">
        <v>20.22765705871365</v>
      </c>
      <c r="F1151" s="17">
        <v>11.529764523466779</v>
      </c>
      <c r="G1151" s="16">
        <v>372.79571959209255</v>
      </c>
      <c r="H1151" s="18">
        <v>0.37996954459402782</v>
      </c>
      <c r="I1151" s="19">
        <v>-69.04057142857144</v>
      </c>
      <c r="J1151" s="19">
        <v>48.229714285714287</v>
      </c>
      <c r="K1151" s="20" t="s">
        <v>6</v>
      </c>
      <c r="L1151" s="19" t="s">
        <v>11</v>
      </c>
      <c r="M1151" s="15" t="s">
        <v>12</v>
      </c>
      <c r="N1151" s="21">
        <v>0</v>
      </c>
      <c r="O1151" s="15">
        <v>1</v>
      </c>
      <c r="P1151" s="15">
        <v>0</v>
      </c>
      <c r="Q1151" s="15">
        <v>1</v>
      </c>
      <c r="R1151" s="22">
        <v>1</v>
      </c>
    </row>
    <row r="1152" spans="1:18" x14ac:dyDescent="0.2">
      <c r="A1152" s="15">
        <v>1151</v>
      </c>
      <c r="B1152" s="15">
        <v>1</v>
      </c>
      <c r="C1152" s="15">
        <v>16</v>
      </c>
      <c r="D1152" s="16">
        <v>47.6525651343769</v>
      </c>
      <c r="E1152" s="17">
        <v>2.3826282567188453</v>
      </c>
      <c r="F1152" s="17">
        <v>1.3580981063297415</v>
      </c>
      <c r="G1152" s="16">
        <v>43.911838771328313</v>
      </c>
      <c r="H1152" s="18">
        <v>0.31329793643927167</v>
      </c>
      <c r="I1152" s="19">
        <v>-70.323999999999998</v>
      </c>
      <c r="J1152" s="19">
        <v>48.284999999999997</v>
      </c>
      <c r="K1152" s="20" t="s">
        <v>6</v>
      </c>
      <c r="L1152" s="19" t="s">
        <v>11</v>
      </c>
      <c r="M1152" s="15" t="s">
        <v>12</v>
      </c>
      <c r="N1152" s="21">
        <v>0</v>
      </c>
      <c r="O1152" s="15">
        <v>0</v>
      </c>
      <c r="P1152" s="15">
        <v>0</v>
      </c>
      <c r="Q1152" s="15">
        <v>0</v>
      </c>
      <c r="R1152" s="22">
        <v>0</v>
      </c>
    </row>
    <row r="1153" spans="1:18" x14ac:dyDescent="0.2">
      <c r="A1153" s="15">
        <v>1152</v>
      </c>
      <c r="B1153" s="15">
        <v>2</v>
      </c>
      <c r="C1153" s="15">
        <v>32</v>
      </c>
      <c r="D1153" s="16">
        <v>94.559237110138</v>
      </c>
      <c r="E1153" s="17">
        <v>4.7279618555069005</v>
      </c>
      <c r="F1153" s="17">
        <v>2.6949382576389329</v>
      </c>
      <c r="G1153" s="16">
        <v>87.136336996992156</v>
      </c>
      <c r="H1153" s="18">
        <v>0.31084595104520607</v>
      </c>
      <c r="I1153" s="19">
        <v>-85.835499999999996</v>
      </c>
      <c r="J1153" s="19">
        <v>48.278100000000002</v>
      </c>
      <c r="K1153" s="20" t="s">
        <v>5</v>
      </c>
      <c r="L1153" s="19" t="s">
        <v>11</v>
      </c>
      <c r="M1153" s="15" t="s">
        <v>14</v>
      </c>
      <c r="N1153" s="21">
        <v>0</v>
      </c>
      <c r="O1153" s="15">
        <v>0</v>
      </c>
      <c r="P1153" s="15">
        <v>0</v>
      </c>
      <c r="Q1153" s="15">
        <v>0</v>
      </c>
      <c r="R1153" s="22">
        <v>0</v>
      </c>
    </row>
    <row r="1154" spans="1:18" x14ac:dyDescent="0.2">
      <c r="A1154" s="15">
        <v>1153</v>
      </c>
      <c r="B1154" s="15">
        <v>13</v>
      </c>
      <c r="C1154" s="15">
        <v>208</v>
      </c>
      <c r="D1154" s="16">
        <v>642.0471477242661</v>
      </c>
      <c r="E1154" s="17">
        <v>32.102357386213306</v>
      </c>
      <c r="F1154" s="17">
        <v>18.298343710141584</v>
      </c>
      <c r="G1154" s="16">
        <v>591.64644662791125</v>
      </c>
      <c r="H1154" s="18">
        <v>0.32470936875873246</v>
      </c>
      <c r="I1154" s="19">
        <v>-85.921307692307693</v>
      </c>
      <c r="J1154" s="19">
        <v>48.263092307692311</v>
      </c>
      <c r="K1154" s="20" t="s">
        <v>5</v>
      </c>
      <c r="L1154" s="19" t="s">
        <v>11</v>
      </c>
      <c r="M1154" s="15" t="s">
        <v>14</v>
      </c>
      <c r="N1154" s="21">
        <v>0</v>
      </c>
      <c r="O1154" s="15">
        <v>0</v>
      </c>
      <c r="P1154" s="15">
        <v>0</v>
      </c>
      <c r="Q1154" s="15">
        <v>0</v>
      </c>
      <c r="R1154" s="22">
        <v>0</v>
      </c>
    </row>
    <row r="1155" spans="1:18" x14ac:dyDescent="0.2">
      <c r="A1155" s="15">
        <v>1154</v>
      </c>
      <c r="B1155" s="15">
        <v>8</v>
      </c>
      <c r="C1155" s="15">
        <v>128</v>
      </c>
      <c r="D1155" s="16">
        <v>412.810326069106</v>
      </c>
      <c r="E1155" s="17">
        <v>20.6405163034553</v>
      </c>
      <c r="F1155" s="17">
        <v>11.76509429296952</v>
      </c>
      <c r="G1155" s="16">
        <v>380.40471547268118</v>
      </c>
      <c r="H1155" s="18">
        <v>0.33925934242355271</v>
      </c>
      <c r="I1155" s="19">
        <v>-86.025625000000005</v>
      </c>
      <c r="J1155" s="19">
        <v>48.265925000000003</v>
      </c>
      <c r="K1155" s="20" t="s">
        <v>5</v>
      </c>
      <c r="L1155" s="19" t="s">
        <v>11</v>
      </c>
      <c r="M1155" s="15" t="s">
        <v>14</v>
      </c>
      <c r="N1155" s="21">
        <v>0</v>
      </c>
      <c r="O1155" s="15">
        <v>0</v>
      </c>
      <c r="P1155" s="15">
        <v>0</v>
      </c>
      <c r="Q1155" s="15">
        <v>0</v>
      </c>
      <c r="R1155" s="22">
        <v>0</v>
      </c>
    </row>
    <row r="1156" spans="1:18" x14ac:dyDescent="0.2">
      <c r="A1156" s="15">
        <v>1155</v>
      </c>
      <c r="B1156" s="15">
        <v>2</v>
      </c>
      <c r="C1156" s="15">
        <v>32</v>
      </c>
      <c r="D1156" s="16">
        <v>118.176674654813</v>
      </c>
      <c r="E1156" s="17">
        <v>5.9088337327406499</v>
      </c>
      <c r="F1156" s="17">
        <v>3.3680352276621703</v>
      </c>
      <c r="G1156" s="16">
        <v>108.89980569441018</v>
      </c>
      <c r="H1156" s="18">
        <v>0.38848389588473947</v>
      </c>
      <c r="I1156" s="19">
        <v>-88.075999999999993</v>
      </c>
      <c r="J1156" s="19">
        <v>48.286900000000003</v>
      </c>
      <c r="K1156" s="20" t="s">
        <v>5</v>
      </c>
      <c r="L1156" s="19" t="s">
        <v>26</v>
      </c>
      <c r="M1156" s="15" t="s">
        <v>15</v>
      </c>
      <c r="N1156" s="21">
        <v>0</v>
      </c>
      <c r="O1156" s="15">
        <v>0</v>
      </c>
      <c r="P1156" s="15">
        <v>0</v>
      </c>
      <c r="Q1156" s="15">
        <v>0</v>
      </c>
      <c r="R1156" s="22">
        <v>0</v>
      </c>
    </row>
    <row r="1157" spans="1:18" x14ac:dyDescent="0.2">
      <c r="A1157" s="15">
        <v>1156</v>
      </c>
      <c r="B1157" s="15">
        <v>6</v>
      </c>
      <c r="C1157" s="15">
        <v>96</v>
      </c>
      <c r="D1157" s="16">
        <v>323.506738089713</v>
      </c>
      <c r="E1157" s="17">
        <v>16.175336904485651</v>
      </c>
      <c r="F1157" s="17">
        <v>9.2199420355568193</v>
      </c>
      <c r="G1157" s="16">
        <v>298.11145914967051</v>
      </c>
      <c r="H1157" s="18">
        <v>0.35448946341047194</v>
      </c>
      <c r="I1157" s="19">
        <v>-55.648833333333329</v>
      </c>
      <c r="J1157" s="19">
        <v>48.325649999999996</v>
      </c>
      <c r="K1157" s="20" t="s">
        <v>10</v>
      </c>
      <c r="L1157" s="19" t="s">
        <v>11</v>
      </c>
      <c r="M1157" s="15" t="s">
        <v>12</v>
      </c>
      <c r="N1157" s="21">
        <v>0</v>
      </c>
      <c r="O1157" s="15">
        <v>0</v>
      </c>
      <c r="P1157" s="15">
        <v>0</v>
      </c>
      <c r="Q1157" s="15">
        <v>0</v>
      </c>
      <c r="R1157" s="22">
        <v>0</v>
      </c>
    </row>
    <row r="1158" spans="1:18" x14ac:dyDescent="0.2">
      <c r="A1158" s="15">
        <v>1157</v>
      </c>
      <c r="B1158" s="15">
        <v>21</v>
      </c>
      <c r="C1158" s="15">
        <v>336</v>
      </c>
      <c r="D1158" s="16">
        <v>1156.58308716338</v>
      </c>
      <c r="E1158" s="17">
        <v>57.829154358169006</v>
      </c>
      <c r="F1158" s="17">
        <v>32.962617984156331</v>
      </c>
      <c r="G1158" s="16">
        <v>1065.7913148210546</v>
      </c>
      <c r="H1158" s="18">
        <v>0.36210022383298501</v>
      </c>
      <c r="I1158" s="19">
        <v>-55.7242380952381</v>
      </c>
      <c r="J1158" s="19">
        <v>48.335919047619051</v>
      </c>
      <c r="K1158" s="20" t="s">
        <v>10</v>
      </c>
      <c r="L1158" s="19" t="s">
        <v>11</v>
      </c>
      <c r="M1158" s="15" t="s">
        <v>12</v>
      </c>
      <c r="N1158" s="21">
        <v>0</v>
      </c>
      <c r="O1158" s="15">
        <v>0</v>
      </c>
      <c r="P1158" s="15">
        <v>0</v>
      </c>
      <c r="Q1158" s="15">
        <v>0</v>
      </c>
      <c r="R1158" s="22">
        <v>0</v>
      </c>
    </row>
    <row r="1159" spans="1:18" x14ac:dyDescent="0.2">
      <c r="A1159" s="15">
        <v>1158</v>
      </c>
      <c r="B1159" s="15">
        <v>1</v>
      </c>
      <c r="C1159" s="15">
        <v>16</v>
      </c>
      <c r="D1159" s="16">
        <v>63.9003972781248</v>
      </c>
      <c r="E1159" s="17">
        <v>3.1950198639062402</v>
      </c>
      <c r="F1159" s="17">
        <v>1.8211613224265568</v>
      </c>
      <c r="G1159" s="16">
        <v>58.884216091792005</v>
      </c>
      <c r="H1159" s="18">
        <v>0.42012140476449777</v>
      </c>
      <c r="I1159" s="19">
        <v>-58.91</v>
      </c>
      <c r="J1159" s="19">
        <v>48.354300000000002</v>
      </c>
      <c r="K1159" s="20" t="s">
        <v>10</v>
      </c>
      <c r="L1159" s="19" t="s">
        <v>22</v>
      </c>
      <c r="M1159" s="15" t="s">
        <v>13</v>
      </c>
      <c r="N1159" s="21">
        <v>0</v>
      </c>
      <c r="O1159" s="15">
        <v>0</v>
      </c>
      <c r="P1159" s="15">
        <v>0</v>
      </c>
      <c r="Q1159" s="15">
        <v>0</v>
      </c>
      <c r="R1159" s="22">
        <v>0</v>
      </c>
    </row>
    <row r="1160" spans="1:18" x14ac:dyDescent="0.2">
      <c r="A1160" s="15">
        <v>1159</v>
      </c>
      <c r="B1160" s="15">
        <v>20</v>
      </c>
      <c r="C1160" s="15">
        <v>320</v>
      </c>
      <c r="D1160" s="16">
        <v>1295.9483188749</v>
      </c>
      <c r="E1160" s="17">
        <v>64.797415943745008</v>
      </c>
      <c r="F1160" s="17">
        <v>36.934527087934654</v>
      </c>
      <c r="G1160" s="16">
        <v>1194.2163758432205</v>
      </c>
      <c r="H1160" s="18">
        <v>0.42601896969292963</v>
      </c>
      <c r="I1160" s="19">
        <v>-58.980449999999998</v>
      </c>
      <c r="J1160" s="19">
        <v>48.341890000000006</v>
      </c>
      <c r="K1160" s="20" t="s">
        <v>10</v>
      </c>
      <c r="L1160" s="19" t="s">
        <v>22</v>
      </c>
      <c r="M1160" s="15" t="s">
        <v>14</v>
      </c>
      <c r="N1160" s="21">
        <v>0</v>
      </c>
      <c r="O1160" s="15">
        <v>0</v>
      </c>
      <c r="P1160" s="15">
        <v>0</v>
      </c>
      <c r="Q1160" s="15">
        <v>0</v>
      </c>
      <c r="R1160" s="22">
        <v>0</v>
      </c>
    </row>
    <row r="1161" spans="1:18" x14ac:dyDescent="0.2">
      <c r="A1161" s="15">
        <v>1160</v>
      </c>
      <c r="B1161" s="15">
        <v>24</v>
      </c>
      <c r="C1161" s="15">
        <v>384</v>
      </c>
      <c r="D1161" s="16">
        <v>1611.3314838409501</v>
      </c>
      <c r="E1161" s="17">
        <v>80.566574192047511</v>
      </c>
      <c r="F1161" s="17">
        <v>45.922947289467075</v>
      </c>
      <c r="G1161" s="16">
        <v>1484.8419623594355</v>
      </c>
      <c r="H1161" s="18">
        <v>0.44141277895483594</v>
      </c>
      <c r="I1161" s="19">
        <v>-59.116458333333334</v>
      </c>
      <c r="J1161" s="19">
        <v>48.337154166666672</v>
      </c>
      <c r="K1161" s="20" t="s">
        <v>10</v>
      </c>
      <c r="L1161" s="19" t="s">
        <v>22</v>
      </c>
      <c r="M1161" s="15" t="s">
        <v>14</v>
      </c>
      <c r="N1161" s="21">
        <v>0</v>
      </c>
      <c r="O1161" s="15">
        <v>0</v>
      </c>
      <c r="P1161" s="15">
        <v>0</v>
      </c>
      <c r="Q1161" s="15">
        <v>0</v>
      </c>
      <c r="R1161" s="22">
        <v>0</v>
      </c>
    </row>
    <row r="1162" spans="1:18" x14ac:dyDescent="0.2">
      <c r="A1162" s="15">
        <v>1161</v>
      </c>
      <c r="B1162" s="15">
        <v>10</v>
      </c>
      <c r="C1162" s="15">
        <v>160</v>
      </c>
      <c r="D1162" s="16">
        <v>684.54145600323204</v>
      </c>
      <c r="E1162" s="17">
        <v>34.227072800161601</v>
      </c>
      <c r="F1162" s="17">
        <v>19.509431496092112</v>
      </c>
      <c r="G1162" s="16">
        <v>630.80495170697827</v>
      </c>
      <c r="H1162" s="18">
        <v>0.45006061052153129</v>
      </c>
      <c r="I1162" s="19">
        <v>-59.211400000000005</v>
      </c>
      <c r="J1162" s="19">
        <v>48.320610000000002</v>
      </c>
      <c r="K1162" s="20" t="s">
        <v>10</v>
      </c>
      <c r="L1162" s="19" t="s">
        <v>22</v>
      </c>
      <c r="M1162" s="15" t="s">
        <v>14</v>
      </c>
      <c r="N1162" s="21">
        <v>0</v>
      </c>
      <c r="O1162" s="15">
        <v>0</v>
      </c>
      <c r="P1162" s="15">
        <v>0</v>
      </c>
      <c r="Q1162" s="15">
        <v>0</v>
      </c>
      <c r="R1162" s="22">
        <v>0</v>
      </c>
    </row>
    <row r="1163" spans="1:18" x14ac:dyDescent="0.2">
      <c r="A1163" s="15">
        <v>1162</v>
      </c>
      <c r="B1163" s="15">
        <v>14</v>
      </c>
      <c r="C1163" s="15">
        <v>224</v>
      </c>
      <c r="D1163" s="16">
        <v>721.78763524362</v>
      </c>
      <c r="E1163" s="17">
        <v>36.089381762180999</v>
      </c>
      <c r="F1163" s="17">
        <v>20.57094760444317</v>
      </c>
      <c r="G1163" s="16">
        <v>665.12730587699582</v>
      </c>
      <c r="H1163" s="18">
        <v>0.33896327965844941</v>
      </c>
      <c r="I1163" s="19">
        <v>-67.095142857142847</v>
      </c>
      <c r="J1163" s="19">
        <v>48.322850000000003</v>
      </c>
      <c r="K1163" s="20" t="s">
        <v>6</v>
      </c>
      <c r="L1163" s="19" t="s">
        <v>11</v>
      </c>
      <c r="M1163" s="15" t="s">
        <v>14</v>
      </c>
      <c r="N1163" s="21">
        <v>0</v>
      </c>
      <c r="O1163" s="15">
        <v>0</v>
      </c>
      <c r="P1163" s="15">
        <v>0</v>
      </c>
      <c r="Q1163" s="15">
        <v>0</v>
      </c>
      <c r="R1163" s="22">
        <v>0</v>
      </c>
    </row>
    <row r="1164" spans="1:18" x14ac:dyDescent="0.2">
      <c r="A1164" s="15">
        <v>1163</v>
      </c>
      <c r="B1164" s="15">
        <v>5</v>
      </c>
      <c r="C1164" s="15">
        <v>80</v>
      </c>
      <c r="D1164" s="16">
        <v>259.11932756508997</v>
      </c>
      <c r="E1164" s="17">
        <v>12.9559663782545</v>
      </c>
      <c r="F1164" s="17">
        <v>7.3849008356050643</v>
      </c>
      <c r="G1164" s="16">
        <v>238.77846035123042</v>
      </c>
      <c r="H1164" s="18">
        <v>0.34072268885734935</v>
      </c>
      <c r="I1164" s="19">
        <v>-67.156800000000004</v>
      </c>
      <c r="J1164" s="19">
        <v>48.318179999999998</v>
      </c>
      <c r="K1164" s="20" t="s">
        <v>6</v>
      </c>
      <c r="L1164" s="19" t="s">
        <v>11</v>
      </c>
      <c r="M1164" s="15" t="s">
        <v>13</v>
      </c>
      <c r="N1164" s="21">
        <v>0</v>
      </c>
      <c r="O1164" s="15">
        <v>0</v>
      </c>
      <c r="P1164" s="15">
        <v>0</v>
      </c>
      <c r="Q1164" s="15">
        <v>0</v>
      </c>
      <c r="R1164" s="22">
        <v>0</v>
      </c>
    </row>
    <row r="1165" spans="1:18" x14ac:dyDescent="0.2">
      <c r="A1165" s="15">
        <v>1164</v>
      </c>
      <c r="B1165" s="15">
        <v>9</v>
      </c>
      <c r="C1165" s="15">
        <v>144</v>
      </c>
      <c r="D1165" s="16">
        <v>470.650025689838</v>
      </c>
      <c r="E1165" s="17">
        <v>23.5325012844919</v>
      </c>
      <c r="F1165" s="17">
        <v>13.413525732160382</v>
      </c>
      <c r="G1165" s="16">
        <v>433.70399867318571</v>
      </c>
      <c r="H1165" s="18">
        <v>0.34381658951134075</v>
      </c>
      <c r="I1165" s="19">
        <v>-67.65377777777779</v>
      </c>
      <c r="J1165" s="19">
        <v>48.355344444444448</v>
      </c>
      <c r="K1165" s="20" t="s">
        <v>6</v>
      </c>
      <c r="L1165" s="19" t="s">
        <v>11</v>
      </c>
      <c r="M1165" s="15" t="s">
        <v>13</v>
      </c>
      <c r="N1165" s="21">
        <v>1</v>
      </c>
      <c r="O1165" s="15">
        <v>0</v>
      </c>
      <c r="P1165" s="15">
        <v>0</v>
      </c>
      <c r="Q1165" s="15">
        <v>0</v>
      </c>
      <c r="R1165" s="22">
        <v>0.70277777777777783</v>
      </c>
    </row>
    <row r="1166" spans="1:18" x14ac:dyDescent="0.2">
      <c r="A1166" s="15">
        <v>1165</v>
      </c>
      <c r="B1166" s="15">
        <v>12</v>
      </c>
      <c r="C1166" s="15">
        <v>192</v>
      </c>
      <c r="D1166" s="16">
        <v>608.34417360486498</v>
      </c>
      <c r="E1166" s="17">
        <v>30.417208680243249</v>
      </c>
      <c r="F1166" s="17">
        <v>17.337808947738651</v>
      </c>
      <c r="G1166" s="16">
        <v>560.58915597688315</v>
      </c>
      <c r="H1166" s="18">
        <v>0.3333031035821461</v>
      </c>
      <c r="I1166" s="19">
        <v>-67.761416666666648</v>
      </c>
      <c r="J1166" s="19">
        <v>48.357366666666657</v>
      </c>
      <c r="K1166" s="20" t="s">
        <v>6</v>
      </c>
      <c r="L1166" s="19" t="s">
        <v>11</v>
      </c>
      <c r="M1166" s="15" t="s">
        <v>13</v>
      </c>
      <c r="N1166" s="21">
        <v>0</v>
      </c>
      <c r="O1166" s="15">
        <v>0</v>
      </c>
      <c r="P1166" s="15">
        <v>0</v>
      </c>
      <c r="Q1166" s="15">
        <v>0</v>
      </c>
      <c r="R1166" s="22">
        <v>0</v>
      </c>
    </row>
    <row r="1167" spans="1:18" x14ac:dyDescent="0.2">
      <c r="A1167" s="15">
        <v>1166</v>
      </c>
      <c r="B1167" s="15">
        <v>6</v>
      </c>
      <c r="C1167" s="15">
        <v>96</v>
      </c>
      <c r="D1167" s="16">
        <v>291.29223404114697</v>
      </c>
      <c r="E1167" s="17">
        <v>14.564611702057348</v>
      </c>
      <c r="F1167" s="17">
        <v>8.3018286701726893</v>
      </c>
      <c r="G1167" s="16">
        <v>268.42579366891692</v>
      </c>
      <c r="H1167" s="18">
        <v>0.31918972801193507</v>
      </c>
      <c r="I1167" s="19">
        <v>-67.852833333333351</v>
      </c>
      <c r="J1167" s="19">
        <v>48.349400000000003</v>
      </c>
      <c r="K1167" s="20" t="s">
        <v>6</v>
      </c>
      <c r="L1167" s="19" t="s">
        <v>11</v>
      </c>
      <c r="M1167" s="15" t="s">
        <v>13</v>
      </c>
      <c r="N1167" s="21">
        <v>0</v>
      </c>
      <c r="O1167" s="15">
        <v>0</v>
      </c>
      <c r="P1167" s="15">
        <v>0</v>
      </c>
      <c r="Q1167" s="15">
        <v>0</v>
      </c>
      <c r="R1167" s="22">
        <v>0</v>
      </c>
    </row>
    <row r="1168" spans="1:18" x14ac:dyDescent="0.2">
      <c r="A1168" s="15">
        <v>1167</v>
      </c>
      <c r="B1168" s="15">
        <v>9</v>
      </c>
      <c r="C1168" s="15">
        <v>144</v>
      </c>
      <c r="D1168" s="16">
        <v>506.606309002974</v>
      </c>
      <c r="E1168" s="17">
        <v>25.330315450148703</v>
      </c>
      <c r="F1168" s="17">
        <v>14.438279806584758</v>
      </c>
      <c r="G1168" s="16">
        <v>466.83771374624052</v>
      </c>
      <c r="H1168" s="18">
        <v>0.37008316982673811</v>
      </c>
      <c r="I1168" s="19">
        <v>-68.185333333333332</v>
      </c>
      <c r="J1168" s="19">
        <v>48.360388888888878</v>
      </c>
      <c r="K1168" s="20" t="s">
        <v>6</v>
      </c>
      <c r="L1168" s="19" t="s">
        <v>11</v>
      </c>
      <c r="M1168" s="15" t="s">
        <v>12</v>
      </c>
      <c r="N1168" s="21">
        <v>0</v>
      </c>
      <c r="O1168" s="15">
        <v>1</v>
      </c>
      <c r="P1168" s="15">
        <v>0</v>
      </c>
      <c r="Q1168" s="15">
        <v>1</v>
      </c>
      <c r="R1168" s="22">
        <v>1</v>
      </c>
    </row>
    <row r="1169" spans="1:18" x14ac:dyDescent="0.2">
      <c r="A1169" s="15">
        <v>1168</v>
      </c>
      <c r="B1169" s="15">
        <v>11</v>
      </c>
      <c r="C1169" s="15">
        <v>176</v>
      </c>
      <c r="D1169" s="16">
        <v>644.61895533892607</v>
      </c>
      <c r="E1169" s="17">
        <v>32.230947766946308</v>
      </c>
      <c r="F1169" s="17">
        <v>18.371640227159393</v>
      </c>
      <c r="G1169" s="16">
        <v>594.01636734482031</v>
      </c>
      <c r="H1169" s="18">
        <v>0.38528458861614018</v>
      </c>
      <c r="I1169" s="19">
        <v>-68.713454545454539</v>
      </c>
      <c r="J1169" s="19">
        <v>48.354590909090916</v>
      </c>
      <c r="K1169" s="20" t="s">
        <v>6</v>
      </c>
      <c r="L1169" s="19" t="s">
        <v>11</v>
      </c>
      <c r="M1169" s="15" t="s">
        <v>12</v>
      </c>
      <c r="N1169" s="21">
        <v>0</v>
      </c>
      <c r="O1169" s="15">
        <v>1</v>
      </c>
      <c r="P1169" s="15">
        <v>1</v>
      </c>
      <c r="Q1169" s="15">
        <v>1</v>
      </c>
      <c r="R1169" s="22">
        <v>1</v>
      </c>
    </row>
    <row r="1170" spans="1:18" x14ac:dyDescent="0.2">
      <c r="A1170" s="15">
        <v>1169</v>
      </c>
      <c r="B1170" s="15">
        <v>14</v>
      </c>
      <c r="C1170" s="15">
        <v>224</v>
      </c>
      <c r="D1170" s="16">
        <v>816.36636834963701</v>
      </c>
      <c r="E1170" s="17">
        <v>40.818318417481855</v>
      </c>
      <c r="F1170" s="17">
        <v>23.266441497964657</v>
      </c>
      <c r="G1170" s="16">
        <v>752.2816084341905</v>
      </c>
      <c r="H1170" s="18">
        <v>0.3833789997320361</v>
      </c>
      <c r="I1170" s="19">
        <v>-68.829000000000022</v>
      </c>
      <c r="J1170" s="19">
        <v>48.328628571428574</v>
      </c>
      <c r="K1170" s="20" t="s">
        <v>6</v>
      </c>
      <c r="L1170" s="19" t="s">
        <v>11</v>
      </c>
      <c r="M1170" s="15" t="s">
        <v>12</v>
      </c>
      <c r="N1170" s="21">
        <v>0</v>
      </c>
      <c r="O1170" s="15">
        <v>1</v>
      </c>
      <c r="P1170" s="15">
        <v>0</v>
      </c>
      <c r="Q1170" s="15">
        <v>1</v>
      </c>
      <c r="R1170" s="22">
        <v>1</v>
      </c>
    </row>
    <row r="1171" spans="1:18" ht="12.75" customHeight="1" x14ac:dyDescent="0.2">
      <c r="A1171" s="15">
        <v>1170</v>
      </c>
      <c r="B1171" s="15">
        <v>2</v>
      </c>
      <c r="C1171" s="15">
        <v>32</v>
      </c>
      <c r="D1171" s="16">
        <v>117.08246368988</v>
      </c>
      <c r="E1171" s="17">
        <v>5.854123184494</v>
      </c>
      <c r="F1171" s="17">
        <v>3.3368502151615798</v>
      </c>
      <c r="G1171" s="16">
        <v>107.89149029022443</v>
      </c>
      <c r="H1171" s="18">
        <v>0.38488688031615448</v>
      </c>
      <c r="I1171" s="19">
        <v>-68.92949999999999</v>
      </c>
      <c r="J1171" s="19">
        <v>48.299599999999998</v>
      </c>
      <c r="K1171" s="20" t="s">
        <v>6</v>
      </c>
      <c r="L1171" s="19" t="s">
        <v>11</v>
      </c>
      <c r="M1171" s="15" t="s">
        <v>12</v>
      </c>
      <c r="N1171" s="21">
        <v>0</v>
      </c>
      <c r="O1171" s="15">
        <v>0</v>
      </c>
      <c r="P1171" s="15">
        <v>0</v>
      </c>
      <c r="Q1171" s="15">
        <v>0</v>
      </c>
      <c r="R1171" s="22">
        <v>0</v>
      </c>
    </row>
    <row r="1172" spans="1:18" x14ac:dyDescent="0.2">
      <c r="A1172" s="15">
        <v>1171</v>
      </c>
      <c r="B1172" s="15">
        <v>4</v>
      </c>
      <c r="C1172" s="15">
        <v>64</v>
      </c>
      <c r="D1172" s="16">
        <v>192.896792579276</v>
      </c>
      <c r="E1172" s="17">
        <v>9.6448396289638012</v>
      </c>
      <c r="F1172" s="17">
        <v>5.4975585885093654</v>
      </c>
      <c r="G1172" s="16">
        <v>177.75439436180281</v>
      </c>
      <c r="H1172" s="18">
        <v>0.31705621140447132</v>
      </c>
      <c r="I1172" s="19">
        <v>-70.36975000000001</v>
      </c>
      <c r="J1172" s="19">
        <v>48.306674999999998</v>
      </c>
      <c r="K1172" s="20" t="s">
        <v>6</v>
      </c>
      <c r="L1172" s="19" t="s">
        <v>11</v>
      </c>
      <c r="M1172" s="15" t="s">
        <v>12</v>
      </c>
      <c r="N1172" s="21">
        <v>0</v>
      </c>
      <c r="O1172" s="15">
        <v>0</v>
      </c>
      <c r="P1172" s="15">
        <v>0</v>
      </c>
      <c r="Q1172" s="15">
        <v>0</v>
      </c>
      <c r="R1172" s="22">
        <v>0</v>
      </c>
    </row>
    <row r="1173" spans="1:18" ht="15" customHeight="1" x14ac:dyDescent="0.2">
      <c r="A1173" s="15">
        <v>1172</v>
      </c>
      <c r="B1173" s="15">
        <v>1</v>
      </c>
      <c r="C1173" s="15">
        <v>16</v>
      </c>
      <c r="D1173" s="16">
        <v>51.689374843811599</v>
      </c>
      <c r="E1173" s="17">
        <v>2.5844687421905803</v>
      </c>
      <c r="F1173" s="17">
        <v>1.4731471830486305</v>
      </c>
      <c r="G1173" s="16">
        <v>47.631758918572388</v>
      </c>
      <c r="H1173" s="18">
        <v>0.33983846260396966</v>
      </c>
      <c r="I1173" s="19">
        <v>-70.402000000000001</v>
      </c>
      <c r="J1173" s="19">
        <v>48.309399999999997</v>
      </c>
      <c r="K1173" s="20" t="s">
        <v>6</v>
      </c>
      <c r="L1173" s="19" t="s">
        <v>11</v>
      </c>
      <c r="M1173" s="15" t="s">
        <v>12</v>
      </c>
      <c r="N1173" s="21">
        <v>0</v>
      </c>
      <c r="O1173" s="15">
        <v>0</v>
      </c>
      <c r="P1173" s="15">
        <v>0</v>
      </c>
      <c r="Q1173" s="15">
        <v>0</v>
      </c>
      <c r="R1173" s="22">
        <v>0</v>
      </c>
    </row>
    <row r="1174" spans="1:18" x14ac:dyDescent="0.2">
      <c r="A1174" s="15">
        <v>1173</v>
      </c>
      <c r="B1174" s="15">
        <v>3</v>
      </c>
      <c r="C1174" s="15">
        <v>48</v>
      </c>
      <c r="D1174" s="16">
        <v>137.34599640143298</v>
      </c>
      <c r="E1174" s="17">
        <v>6.8672998200716497</v>
      </c>
      <c r="F1174" s="17">
        <v>3.9143608974408397</v>
      </c>
      <c r="G1174" s="16">
        <v>126.56433568392049</v>
      </c>
      <c r="H1174" s="18">
        <v>0.30099965678253543</v>
      </c>
      <c r="I1174" s="19">
        <v>-85.765333333333331</v>
      </c>
      <c r="J1174" s="19">
        <v>48.34813333333333</v>
      </c>
      <c r="K1174" s="20" t="s">
        <v>5</v>
      </c>
      <c r="L1174" s="19" t="s">
        <v>11</v>
      </c>
      <c r="M1174" s="15" t="s">
        <v>13</v>
      </c>
      <c r="N1174" s="21">
        <v>0</v>
      </c>
      <c r="O1174" s="15">
        <v>0</v>
      </c>
      <c r="P1174" s="15">
        <v>0</v>
      </c>
      <c r="Q1174" s="15">
        <v>0</v>
      </c>
      <c r="R1174" s="22">
        <v>0</v>
      </c>
    </row>
    <row r="1175" spans="1:18" x14ac:dyDescent="0.2">
      <c r="A1175" s="15">
        <v>1174</v>
      </c>
      <c r="B1175" s="15">
        <v>25</v>
      </c>
      <c r="C1175" s="15">
        <v>400</v>
      </c>
      <c r="D1175" s="16">
        <v>1207.1606956010201</v>
      </c>
      <c r="E1175" s="17">
        <v>60.358034780051007</v>
      </c>
      <c r="F1175" s="17">
        <v>34.404079824629072</v>
      </c>
      <c r="G1175" s="16">
        <v>1112.3985809963401</v>
      </c>
      <c r="H1175" s="18">
        <v>0.31746534845785962</v>
      </c>
      <c r="I1175" s="19">
        <v>-85.843160000000012</v>
      </c>
      <c r="J1175" s="19">
        <v>48.333156000000002</v>
      </c>
      <c r="K1175" s="20" t="s">
        <v>5</v>
      </c>
      <c r="L1175" s="19" t="s">
        <v>11</v>
      </c>
      <c r="M1175" s="15" t="s">
        <v>13</v>
      </c>
      <c r="N1175" s="21">
        <v>0</v>
      </c>
      <c r="O1175" s="15">
        <v>0</v>
      </c>
      <c r="P1175" s="15">
        <v>0</v>
      </c>
      <c r="Q1175" s="15">
        <v>0</v>
      </c>
      <c r="R1175" s="22">
        <v>0</v>
      </c>
    </row>
    <row r="1176" spans="1:18" x14ac:dyDescent="0.2">
      <c r="A1176" s="15">
        <v>1175</v>
      </c>
      <c r="B1176" s="15">
        <v>26</v>
      </c>
      <c r="C1176" s="15">
        <v>416</v>
      </c>
      <c r="D1176" s="16">
        <v>1335.7572881481601</v>
      </c>
      <c r="E1176" s="17">
        <v>66.787864407408009</v>
      </c>
      <c r="F1176" s="17">
        <v>38.06908271222256</v>
      </c>
      <c r="G1176" s="16">
        <v>1230.9003410285295</v>
      </c>
      <c r="H1176" s="18">
        <v>0.33777340759695773</v>
      </c>
      <c r="I1176" s="19">
        <v>-85.979307692307685</v>
      </c>
      <c r="J1176" s="19">
        <v>48.330250000000007</v>
      </c>
      <c r="K1176" s="20" t="s">
        <v>5</v>
      </c>
      <c r="L1176" s="19" t="s">
        <v>11</v>
      </c>
      <c r="M1176" s="15" t="s">
        <v>14</v>
      </c>
      <c r="N1176" s="21">
        <v>0</v>
      </c>
      <c r="O1176" s="15">
        <v>0</v>
      </c>
      <c r="P1176" s="15">
        <v>0</v>
      </c>
      <c r="Q1176" s="15">
        <v>0</v>
      </c>
      <c r="R1176" s="22">
        <v>0</v>
      </c>
    </row>
    <row r="1177" spans="1:18" x14ac:dyDescent="0.2">
      <c r="A1177" s="15">
        <v>1176</v>
      </c>
      <c r="B1177" s="15">
        <v>10</v>
      </c>
      <c r="C1177" s="15">
        <v>160</v>
      </c>
      <c r="D1177" s="16">
        <v>519.76913148124299</v>
      </c>
      <c r="E1177" s="17">
        <v>25.988456574062152</v>
      </c>
      <c r="F1177" s="17">
        <v>14.813420247215426</v>
      </c>
      <c r="G1177" s="16">
        <v>478.96725465996542</v>
      </c>
      <c r="H1177" s="18">
        <v>0.3417289202768018</v>
      </c>
      <c r="I1177" s="19">
        <v>-86.077100000000002</v>
      </c>
      <c r="J1177" s="19">
        <v>48.338169999999991</v>
      </c>
      <c r="K1177" s="20" t="s">
        <v>5</v>
      </c>
      <c r="L1177" s="19" t="s">
        <v>11</v>
      </c>
      <c r="M1177" s="15" t="s">
        <v>14</v>
      </c>
      <c r="N1177" s="21">
        <v>0</v>
      </c>
      <c r="O1177" s="15">
        <v>0</v>
      </c>
      <c r="P1177" s="15">
        <v>0</v>
      </c>
      <c r="Q1177" s="15">
        <v>0</v>
      </c>
      <c r="R1177" s="22">
        <v>0</v>
      </c>
    </row>
    <row r="1178" spans="1:18" x14ac:dyDescent="0.2">
      <c r="A1178" s="15">
        <v>1177</v>
      </c>
      <c r="B1178" s="15">
        <v>8</v>
      </c>
      <c r="C1178" s="15">
        <v>128</v>
      </c>
      <c r="D1178" s="16">
        <v>479.41830379807999</v>
      </c>
      <c r="E1178" s="17">
        <v>23.970915189904002</v>
      </c>
      <c r="F1178" s="17">
        <v>13.663421658245278</v>
      </c>
      <c r="G1178" s="16">
        <v>441.78396694993069</v>
      </c>
      <c r="H1178" s="18">
        <v>0.39399968513656775</v>
      </c>
      <c r="I1178" s="19">
        <v>-87.912875000000014</v>
      </c>
      <c r="J1178" s="19">
        <v>48.346837499999999</v>
      </c>
      <c r="K1178" s="20" t="s">
        <v>5</v>
      </c>
      <c r="L1178" s="19" t="s">
        <v>26</v>
      </c>
      <c r="M1178" s="15" t="s">
        <v>15</v>
      </c>
      <c r="N1178" s="21">
        <v>0</v>
      </c>
      <c r="O1178" s="15">
        <v>0</v>
      </c>
      <c r="P1178" s="15">
        <v>0</v>
      </c>
      <c r="Q1178" s="15">
        <v>0</v>
      </c>
      <c r="R1178" s="22">
        <v>0</v>
      </c>
    </row>
    <row r="1179" spans="1:18" x14ac:dyDescent="0.2">
      <c r="A1179" s="15">
        <v>1178</v>
      </c>
      <c r="B1179" s="15">
        <v>24</v>
      </c>
      <c r="C1179" s="15">
        <v>384</v>
      </c>
      <c r="D1179" s="16">
        <v>1416.1013143120599</v>
      </c>
      <c r="E1179" s="17">
        <v>70.805065715602993</v>
      </c>
      <c r="F1179" s="17">
        <v>40.358887457893708</v>
      </c>
      <c r="G1179" s="16">
        <v>1304.9373611385633</v>
      </c>
      <c r="H1179" s="18">
        <v>0.3879308650644987</v>
      </c>
      <c r="I1179" s="19">
        <v>-88.008333333333312</v>
      </c>
      <c r="J1179" s="19">
        <v>48.334558333333327</v>
      </c>
      <c r="K1179" s="20" t="s">
        <v>5</v>
      </c>
      <c r="L1179" s="19" t="s">
        <v>26</v>
      </c>
      <c r="M1179" s="15" t="s">
        <v>15</v>
      </c>
      <c r="N1179" s="21">
        <v>0</v>
      </c>
      <c r="O1179" s="15">
        <v>0</v>
      </c>
      <c r="P1179" s="15">
        <v>0</v>
      </c>
      <c r="Q1179" s="15">
        <v>0</v>
      </c>
      <c r="R1179" s="22">
        <v>0</v>
      </c>
    </row>
    <row r="1180" spans="1:18" x14ac:dyDescent="0.2">
      <c r="A1180" s="15">
        <v>1179</v>
      </c>
      <c r="B1180" s="15">
        <v>22</v>
      </c>
      <c r="C1180" s="15">
        <v>352</v>
      </c>
      <c r="D1180" s="16">
        <v>1256.1790556913299</v>
      </c>
      <c r="E1180" s="17">
        <v>62.8089527845665</v>
      </c>
      <c r="F1180" s="17">
        <v>35.801103087202897</v>
      </c>
      <c r="G1180" s="16">
        <v>1157.5689998195605</v>
      </c>
      <c r="H1180" s="18">
        <v>0.37540505650022066</v>
      </c>
      <c r="I1180" s="19">
        <v>-88.134863636363647</v>
      </c>
      <c r="J1180" s="19">
        <v>48.337204545454547</v>
      </c>
      <c r="K1180" s="20" t="s">
        <v>5</v>
      </c>
      <c r="L1180" s="19" t="s">
        <v>26</v>
      </c>
      <c r="M1180" s="15" t="s">
        <v>15</v>
      </c>
      <c r="N1180" s="21">
        <v>0</v>
      </c>
      <c r="O1180" s="15">
        <v>0</v>
      </c>
      <c r="P1180" s="15">
        <v>0</v>
      </c>
      <c r="Q1180" s="15">
        <v>0</v>
      </c>
      <c r="R1180" s="22">
        <v>0</v>
      </c>
    </row>
    <row r="1181" spans="1:18" x14ac:dyDescent="0.2">
      <c r="A1181" s="15">
        <v>1180</v>
      </c>
      <c r="B1181" s="15">
        <v>4</v>
      </c>
      <c r="C1181" s="15">
        <v>64</v>
      </c>
      <c r="D1181" s="16">
        <v>222.56307908949799</v>
      </c>
      <c r="E1181" s="17">
        <v>11.1281539544749</v>
      </c>
      <c r="F1181" s="17">
        <v>6.3430477540506924</v>
      </c>
      <c r="G1181" s="16">
        <v>205.09187738097239</v>
      </c>
      <c r="H1181" s="18">
        <v>0.36581741827370928</v>
      </c>
      <c r="I1181" s="19">
        <v>-88.221249999999998</v>
      </c>
      <c r="J1181" s="19">
        <v>48.350900000000003</v>
      </c>
      <c r="K1181" s="20" t="s">
        <v>5</v>
      </c>
      <c r="L1181" s="19" t="s">
        <v>26</v>
      </c>
      <c r="M1181" s="15" t="s">
        <v>15</v>
      </c>
      <c r="N1181" s="21">
        <v>0</v>
      </c>
      <c r="O1181" s="15">
        <v>0</v>
      </c>
      <c r="P1181" s="15">
        <v>0</v>
      </c>
      <c r="Q1181" s="15">
        <v>0</v>
      </c>
      <c r="R1181" s="22">
        <v>0</v>
      </c>
    </row>
    <row r="1182" spans="1:18" x14ac:dyDescent="0.2">
      <c r="A1182" s="15">
        <v>1181</v>
      </c>
      <c r="B1182" s="15">
        <v>9</v>
      </c>
      <c r="C1182" s="15">
        <v>144</v>
      </c>
      <c r="D1182" s="16">
        <v>401.63254952816504</v>
      </c>
      <c r="E1182" s="17">
        <v>20.081627476408254</v>
      </c>
      <c r="F1182" s="17">
        <v>11.446527661552704</v>
      </c>
      <c r="G1182" s="16">
        <v>370.10439439020411</v>
      </c>
      <c r="H1182" s="18">
        <v>0.2933983339597635</v>
      </c>
      <c r="I1182" s="19">
        <v>-123.67911111111113</v>
      </c>
      <c r="J1182" s="19">
        <v>48.352666666666664</v>
      </c>
      <c r="K1182" s="20" t="s">
        <v>1</v>
      </c>
      <c r="L1182" s="19" t="s">
        <v>11</v>
      </c>
      <c r="M1182" s="15" t="s">
        <v>13</v>
      </c>
      <c r="N1182" s="21">
        <v>0</v>
      </c>
      <c r="O1182" s="15">
        <v>0</v>
      </c>
      <c r="P1182" s="15">
        <v>0</v>
      </c>
      <c r="Q1182" s="15">
        <v>0</v>
      </c>
      <c r="R1182" s="22">
        <v>0</v>
      </c>
    </row>
    <row r="1183" spans="1:18" ht="12.75" customHeight="1" x14ac:dyDescent="0.2">
      <c r="A1183" s="15">
        <v>1182</v>
      </c>
      <c r="B1183" s="15">
        <v>13</v>
      </c>
      <c r="C1183" s="15">
        <v>208</v>
      </c>
      <c r="D1183" s="16">
        <v>627.61542928541098</v>
      </c>
      <c r="E1183" s="17">
        <v>31.380771464270552</v>
      </c>
      <c r="F1183" s="17">
        <v>17.887039734634211</v>
      </c>
      <c r="G1183" s="16">
        <v>578.34761808650626</v>
      </c>
      <c r="H1183" s="18">
        <v>0.31741066148934527</v>
      </c>
      <c r="I1183" s="19">
        <v>-123.75776923076924</v>
      </c>
      <c r="J1183" s="19">
        <v>48.348430769230767</v>
      </c>
      <c r="K1183" s="20" t="s">
        <v>1</v>
      </c>
      <c r="L1183" s="19" t="s">
        <v>11</v>
      </c>
      <c r="M1183" s="15" t="s">
        <v>13</v>
      </c>
      <c r="N1183" s="21">
        <v>0</v>
      </c>
      <c r="O1183" s="15">
        <v>0</v>
      </c>
      <c r="P1183" s="15">
        <v>0</v>
      </c>
      <c r="Q1183" s="15">
        <v>0</v>
      </c>
      <c r="R1183" s="22">
        <v>0</v>
      </c>
    </row>
    <row r="1184" spans="1:18" x14ac:dyDescent="0.2">
      <c r="A1184" s="15">
        <v>1183</v>
      </c>
      <c r="B1184" s="15">
        <v>9</v>
      </c>
      <c r="C1184" s="15">
        <v>144</v>
      </c>
      <c r="D1184" s="16">
        <v>534.14139655786903</v>
      </c>
      <c r="E1184" s="17">
        <v>26.707069827893452</v>
      </c>
      <c r="F1184" s="17">
        <v>15.223029801899266</v>
      </c>
      <c r="G1184" s="16">
        <v>492.21129692807625</v>
      </c>
      <c r="H1184" s="18">
        <v>0.39019794594120705</v>
      </c>
      <c r="I1184" s="19">
        <v>-55.649444444444455</v>
      </c>
      <c r="J1184" s="19">
        <v>48.420699999999997</v>
      </c>
      <c r="K1184" s="20" t="s">
        <v>10</v>
      </c>
      <c r="L1184" s="19" t="s">
        <v>11</v>
      </c>
      <c r="M1184" s="15" t="s">
        <v>12</v>
      </c>
      <c r="N1184" s="21">
        <v>0</v>
      </c>
      <c r="O1184" s="15">
        <v>0</v>
      </c>
      <c r="P1184" s="15">
        <v>0</v>
      </c>
      <c r="Q1184" s="15">
        <v>0</v>
      </c>
      <c r="R1184" s="22">
        <v>0</v>
      </c>
    </row>
    <row r="1185" spans="1:18" x14ac:dyDescent="0.2">
      <c r="A1185" s="15">
        <v>1184</v>
      </c>
      <c r="B1185" s="15">
        <v>21</v>
      </c>
      <c r="C1185" s="15">
        <v>336</v>
      </c>
      <c r="D1185" s="16">
        <v>1199.35005213877</v>
      </c>
      <c r="E1185" s="17">
        <v>59.967502606938503</v>
      </c>
      <c r="F1185" s="17">
        <v>34.181476485954946</v>
      </c>
      <c r="G1185" s="16">
        <v>1105.2010730458765</v>
      </c>
      <c r="H1185" s="18">
        <v>0.37548960135555159</v>
      </c>
      <c r="I1185" s="19">
        <v>-55.732666666666674</v>
      </c>
      <c r="J1185" s="19">
        <v>48.423261904761901</v>
      </c>
      <c r="K1185" s="20" t="s">
        <v>10</v>
      </c>
      <c r="L1185" s="19" t="s">
        <v>11</v>
      </c>
      <c r="M1185" s="15" t="s">
        <v>12</v>
      </c>
      <c r="N1185" s="21">
        <v>0</v>
      </c>
      <c r="O1185" s="15">
        <v>0</v>
      </c>
      <c r="P1185" s="15">
        <v>0</v>
      </c>
      <c r="Q1185" s="15">
        <v>0</v>
      </c>
      <c r="R1185" s="22">
        <v>0</v>
      </c>
    </row>
    <row r="1186" spans="1:18" x14ac:dyDescent="0.2">
      <c r="A1186" s="15">
        <v>1185</v>
      </c>
      <c r="B1186" s="15">
        <v>9</v>
      </c>
      <c r="C1186" s="15">
        <v>144</v>
      </c>
      <c r="D1186" s="16">
        <v>591.60464352476902</v>
      </c>
      <c r="E1186" s="17">
        <v>29.580232176238454</v>
      </c>
      <c r="F1186" s="17">
        <v>16.860732340455915</v>
      </c>
      <c r="G1186" s="16">
        <v>545.16367900807461</v>
      </c>
      <c r="H1186" s="18">
        <v>0.4321756714612463</v>
      </c>
      <c r="I1186" s="19">
        <v>-58.983666666666672</v>
      </c>
      <c r="J1186" s="19">
        <v>48.397044444444447</v>
      </c>
      <c r="K1186" s="20" t="s">
        <v>10</v>
      </c>
      <c r="L1186" s="19" t="s">
        <v>22</v>
      </c>
      <c r="M1186" s="15" t="s">
        <v>14</v>
      </c>
      <c r="N1186" s="21">
        <v>0</v>
      </c>
      <c r="O1186" s="15">
        <v>0</v>
      </c>
      <c r="P1186" s="15">
        <v>0</v>
      </c>
      <c r="Q1186" s="15">
        <v>0</v>
      </c>
      <c r="R1186" s="22">
        <v>0</v>
      </c>
    </row>
    <row r="1187" spans="1:18" x14ac:dyDescent="0.2">
      <c r="A1187" s="15">
        <v>1186</v>
      </c>
      <c r="B1187" s="15">
        <v>7</v>
      </c>
      <c r="C1187" s="15">
        <v>112</v>
      </c>
      <c r="D1187" s="16">
        <v>473.64683728526495</v>
      </c>
      <c r="E1187" s="17">
        <v>23.68234186426325</v>
      </c>
      <c r="F1187" s="17">
        <v>13.498934862630049</v>
      </c>
      <c r="G1187" s="16">
        <v>436.46556055837164</v>
      </c>
      <c r="H1187" s="18">
        <v>0.44486460428731617</v>
      </c>
      <c r="I1187" s="19">
        <v>-59.129285714285707</v>
      </c>
      <c r="J1187" s="19">
        <v>48.390014285714287</v>
      </c>
      <c r="K1187" s="20" t="s">
        <v>10</v>
      </c>
      <c r="L1187" s="19" t="s">
        <v>22</v>
      </c>
      <c r="M1187" s="15" t="s">
        <v>14</v>
      </c>
      <c r="N1187" s="21">
        <v>0</v>
      </c>
      <c r="O1187" s="15">
        <v>0</v>
      </c>
      <c r="P1187" s="15">
        <v>0</v>
      </c>
      <c r="Q1187" s="15">
        <v>0</v>
      </c>
      <c r="R1187" s="22">
        <v>0</v>
      </c>
    </row>
    <row r="1188" spans="1:18" x14ac:dyDescent="0.2">
      <c r="A1188" s="15">
        <v>1187</v>
      </c>
      <c r="B1188" s="15">
        <v>1</v>
      </c>
      <c r="C1188" s="15">
        <v>16</v>
      </c>
      <c r="D1188" s="16">
        <v>68.906734669123907</v>
      </c>
      <c r="E1188" s="17">
        <v>3.4453367334561955</v>
      </c>
      <c r="F1188" s="17">
        <v>1.9638419380700312</v>
      </c>
      <c r="G1188" s="16">
        <v>63.497555997597679</v>
      </c>
      <c r="H1188" s="18">
        <v>0.45303621573628483</v>
      </c>
      <c r="I1188" s="19">
        <v>-59.215000000000003</v>
      </c>
      <c r="J1188" s="19">
        <v>48.378700000000002</v>
      </c>
      <c r="K1188" s="20" t="s">
        <v>10</v>
      </c>
      <c r="L1188" s="19" t="s">
        <v>22</v>
      </c>
      <c r="M1188" s="15" t="s">
        <v>14</v>
      </c>
      <c r="N1188" s="21">
        <v>0</v>
      </c>
      <c r="O1188" s="15">
        <v>0</v>
      </c>
      <c r="P1188" s="15">
        <v>0</v>
      </c>
      <c r="Q1188" s="15">
        <v>0</v>
      </c>
      <c r="R1188" s="22">
        <v>0</v>
      </c>
    </row>
    <row r="1189" spans="1:18" x14ac:dyDescent="0.2">
      <c r="A1189" s="15">
        <v>1188</v>
      </c>
      <c r="B1189" s="15">
        <v>1</v>
      </c>
      <c r="C1189" s="15">
        <v>16</v>
      </c>
      <c r="D1189" s="16">
        <v>54.551532240808406</v>
      </c>
      <c r="E1189" s="17">
        <v>2.7275766120404206</v>
      </c>
      <c r="F1189" s="17">
        <v>1.5547186688630394</v>
      </c>
      <c r="G1189" s="16">
        <v>50.269236959904944</v>
      </c>
      <c r="H1189" s="18">
        <v>0.35865608561576012</v>
      </c>
      <c r="I1189" s="19">
        <v>-64.323999999999998</v>
      </c>
      <c r="J1189" s="19">
        <v>48.467599999999997</v>
      </c>
      <c r="K1189" s="20" t="s">
        <v>6</v>
      </c>
      <c r="L1189" s="19" t="s">
        <v>22</v>
      </c>
      <c r="M1189" s="15" t="s">
        <v>14</v>
      </c>
      <c r="N1189" s="21">
        <v>0</v>
      </c>
      <c r="O1189" s="15">
        <v>0</v>
      </c>
      <c r="P1189" s="15">
        <v>0</v>
      </c>
      <c r="Q1189" s="15">
        <v>0</v>
      </c>
      <c r="R1189" s="22">
        <v>0</v>
      </c>
    </row>
    <row r="1190" spans="1:18" ht="15" customHeight="1" x14ac:dyDescent="0.2">
      <c r="A1190" s="15">
        <v>1189</v>
      </c>
      <c r="B1190" s="15">
        <v>2</v>
      </c>
      <c r="C1190" s="15">
        <v>32</v>
      </c>
      <c r="D1190" s="16">
        <v>110.24389096716</v>
      </c>
      <c r="E1190" s="17">
        <v>5.5121945483579999</v>
      </c>
      <c r="F1190" s="17">
        <v>3.14195089256406</v>
      </c>
      <c r="G1190" s="16">
        <v>101.58974552623795</v>
      </c>
      <c r="H1190" s="18">
        <v>0.36240634106106573</v>
      </c>
      <c r="I1190" s="19">
        <v>-64.343000000000004</v>
      </c>
      <c r="J1190" s="19">
        <v>48.4422</v>
      </c>
      <c r="K1190" s="20" t="s">
        <v>6</v>
      </c>
      <c r="L1190" s="19" t="s">
        <v>22</v>
      </c>
      <c r="M1190" s="15" t="s">
        <v>14</v>
      </c>
      <c r="N1190" s="21">
        <v>0</v>
      </c>
      <c r="O1190" s="15">
        <v>0</v>
      </c>
      <c r="P1190" s="15">
        <v>0</v>
      </c>
      <c r="Q1190" s="15">
        <v>0</v>
      </c>
      <c r="R1190" s="22">
        <v>0</v>
      </c>
    </row>
    <row r="1191" spans="1:18" x14ac:dyDescent="0.2">
      <c r="A1191" s="15">
        <v>1190</v>
      </c>
      <c r="B1191" s="15">
        <v>11</v>
      </c>
      <c r="C1191" s="15">
        <v>176</v>
      </c>
      <c r="D1191" s="16">
        <v>582.14342929011809</v>
      </c>
      <c r="E1191" s="17">
        <v>29.107171464505907</v>
      </c>
      <c r="F1191" s="17">
        <v>16.591087734768365</v>
      </c>
      <c r="G1191" s="16">
        <v>536.44517009084382</v>
      </c>
      <c r="H1191" s="18">
        <v>0.34794336997382458</v>
      </c>
      <c r="I1191" s="19">
        <v>-66.320818181818183</v>
      </c>
      <c r="J1191" s="19">
        <v>48.438536363636373</v>
      </c>
      <c r="K1191" s="20" t="s">
        <v>6</v>
      </c>
      <c r="L1191" s="19" t="s">
        <v>11</v>
      </c>
      <c r="M1191" s="15" t="s">
        <v>14</v>
      </c>
      <c r="N1191" s="21">
        <v>0</v>
      </c>
      <c r="O1191" s="15">
        <v>0</v>
      </c>
      <c r="P1191" s="15">
        <v>0</v>
      </c>
      <c r="Q1191" s="15">
        <v>0</v>
      </c>
      <c r="R1191" s="22">
        <v>0</v>
      </c>
    </row>
    <row r="1192" spans="1:18" x14ac:dyDescent="0.2">
      <c r="A1192" s="15">
        <v>1191</v>
      </c>
      <c r="B1192" s="15">
        <v>16</v>
      </c>
      <c r="C1192" s="15">
        <v>256</v>
      </c>
      <c r="D1192" s="16">
        <v>838.42745678105098</v>
      </c>
      <c r="E1192" s="17">
        <v>41.921372839052552</v>
      </c>
      <c r="F1192" s="17">
        <v>23.895182518259951</v>
      </c>
      <c r="G1192" s="16">
        <v>772.61090142373848</v>
      </c>
      <c r="H1192" s="18">
        <v>0.34452184174503175</v>
      </c>
      <c r="I1192" s="19">
        <v>-66.419000000000011</v>
      </c>
      <c r="J1192" s="19">
        <v>48.433643749999995</v>
      </c>
      <c r="K1192" s="20" t="s">
        <v>6</v>
      </c>
      <c r="L1192" s="19" t="s">
        <v>11</v>
      </c>
      <c r="M1192" s="15" t="s">
        <v>14</v>
      </c>
      <c r="N1192" s="21">
        <v>0</v>
      </c>
      <c r="O1192" s="15">
        <v>0</v>
      </c>
      <c r="P1192" s="15">
        <v>0</v>
      </c>
      <c r="Q1192" s="15">
        <v>0</v>
      </c>
      <c r="R1192" s="22">
        <v>0</v>
      </c>
    </row>
    <row r="1193" spans="1:18" x14ac:dyDescent="0.2">
      <c r="A1193" s="15">
        <v>1192</v>
      </c>
      <c r="B1193" s="15">
        <v>10</v>
      </c>
      <c r="C1193" s="15">
        <v>160</v>
      </c>
      <c r="D1193" s="16">
        <v>548.84872067067704</v>
      </c>
      <c r="E1193" s="17">
        <v>27.442436033533852</v>
      </c>
      <c r="F1193" s="17">
        <v>15.642188539114297</v>
      </c>
      <c r="G1193" s="16">
        <v>505.76409609802892</v>
      </c>
      <c r="H1193" s="18">
        <v>0.36084767130281747</v>
      </c>
      <c r="I1193" s="19">
        <v>-67.544699999999992</v>
      </c>
      <c r="J1193" s="19">
        <v>48.435030000000005</v>
      </c>
      <c r="K1193" s="20" t="s">
        <v>6</v>
      </c>
      <c r="L1193" s="19" t="s">
        <v>11</v>
      </c>
      <c r="M1193" s="15" t="s">
        <v>14</v>
      </c>
      <c r="N1193" s="21">
        <v>0</v>
      </c>
      <c r="O1193" s="15">
        <v>0</v>
      </c>
      <c r="P1193" s="15">
        <v>0</v>
      </c>
      <c r="Q1193" s="15">
        <v>0</v>
      </c>
      <c r="R1193" s="22">
        <v>0</v>
      </c>
    </row>
    <row r="1194" spans="1:18" x14ac:dyDescent="0.2">
      <c r="A1194" s="15">
        <v>1193</v>
      </c>
      <c r="B1194" s="15">
        <v>25</v>
      </c>
      <c r="C1194" s="15">
        <v>400</v>
      </c>
      <c r="D1194" s="16">
        <v>1311.92329605431</v>
      </c>
      <c r="E1194" s="17">
        <v>65.596164802715506</v>
      </c>
      <c r="F1194" s="17">
        <v>37.389813937547835</v>
      </c>
      <c r="G1194" s="16">
        <v>1208.9373173140466</v>
      </c>
      <c r="H1194" s="18">
        <v>0.3450163576809494</v>
      </c>
      <c r="I1194" s="19">
        <v>-67.645439999999994</v>
      </c>
      <c r="J1194" s="19">
        <v>48.42448000000001</v>
      </c>
      <c r="K1194" s="20" t="s">
        <v>6</v>
      </c>
      <c r="L1194" s="19" t="s">
        <v>11</v>
      </c>
      <c r="M1194" s="15" t="s">
        <v>14</v>
      </c>
      <c r="N1194" s="21">
        <v>0</v>
      </c>
      <c r="O1194" s="15">
        <v>0</v>
      </c>
      <c r="P1194" s="15">
        <v>0</v>
      </c>
      <c r="Q1194" s="15">
        <v>0</v>
      </c>
      <c r="R1194" s="22">
        <v>0</v>
      </c>
    </row>
    <row r="1195" spans="1:18" ht="15" customHeight="1" x14ac:dyDescent="0.2">
      <c r="A1195" s="15">
        <v>1194</v>
      </c>
      <c r="B1195" s="15">
        <v>24</v>
      </c>
      <c r="C1195" s="15">
        <v>384</v>
      </c>
      <c r="D1195" s="16">
        <v>1292.02893085451</v>
      </c>
      <c r="E1195" s="17">
        <v>64.601446542725498</v>
      </c>
      <c r="F1195" s="17">
        <v>36.822824529353539</v>
      </c>
      <c r="G1195" s="16">
        <v>1190.6046597824311</v>
      </c>
      <c r="H1195" s="18">
        <v>0.35394211965564087</v>
      </c>
      <c r="I1195" s="19">
        <v>-67.780499999999989</v>
      </c>
      <c r="J1195" s="19">
        <v>48.425433333333338</v>
      </c>
      <c r="K1195" s="20" t="s">
        <v>6</v>
      </c>
      <c r="L1195" s="19" t="s">
        <v>11</v>
      </c>
      <c r="M1195" s="15" t="s">
        <v>13</v>
      </c>
      <c r="N1195" s="21">
        <v>1</v>
      </c>
      <c r="O1195" s="15">
        <v>0</v>
      </c>
      <c r="P1195" s="15">
        <v>0</v>
      </c>
      <c r="Q1195" s="15">
        <v>0</v>
      </c>
      <c r="R1195" s="22">
        <v>0.78125</v>
      </c>
    </row>
    <row r="1196" spans="1:18" x14ac:dyDescent="0.2">
      <c r="A1196" s="15">
        <v>1195</v>
      </c>
      <c r="B1196" s="15">
        <v>3</v>
      </c>
      <c r="C1196" s="15">
        <v>48</v>
      </c>
      <c r="D1196" s="16">
        <v>159.01105959332199</v>
      </c>
      <c r="E1196" s="17">
        <v>7.9505529796660994</v>
      </c>
      <c r="F1196" s="17">
        <v>4.5318151984096762</v>
      </c>
      <c r="G1196" s="16">
        <v>146.52869141524621</v>
      </c>
      <c r="H1196" s="18">
        <v>0.3484795743323017</v>
      </c>
      <c r="I1196" s="19">
        <v>-67.855000000000004</v>
      </c>
      <c r="J1196" s="19">
        <v>48.438300000000005</v>
      </c>
      <c r="K1196" s="20" t="s">
        <v>6</v>
      </c>
      <c r="L1196" s="19" t="s">
        <v>11</v>
      </c>
      <c r="M1196" s="15" t="s">
        <v>13</v>
      </c>
      <c r="N1196" s="21">
        <v>0</v>
      </c>
      <c r="O1196" s="15">
        <v>0</v>
      </c>
      <c r="P1196" s="15">
        <v>0</v>
      </c>
      <c r="Q1196" s="15">
        <v>0</v>
      </c>
      <c r="R1196" s="22">
        <v>0</v>
      </c>
    </row>
    <row r="1197" spans="1:18" ht="15" customHeight="1" x14ac:dyDescent="0.2">
      <c r="A1197" s="15">
        <v>1196</v>
      </c>
      <c r="B1197" s="15">
        <v>23</v>
      </c>
      <c r="C1197" s="15">
        <v>368</v>
      </c>
      <c r="D1197" s="16">
        <v>1352.4844916705201</v>
      </c>
      <c r="E1197" s="17">
        <v>67.624224583526015</v>
      </c>
      <c r="F1197" s="17">
        <v>38.545808012609818</v>
      </c>
      <c r="G1197" s="16">
        <v>1246.3144590743843</v>
      </c>
      <c r="H1197" s="18">
        <v>0.3866123371657188</v>
      </c>
      <c r="I1197" s="19">
        <v>-68.178217391304344</v>
      </c>
      <c r="J1197" s="19">
        <v>48.429434782608695</v>
      </c>
      <c r="K1197" s="20" t="s">
        <v>6</v>
      </c>
      <c r="L1197" s="19" t="s">
        <v>11</v>
      </c>
      <c r="M1197" s="15" t="s">
        <v>13</v>
      </c>
      <c r="N1197" s="21">
        <v>0</v>
      </c>
      <c r="O1197" s="15">
        <v>1</v>
      </c>
      <c r="P1197" s="15">
        <v>0</v>
      </c>
      <c r="Q1197" s="15">
        <v>1</v>
      </c>
      <c r="R1197" s="22">
        <v>1</v>
      </c>
    </row>
    <row r="1198" spans="1:18" x14ac:dyDescent="0.2">
      <c r="A1198" s="15">
        <v>1197</v>
      </c>
      <c r="B1198" s="15">
        <v>2</v>
      </c>
      <c r="C1198" s="15">
        <v>32</v>
      </c>
      <c r="D1198" s="16">
        <v>118.70418521348199</v>
      </c>
      <c r="E1198" s="17">
        <v>5.9352092606740996</v>
      </c>
      <c r="F1198" s="17">
        <v>3.3830692785842365</v>
      </c>
      <c r="G1198" s="16">
        <v>109.38590667422366</v>
      </c>
      <c r="H1198" s="18">
        <v>0.39021798899195087</v>
      </c>
      <c r="I1198" s="19">
        <v>-68.6815</v>
      </c>
      <c r="J1198" s="19">
        <v>48.389400000000002</v>
      </c>
      <c r="K1198" s="20" t="s">
        <v>6</v>
      </c>
      <c r="L1198" s="19" t="s">
        <v>11</v>
      </c>
      <c r="M1198" s="15" t="s">
        <v>12</v>
      </c>
      <c r="N1198" s="21">
        <v>0</v>
      </c>
      <c r="O1198" s="15">
        <v>0</v>
      </c>
      <c r="P1198" s="15">
        <v>0</v>
      </c>
      <c r="Q1198" s="15">
        <v>0</v>
      </c>
      <c r="R1198" s="22">
        <v>0</v>
      </c>
    </row>
    <row r="1199" spans="1:18" x14ac:dyDescent="0.2">
      <c r="A1199" s="15">
        <v>1198</v>
      </c>
      <c r="B1199" s="15">
        <v>12</v>
      </c>
      <c r="C1199" s="15">
        <v>192</v>
      </c>
      <c r="D1199" s="16">
        <v>596.01899175775895</v>
      </c>
      <c r="E1199" s="17">
        <v>29.800949587887949</v>
      </c>
      <c r="F1199" s="17">
        <v>16.986541265096129</v>
      </c>
      <c r="G1199" s="16">
        <v>549.23150090477486</v>
      </c>
      <c r="H1199" s="18">
        <v>0.32655031208664792</v>
      </c>
      <c r="I1199" s="19">
        <v>-70.096333333333334</v>
      </c>
      <c r="J1199" s="19">
        <v>48.446741666666661</v>
      </c>
      <c r="K1199" s="20" t="s">
        <v>6</v>
      </c>
      <c r="L1199" s="19" t="s">
        <v>11</v>
      </c>
      <c r="M1199" s="15" t="s">
        <v>12</v>
      </c>
      <c r="N1199" s="21">
        <v>0</v>
      </c>
      <c r="O1199" s="15">
        <v>0</v>
      </c>
      <c r="P1199" s="15">
        <v>0</v>
      </c>
      <c r="Q1199" s="15">
        <v>0</v>
      </c>
      <c r="R1199" s="22">
        <v>0</v>
      </c>
    </row>
    <row r="1200" spans="1:18" x14ac:dyDescent="0.2">
      <c r="A1200" s="15">
        <v>1199</v>
      </c>
      <c r="B1200" s="15">
        <v>3</v>
      </c>
      <c r="C1200" s="15">
        <v>48</v>
      </c>
      <c r="D1200" s="16">
        <v>161.096285949529</v>
      </c>
      <c r="E1200" s="17">
        <v>8.0548142974764509</v>
      </c>
      <c r="F1200" s="17">
        <v>4.591244149561577</v>
      </c>
      <c r="G1200" s="16">
        <v>148.45022750249097</v>
      </c>
      <c r="H1200" s="18">
        <v>0.35304943755348883</v>
      </c>
      <c r="I1200" s="19">
        <v>-70.172666666666672</v>
      </c>
      <c r="J1200" s="19">
        <v>48.4529</v>
      </c>
      <c r="K1200" s="20" t="s">
        <v>6</v>
      </c>
      <c r="L1200" s="19" t="s">
        <v>11</v>
      </c>
      <c r="M1200" s="15" t="s">
        <v>12</v>
      </c>
      <c r="N1200" s="21">
        <v>0</v>
      </c>
      <c r="O1200" s="15">
        <v>0</v>
      </c>
      <c r="P1200" s="15">
        <v>0</v>
      </c>
      <c r="Q1200" s="15">
        <v>0</v>
      </c>
      <c r="R1200" s="22">
        <v>0</v>
      </c>
    </row>
    <row r="1201" spans="1:18" x14ac:dyDescent="0.2">
      <c r="A1201" s="15">
        <v>1200</v>
      </c>
      <c r="B1201" s="15">
        <v>5</v>
      </c>
      <c r="C1201" s="15">
        <v>80</v>
      </c>
      <c r="D1201" s="16">
        <v>277.28881481886702</v>
      </c>
      <c r="E1201" s="17">
        <v>13.864440740943351</v>
      </c>
      <c r="F1201" s="17">
        <v>7.9027312223377102</v>
      </c>
      <c r="G1201" s="16">
        <v>255.52164285558598</v>
      </c>
      <c r="H1201" s="18">
        <v>0.36461421640351882</v>
      </c>
      <c r="I1201" s="19">
        <v>-71.744399999999999</v>
      </c>
      <c r="J1201" s="19">
        <v>48.446659999999994</v>
      </c>
      <c r="K1201" s="20" t="s">
        <v>6</v>
      </c>
      <c r="L1201" s="19" t="s">
        <v>11</v>
      </c>
      <c r="M1201" s="15" t="s">
        <v>12</v>
      </c>
      <c r="N1201" s="21">
        <v>0</v>
      </c>
      <c r="O1201" s="15">
        <v>0</v>
      </c>
      <c r="P1201" s="15">
        <v>0</v>
      </c>
      <c r="Q1201" s="15">
        <v>1</v>
      </c>
      <c r="R1201" s="22">
        <v>1</v>
      </c>
    </row>
    <row r="1202" spans="1:18" x14ac:dyDescent="0.2">
      <c r="A1202" s="15">
        <v>1201</v>
      </c>
      <c r="B1202" s="15">
        <v>1</v>
      </c>
      <c r="C1202" s="15">
        <v>16</v>
      </c>
      <c r="D1202" s="16">
        <v>55.622998731892899</v>
      </c>
      <c r="E1202" s="17">
        <v>2.781149936594645</v>
      </c>
      <c r="F1202" s="17">
        <v>1.5852554638589476</v>
      </c>
      <c r="G1202" s="16">
        <v>51.256593331439305</v>
      </c>
      <c r="H1202" s="18">
        <v>0.36570058027567998</v>
      </c>
      <c r="I1202" s="19">
        <v>-71.793000000000006</v>
      </c>
      <c r="J1202" s="19">
        <v>48.4559</v>
      </c>
      <c r="K1202" s="20" t="s">
        <v>6</v>
      </c>
      <c r="L1202" s="19" t="s">
        <v>11</v>
      </c>
      <c r="M1202" s="15" t="s">
        <v>12</v>
      </c>
      <c r="N1202" s="21">
        <v>0</v>
      </c>
      <c r="O1202" s="15">
        <v>0</v>
      </c>
      <c r="P1202" s="15">
        <v>0</v>
      </c>
      <c r="Q1202" s="15">
        <v>0</v>
      </c>
      <c r="R1202" s="22">
        <v>0</v>
      </c>
    </row>
    <row r="1203" spans="1:18" x14ac:dyDescent="0.2">
      <c r="A1203" s="15">
        <v>1202</v>
      </c>
      <c r="B1203" s="15">
        <v>9</v>
      </c>
      <c r="C1203" s="15">
        <v>144</v>
      </c>
      <c r="D1203" s="16">
        <v>424.38462042379598</v>
      </c>
      <c r="E1203" s="17">
        <v>21.219231021189799</v>
      </c>
      <c r="F1203" s="17">
        <v>12.094961682078186</v>
      </c>
      <c r="G1203" s="16">
        <v>391.07042772052802</v>
      </c>
      <c r="H1203" s="18">
        <v>0.31001904785049472</v>
      </c>
      <c r="I1203" s="19">
        <v>-85.907333333333327</v>
      </c>
      <c r="J1203" s="19">
        <v>48.394333333333329</v>
      </c>
      <c r="K1203" s="20" t="s">
        <v>5</v>
      </c>
      <c r="L1203" s="19" t="s">
        <v>11</v>
      </c>
      <c r="M1203" s="15" t="s">
        <v>13</v>
      </c>
      <c r="N1203" s="21">
        <v>0</v>
      </c>
      <c r="O1203" s="15">
        <v>0</v>
      </c>
      <c r="P1203" s="15">
        <v>0</v>
      </c>
      <c r="Q1203" s="15">
        <v>0</v>
      </c>
      <c r="R1203" s="22">
        <v>0</v>
      </c>
    </row>
    <row r="1204" spans="1:18" x14ac:dyDescent="0.2">
      <c r="A1204" s="15">
        <v>1203</v>
      </c>
      <c r="B1204" s="15">
        <v>12</v>
      </c>
      <c r="C1204" s="15">
        <v>192</v>
      </c>
      <c r="D1204" s="16">
        <v>586.74385572483595</v>
      </c>
      <c r="E1204" s="17">
        <v>29.3371927862418</v>
      </c>
      <c r="F1204" s="17">
        <v>16.722199888157824</v>
      </c>
      <c r="G1204" s="16">
        <v>540.68446305043642</v>
      </c>
      <c r="H1204" s="18">
        <v>0.3214685972284273</v>
      </c>
      <c r="I1204" s="19">
        <v>-86.019250000000014</v>
      </c>
      <c r="J1204" s="19">
        <v>48.40188333333333</v>
      </c>
      <c r="K1204" s="20" t="s">
        <v>5</v>
      </c>
      <c r="L1204" s="19" t="s">
        <v>11</v>
      </c>
      <c r="M1204" s="15" t="s">
        <v>13</v>
      </c>
      <c r="N1204" s="21">
        <v>0</v>
      </c>
      <c r="O1204" s="15">
        <v>0</v>
      </c>
      <c r="P1204" s="15">
        <v>0</v>
      </c>
      <c r="Q1204" s="15">
        <v>0</v>
      </c>
      <c r="R1204" s="22">
        <v>0</v>
      </c>
    </row>
    <row r="1205" spans="1:18" ht="15" customHeight="1" x14ac:dyDescent="0.2">
      <c r="A1205" s="15">
        <v>1204</v>
      </c>
      <c r="B1205" s="15">
        <v>4</v>
      </c>
      <c r="C1205" s="15">
        <v>64</v>
      </c>
      <c r="D1205" s="16">
        <v>233.16296689435902</v>
      </c>
      <c r="E1205" s="17">
        <v>11.658148344717951</v>
      </c>
      <c r="F1205" s="17">
        <v>6.6451445564892317</v>
      </c>
      <c r="G1205" s="16">
        <v>214.85967399315183</v>
      </c>
      <c r="H1205" s="18">
        <v>0.38324000070125541</v>
      </c>
      <c r="I1205" s="19">
        <v>-87.852999999999994</v>
      </c>
      <c r="J1205" s="19">
        <v>48.430199999999999</v>
      </c>
      <c r="K1205" s="20" t="s">
        <v>5</v>
      </c>
      <c r="L1205" s="19" t="s">
        <v>26</v>
      </c>
      <c r="M1205" s="15" t="s">
        <v>15</v>
      </c>
      <c r="N1205" s="21">
        <v>0</v>
      </c>
      <c r="O1205" s="15">
        <v>0</v>
      </c>
      <c r="P1205" s="15">
        <v>0</v>
      </c>
      <c r="Q1205" s="15">
        <v>0</v>
      </c>
      <c r="R1205" s="22">
        <v>0</v>
      </c>
    </row>
    <row r="1206" spans="1:18" x14ac:dyDescent="0.2">
      <c r="A1206" s="15">
        <v>1205</v>
      </c>
      <c r="B1206" s="15">
        <v>25</v>
      </c>
      <c r="C1206" s="15">
        <v>400</v>
      </c>
      <c r="D1206" s="16">
        <v>1446.7637034301599</v>
      </c>
      <c r="E1206" s="17">
        <v>72.338185171508002</v>
      </c>
      <c r="F1206" s="17">
        <v>41.232765547759556</v>
      </c>
      <c r="G1206" s="16">
        <v>1333.1927527108924</v>
      </c>
      <c r="H1206" s="18">
        <v>0.38047738376452406</v>
      </c>
      <c r="I1206" s="19">
        <v>-87.930720000000008</v>
      </c>
      <c r="J1206" s="19">
        <v>48.422535999999994</v>
      </c>
      <c r="K1206" s="20" t="s">
        <v>5</v>
      </c>
      <c r="L1206" s="19" t="s">
        <v>26</v>
      </c>
      <c r="M1206" s="15" t="s">
        <v>15</v>
      </c>
      <c r="N1206" s="21">
        <v>0</v>
      </c>
      <c r="O1206" s="15">
        <v>0</v>
      </c>
      <c r="P1206" s="15">
        <v>0</v>
      </c>
      <c r="Q1206" s="15">
        <v>0</v>
      </c>
      <c r="R1206" s="22">
        <v>0</v>
      </c>
    </row>
    <row r="1207" spans="1:18" x14ac:dyDescent="0.2">
      <c r="A1207" s="15">
        <v>1206</v>
      </c>
      <c r="B1207" s="15">
        <v>25</v>
      </c>
      <c r="C1207" s="15">
        <v>400</v>
      </c>
      <c r="D1207" s="16">
        <v>1457.1769536541099</v>
      </c>
      <c r="E1207" s="17">
        <v>72.858847682705502</v>
      </c>
      <c r="F1207" s="17">
        <v>41.529543179142131</v>
      </c>
      <c r="G1207" s="16">
        <v>1342.7885627922622</v>
      </c>
      <c r="H1207" s="18">
        <v>0.38321591403888755</v>
      </c>
      <c r="I1207" s="19">
        <v>-88.066320000000019</v>
      </c>
      <c r="J1207" s="19">
        <v>48.422456000000011</v>
      </c>
      <c r="K1207" s="20" t="s">
        <v>5</v>
      </c>
      <c r="L1207" s="19" t="s">
        <v>26</v>
      </c>
      <c r="M1207" s="15" t="s">
        <v>15</v>
      </c>
      <c r="N1207" s="21">
        <v>0</v>
      </c>
      <c r="O1207" s="15">
        <v>0</v>
      </c>
      <c r="P1207" s="15">
        <v>0</v>
      </c>
      <c r="Q1207" s="15">
        <v>0</v>
      </c>
      <c r="R1207" s="22">
        <v>0</v>
      </c>
    </row>
    <row r="1208" spans="1:18" x14ac:dyDescent="0.2">
      <c r="A1208" s="15">
        <v>1207</v>
      </c>
      <c r="B1208" s="15">
        <v>26</v>
      </c>
      <c r="C1208" s="15">
        <v>416</v>
      </c>
      <c r="D1208" s="16">
        <v>1607.68640503451</v>
      </c>
      <c r="E1208" s="17">
        <v>80.384320251725512</v>
      </c>
      <c r="F1208" s="17">
        <v>45.819062543483533</v>
      </c>
      <c r="G1208" s="16">
        <v>1481.4830222393009</v>
      </c>
      <c r="H1208" s="18">
        <v>0.40653621746556157</v>
      </c>
      <c r="I1208" s="19">
        <v>-88.20134615384616</v>
      </c>
      <c r="J1208" s="19">
        <v>48.421819230769231</v>
      </c>
      <c r="K1208" s="20" t="s">
        <v>5</v>
      </c>
      <c r="L1208" s="19" t="s">
        <v>26</v>
      </c>
      <c r="M1208" s="15" t="s">
        <v>15</v>
      </c>
      <c r="N1208" s="21">
        <v>0</v>
      </c>
      <c r="O1208" s="15">
        <v>0</v>
      </c>
      <c r="P1208" s="15">
        <v>0</v>
      </c>
      <c r="Q1208" s="15">
        <v>0</v>
      </c>
      <c r="R1208" s="22">
        <v>0</v>
      </c>
    </row>
    <row r="1209" spans="1:18" x14ac:dyDescent="0.2">
      <c r="A1209" s="15">
        <v>1208</v>
      </c>
      <c r="B1209" s="15">
        <v>1</v>
      </c>
      <c r="C1209" s="15">
        <v>16</v>
      </c>
      <c r="D1209" s="16">
        <v>52.858922426743007</v>
      </c>
      <c r="E1209" s="17">
        <v>2.6429461213371503</v>
      </c>
      <c r="F1209" s="17">
        <v>1.5064792891621757</v>
      </c>
      <c r="G1209" s="16">
        <v>48.709497016243688</v>
      </c>
      <c r="H1209" s="18">
        <v>0.34752780405425004</v>
      </c>
      <c r="I1209" s="19">
        <v>-88.539000000000001</v>
      </c>
      <c r="J1209" s="19">
        <v>48.4285</v>
      </c>
      <c r="K1209" s="20" t="s">
        <v>5</v>
      </c>
      <c r="L1209" s="19" t="s">
        <v>26</v>
      </c>
      <c r="M1209" s="15" t="s">
        <v>15</v>
      </c>
      <c r="N1209" s="21">
        <v>0</v>
      </c>
      <c r="O1209" s="15">
        <v>0</v>
      </c>
      <c r="P1209" s="15">
        <v>0</v>
      </c>
      <c r="Q1209" s="15">
        <v>0</v>
      </c>
      <c r="R1209" s="22">
        <v>0</v>
      </c>
    </row>
    <row r="1210" spans="1:18" x14ac:dyDescent="0.2">
      <c r="A1210" s="15">
        <v>1209</v>
      </c>
      <c r="B1210" s="15">
        <v>3</v>
      </c>
      <c r="C1210" s="15">
        <v>48</v>
      </c>
      <c r="D1210" s="16">
        <v>170.98986723953402</v>
      </c>
      <c r="E1210" s="17">
        <v>8.5494933619767011</v>
      </c>
      <c r="F1210" s="17">
        <v>4.8732112163267187</v>
      </c>
      <c r="G1210" s="16">
        <v>157.56716266123061</v>
      </c>
      <c r="H1210" s="18">
        <v>0.37473164635947154</v>
      </c>
      <c r="I1210" s="19">
        <v>-88.562333333333342</v>
      </c>
      <c r="J1210" s="19">
        <v>48.450633333333336</v>
      </c>
      <c r="K1210" s="20" t="s">
        <v>5</v>
      </c>
      <c r="L1210" s="19" t="s">
        <v>26</v>
      </c>
      <c r="M1210" s="15" t="s">
        <v>15</v>
      </c>
      <c r="N1210" s="21">
        <v>0</v>
      </c>
      <c r="O1210" s="15">
        <v>0</v>
      </c>
      <c r="P1210" s="15">
        <v>0</v>
      </c>
      <c r="Q1210" s="15">
        <v>0</v>
      </c>
      <c r="R1210" s="22">
        <v>0</v>
      </c>
    </row>
    <row r="1211" spans="1:18" x14ac:dyDescent="0.2">
      <c r="A1211" s="15">
        <v>1210</v>
      </c>
      <c r="B1211" s="15">
        <v>5</v>
      </c>
      <c r="C1211" s="15">
        <v>80</v>
      </c>
      <c r="D1211" s="16">
        <v>155.30196197847698</v>
      </c>
      <c r="E1211" s="17">
        <v>7.7650980989238496</v>
      </c>
      <c r="F1211" s="17">
        <v>4.4261059163865939</v>
      </c>
      <c r="G1211" s="16">
        <v>143.11075796316652</v>
      </c>
      <c r="H1211" s="18">
        <v>0.20421055645429012</v>
      </c>
      <c r="I1211" s="19">
        <v>-123.68120000000002</v>
      </c>
      <c r="J1211" s="19">
        <v>48.397839999999995</v>
      </c>
      <c r="K1211" s="20" t="s">
        <v>1</v>
      </c>
      <c r="L1211" s="19" t="s">
        <v>11</v>
      </c>
      <c r="M1211" s="15" t="s">
        <v>13</v>
      </c>
      <c r="N1211" s="21">
        <v>0</v>
      </c>
      <c r="O1211" s="15">
        <v>0</v>
      </c>
      <c r="P1211" s="15">
        <v>0</v>
      </c>
      <c r="Q1211" s="15">
        <v>0</v>
      </c>
      <c r="R1211" s="22">
        <v>0</v>
      </c>
    </row>
    <row r="1212" spans="1:18" x14ac:dyDescent="0.2">
      <c r="A1212" s="15">
        <v>1211</v>
      </c>
      <c r="B1212" s="15">
        <v>8</v>
      </c>
      <c r="C1212" s="15">
        <v>128</v>
      </c>
      <c r="D1212" s="16">
        <v>279.86620235403302</v>
      </c>
      <c r="E1212" s="17">
        <v>13.993310117701652</v>
      </c>
      <c r="F1212" s="17">
        <v>7.9761867670899411</v>
      </c>
      <c r="G1212" s="16">
        <v>257.89670546924145</v>
      </c>
      <c r="H1212" s="18">
        <v>0.23000205610484575</v>
      </c>
      <c r="I1212" s="19">
        <v>-123.75800000000001</v>
      </c>
      <c r="J1212" s="19">
        <v>48.399937499999993</v>
      </c>
      <c r="K1212" s="20" t="s">
        <v>1</v>
      </c>
      <c r="L1212" s="19" t="s">
        <v>11</v>
      </c>
      <c r="M1212" s="15" t="s">
        <v>13</v>
      </c>
      <c r="N1212" s="21">
        <v>0</v>
      </c>
      <c r="O1212" s="15">
        <v>0</v>
      </c>
      <c r="P1212" s="15">
        <v>0</v>
      </c>
      <c r="Q1212" s="15">
        <v>0</v>
      </c>
      <c r="R1212" s="22">
        <v>0</v>
      </c>
    </row>
    <row r="1213" spans="1:18" x14ac:dyDescent="0.2">
      <c r="A1213" s="15">
        <v>1212</v>
      </c>
      <c r="B1213" s="15">
        <v>7</v>
      </c>
      <c r="C1213" s="15">
        <v>112</v>
      </c>
      <c r="D1213" s="16">
        <v>302.51062558966004</v>
      </c>
      <c r="E1213" s="17">
        <v>15.125531279483003</v>
      </c>
      <c r="F1213" s="17">
        <v>8.6215528293053101</v>
      </c>
      <c r="G1213" s="16">
        <v>278.76354148087171</v>
      </c>
      <c r="H1213" s="18">
        <v>0.28412787577551341</v>
      </c>
      <c r="I1213" s="19">
        <v>-125.16200000000001</v>
      </c>
      <c r="J1213" s="19">
        <v>48.449014285714277</v>
      </c>
      <c r="K1213" s="20" t="s">
        <v>1</v>
      </c>
      <c r="L1213" s="19" t="s">
        <v>27</v>
      </c>
      <c r="M1213" s="15" t="s">
        <v>15</v>
      </c>
      <c r="N1213" s="21">
        <v>0</v>
      </c>
      <c r="O1213" s="15">
        <v>0</v>
      </c>
      <c r="P1213" s="15">
        <v>0</v>
      </c>
      <c r="Q1213" s="15">
        <v>0</v>
      </c>
      <c r="R1213" s="22">
        <v>0</v>
      </c>
    </row>
    <row r="1214" spans="1:18" ht="15" customHeight="1" x14ac:dyDescent="0.2">
      <c r="A1214" s="15">
        <v>1213</v>
      </c>
      <c r="B1214" s="15">
        <v>15</v>
      </c>
      <c r="C1214" s="15">
        <v>240</v>
      </c>
      <c r="D1214" s="16">
        <v>671.38934617546397</v>
      </c>
      <c r="E1214" s="17">
        <v>33.569467308773199</v>
      </c>
      <c r="F1214" s="17">
        <v>19.134596366000721</v>
      </c>
      <c r="G1214" s="16">
        <v>618.68528250068994</v>
      </c>
      <c r="H1214" s="18">
        <v>0.29427572417270259</v>
      </c>
      <c r="I1214" s="19">
        <v>-125.25986666666664</v>
      </c>
      <c r="J1214" s="19">
        <v>48.444786666666666</v>
      </c>
      <c r="K1214" s="20" t="s">
        <v>1</v>
      </c>
      <c r="L1214" s="19" t="s">
        <v>27</v>
      </c>
      <c r="M1214" s="15" t="s">
        <v>28</v>
      </c>
      <c r="N1214" s="21">
        <v>0</v>
      </c>
      <c r="O1214" s="15">
        <v>0</v>
      </c>
      <c r="P1214" s="15">
        <v>0</v>
      </c>
      <c r="Q1214" s="15">
        <v>0</v>
      </c>
      <c r="R1214" s="22">
        <v>0</v>
      </c>
    </row>
    <row r="1215" spans="1:18" x14ac:dyDescent="0.2">
      <c r="A1215" s="15">
        <v>1214</v>
      </c>
      <c r="B1215" s="15">
        <v>5</v>
      </c>
      <c r="C1215" s="15">
        <v>80</v>
      </c>
      <c r="D1215" s="16">
        <v>231.61023531622899</v>
      </c>
      <c r="E1215" s="17">
        <v>11.580511765811451</v>
      </c>
      <c r="F1215" s="17">
        <v>6.6008917065125257</v>
      </c>
      <c r="G1215" s="16">
        <v>213.42883184390502</v>
      </c>
      <c r="H1215" s="18">
        <v>0.30455027374986443</v>
      </c>
      <c r="I1215" s="19">
        <v>-125.3608</v>
      </c>
      <c r="J1215" s="19">
        <v>48.451160000000002</v>
      </c>
      <c r="K1215" s="20" t="s">
        <v>1</v>
      </c>
      <c r="L1215" s="19" t="s">
        <v>27</v>
      </c>
      <c r="M1215" s="15" t="s">
        <v>28</v>
      </c>
      <c r="N1215" s="21">
        <v>0</v>
      </c>
      <c r="O1215" s="15">
        <v>0</v>
      </c>
      <c r="P1215" s="15">
        <v>0</v>
      </c>
      <c r="Q1215" s="15">
        <v>0</v>
      </c>
      <c r="R1215" s="22">
        <v>0</v>
      </c>
    </row>
    <row r="1216" spans="1:18" x14ac:dyDescent="0.2">
      <c r="A1216" s="15">
        <v>1215</v>
      </c>
      <c r="B1216" s="15">
        <v>12</v>
      </c>
      <c r="C1216" s="15">
        <v>192</v>
      </c>
      <c r="D1216" s="16">
        <v>680.21920640153905</v>
      </c>
      <c r="E1216" s="17">
        <v>34.010960320076954</v>
      </c>
      <c r="F1216" s="17">
        <v>19.386247382443862</v>
      </c>
      <c r="G1216" s="16">
        <v>626.8219986990182</v>
      </c>
      <c r="H1216" s="18">
        <v>0.37268240980487666</v>
      </c>
      <c r="I1216" s="19">
        <v>-55.647916666666674</v>
      </c>
      <c r="J1216" s="19">
        <v>48.507783333333343</v>
      </c>
      <c r="K1216" s="20" t="s">
        <v>10</v>
      </c>
      <c r="L1216" s="19" t="s">
        <v>11</v>
      </c>
      <c r="M1216" s="15" t="s">
        <v>12</v>
      </c>
      <c r="N1216" s="21">
        <v>0</v>
      </c>
      <c r="O1216" s="15">
        <v>0</v>
      </c>
      <c r="P1216" s="15">
        <v>0</v>
      </c>
      <c r="Q1216" s="15">
        <v>0</v>
      </c>
      <c r="R1216" s="22">
        <v>0</v>
      </c>
    </row>
    <row r="1217" spans="1:18" x14ac:dyDescent="0.2">
      <c r="A1217" s="15">
        <v>1216</v>
      </c>
      <c r="B1217" s="15">
        <v>16</v>
      </c>
      <c r="C1217" s="15">
        <v>256</v>
      </c>
      <c r="D1217" s="16">
        <v>866.57536609079398</v>
      </c>
      <c r="E1217" s="17">
        <v>43.3287683045397</v>
      </c>
      <c r="F1217" s="17">
        <v>24.697397933587627</v>
      </c>
      <c r="G1217" s="16">
        <v>798.54919985266667</v>
      </c>
      <c r="H1217" s="18">
        <v>0.3560882205393241</v>
      </c>
      <c r="I1217" s="19">
        <v>-55.725999999999999</v>
      </c>
      <c r="J1217" s="19">
        <v>48.513043750000001</v>
      </c>
      <c r="K1217" s="20" t="s">
        <v>10</v>
      </c>
      <c r="L1217" s="19" t="s">
        <v>11</v>
      </c>
      <c r="M1217" s="15" t="s">
        <v>12</v>
      </c>
      <c r="N1217" s="21">
        <v>0</v>
      </c>
      <c r="O1217" s="15">
        <v>0</v>
      </c>
      <c r="P1217" s="15">
        <v>0</v>
      </c>
      <c r="Q1217" s="15">
        <v>0</v>
      </c>
      <c r="R1217" s="22">
        <v>0</v>
      </c>
    </row>
    <row r="1218" spans="1:18" x14ac:dyDescent="0.2">
      <c r="A1218" s="15">
        <v>1217</v>
      </c>
      <c r="B1218" s="15">
        <v>1</v>
      </c>
      <c r="C1218" s="15">
        <v>16</v>
      </c>
      <c r="D1218" s="16">
        <v>58.942343378361997</v>
      </c>
      <c r="E1218" s="17">
        <v>2.9471171689180999</v>
      </c>
      <c r="F1218" s="17">
        <v>1.6798567862833169</v>
      </c>
      <c r="G1218" s="16">
        <v>54.315369423160583</v>
      </c>
      <c r="H1218" s="18">
        <v>0.38752403983419365</v>
      </c>
      <c r="I1218" s="19">
        <v>-58.253999999999998</v>
      </c>
      <c r="J1218" s="19">
        <v>48.555500000000002</v>
      </c>
      <c r="K1218" s="20" t="s">
        <v>10</v>
      </c>
      <c r="L1218" s="19" t="s">
        <v>11</v>
      </c>
      <c r="M1218" s="15" t="s">
        <v>12</v>
      </c>
      <c r="N1218" s="21">
        <v>0</v>
      </c>
      <c r="O1218" s="15">
        <v>0</v>
      </c>
      <c r="P1218" s="15">
        <v>0</v>
      </c>
      <c r="Q1218" s="15">
        <v>0</v>
      </c>
      <c r="R1218" s="22">
        <v>0</v>
      </c>
    </row>
    <row r="1219" spans="1:18" x14ac:dyDescent="0.2">
      <c r="A1219" s="15">
        <v>1218</v>
      </c>
      <c r="B1219" s="15">
        <v>3</v>
      </c>
      <c r="C1219" s="15">
        <v>48</v>
      </c>
      <c r="D1219" s="16">
        <v>176.11581208376401</v>
      </c>
      <c r="E1219" s="17">
        <v>8.8057906041882017</v>
      </c>
      <c r="F1219" s="17">
        <v>5.0193006443872745</v>
      </c>
      <c r="G1219" s="16">
        <v>162.29072083518855</v>
      </c>
      <c r="H1219" s="18">
        <v>0.38596537489342786</v>
      </c>
      <c r="I1219" s="19">
        <v>-58.312000000000005</v>
      </c>
      <c r="J1219" s="19">
        <v>48.54763333333333</v>
      </c>
      <c r="K1219" s="20" t="s">
        <v>10</v>
      </c>
      <c r="L1219" s="19" t="s">
        <v>11</v>
      </c>
      <c r="M1219" s="15" t="s">
        <v>12</v>
      </c>
      <c r="N1219" s="21">
        <v>0</v>
      </c>
      <c r="O1219" s="15">
        <v>0</v>
      </c>
      <c r="P1219" s="15">
        <v>0</v>
      </c>
      <c r="Q1219" s="15">
        <v>0</v>
      </c>
      <c r="R1219" s="22">
        <v>0</v>
      </c>
    </row>
    <row r="1220" spans="1:18" x14ac:dyDescent="0.2">
      <c r="A1220" s="15">
        <v>1219</v>
      </c>
      <c r="B1220" s="15">
        <v>1</v>
      </c>
      <c r="C1220" s="15">
        <v>16</v>
      </c>
      <c r="D1220" s="16">
        <v>59.800197846204604</v>
      </c>
      <c r="E1220" s="17">
        <v>2.9900098923102303</v>
      </c>
      <c r="F1220" s="17">
        <v>1.7043056386168312</v>
      </c>
      <c r="G1220" s="16">
        <v>55.10588231527754</v>
      </c>
      <c r="H1220" s="18">
        <v>0.39316411469233409</v>
      </c>
      <c r="I1220" s="19">
        <v>-64.168000000000006</v>
      </c>
      <c r="J1220" s="19">
        <v>48.487099999999998</v>
      </c>
      <c r="K1220" s="20" t="s">
        <v>6</v>
      </c>
      <c r="L1220" s="19" t="s">
        <v>22</v>
      </c>
      <c r="M1220" s="15" t="s">
        <v>14</v>
      </c>
      <c r="N1220" s="21">
        <v>0</v>
      </c>
      <c r="O1220" s="15">
        <v>0</v>
      </c>
      <c r="P1220" s="15">
        <v>0</v>
      </c>
      <c r="Q1220" s="15">
        <v>0</v>
      </c>
      <c r="R1220" s="22">
        <v>0</v>
      </c>
    </row>
    <row r="1221" spans="1:18" x14ac:dyDescent="0.2">
      <c r="A1221" s="15">
        <v>1220</v>
      </c>
      <c r="B1221" s="15">
        <v>15</v>
      </c>
      <c r="C1221" s="15">
        <v>240</v>
      </c>
      <c r="D1221" s="16">
        <v>793.49921003880399</v>
      </c>
      <c r="E1221" s="17">
        <v>39.674960501940205</v>
      </c>
      <c r="F1221" s="17">
        <v>22.614727486105913</v>
      </c>
      <c r="G1221" s="16">
        <v>731.20952205075787</v>
      </c>
      <c r="H1221" s="18">
        <v>0.34779752761166188</v>
      </c>
      <c r="I1221" s="19">
        <v>-64.301733333333331</v>
      </c>
      <c r="J1221" s="19">
        <v>48.513213333333326</v>
      </c>
      <c r="K1221" s="20" t="s">
        <v>6</v>
      </c>
      <c r="L1221" s="19" t="s">
        <v>11</v>
      </c>
      <c r="M1221" s="15" t="s">
        <v>14</v>
      </c>
      <c r="N1221" s="21">
        <v>0</v>
      </c>
      <c r="O1221" s="15">
        <v>0</v>
      </c>
      <c r="P1221" s="15">
        <v>0</v>
      </c>
      <c r="Q1221" s="15">
        <v>0</v>
      </c>
      <c r="R1221" s="22">
        <v>0</v>
      </c>
    </row>
    <row r="1222" spans="1:18" x14ac:dyDescent="0.2">
      <c r="A1222" s="15">
        <v>1221</v>
      </c>
      <c r="B1222" s="15">
        <v>6</v>
      </c>
      <c r="C1222" s="15">
        <v>96</v>
      </c>
      <c r="D1222" s="16">
        <v>294.30810556588301</v>
      </c>
      <c r="E1222" s="17">
        <v>14.715405278294151</v>
      </c>
      <c r="F1222" s="17">
        <v>8.3877810086276661</v>
      </c>
      <c r="G1222" s="16">
        <v>271.2049192789612</v>
      </c>
      <c r="H1222" s="18">
        <v>0.32249443407410722</v>
      </c>
      <c r="I1222" s="19">
        <v>-64.363</v>
      </c>
      <c r="J1222" s="19">
        <v>48.511166666666661</v>
      </c>
      <c r="K1222" s="20" t="s">
        <v>6</v>
      </c>
      <c r="L1222" s="19" t="s">
        <v>11</v>
      </c>
      <c r="M1222" s="15" t="s">
        <v>14</v>
      </c>
      <c r="N1222" s="21">
        <v>0</v>
      </c>
      <c r="O1222" s="15">
        <v>0</v>
      </c>
      <c r="P1222" s="15">
        <v>0</v>
      </c>
      <c r="Q1222" s="15">
        <v>0</v>
      </c>
      <c r="R1222" s="22">
        <v>0</v>
      </c>
    </row>
    <row r="1223" spans="1:18" x14ac:dyDescent="0.2">
      <c r="A1223" s="15">
        <v>1222</v>
      </c>
      <c r="B1223" s="15">
        <v>3</v>
      </c>
      <c r="C1223" s="15">
        <v>48</v>
      </c>
      <c r="D1223" s="16">
        <v>153.31147076959701</v>
      </c>
      <c r="E1223" s="17">
        <v>7.6655735384798511</v>
      </c>
      <c r="F1223" s="17">
        <v>4.3693769169335139</v>
      </c>
      <c r="G1223" s="16">
        <v>141.27652031418364</v>
      </c>
      <c r="H1223" s="18">
        <v>0.33598868035146412</v>
      </c>
      <c r="I1223" s="19">
        <v>-65.137666666666675</v>
      </c>
      <c r="J1223" s="19">
        <v>48.553166666666662</v>
      </c>
      <c r="K1223" s="20" t="s">
        <v>6</v>
      </c>
      <c r="L1223" s="19" t="s">
        <v>11</v>
      </c>
      <c r="M1223" s="15" t="s">
        <v>13</v>
      </c>
      <c r="N1223" s="21">
        <v>0</v>
      </c>
      <c r="O1223" s="15">
        <v>0</v>
      </c>
      <c r="P1223" s="15">
        <v>0</v>
      </c>
      <c r="Q1223" s="15">
        <v>0</v>
      </c>
      <c r="R1223" s="22">
        <v>0</v>
      </c>
    </row>
    <row r="1224" spans="1:18" x14ac:dyDescent="0.2">
      <c r="A1224" s="15">
        <v>1223</v>
      </c>
      <c r="B1224" s="15">
        <v>1</v>
      </c>
      <c r="C1224" s="15">
        <v>16</v>
      </c>
      <c r="D1224" s="16">
        <v>51.115099703051897</v>
      </c>
      <c r="E1224" s="17">
        <v>2.5557549851525949</v>
      </c>
      <c r="F1224" s="17">
        <v>1.4567803415369789</v>
      </c>
      <c r="G1224" s="16">
        <v>47.102564376362324</v>
      </c>
      <c r="H1224" s="18">
        <v>0.33606281661217413</v>
      </c>
      <c r="I1224" s="19">
        <v>-65.203000000000003</v>
      </c>
      <c r="J1224" s="19">
        <v>48.546700000000001</v>
      </c>
      <c r="K1224" s="20" t="s">
        <v>6</v>
      </c>
      <c r="L1224" s="19" t="s">
        <v>11</v>
      </c>
      <c r="M1224" s="15" t="s">
        <v>13</v>
      </c>
      <c r="N1224" s="21">
        <v>0</v>
      </c>
      <c r="O1224" s="15">
        <v>0</v>
      </c>
      <c r="P1224" s="15">
        <v>0</v>
      </c>
      <c r="Q1224" s="15">
        <v>0</v>
      </c>
      <c r="R1224" s="22">
        <v>0</v>
      </c>
    </row>
    <row r="1225" spans="1:18" x14ac:dyDescent="0.2">
      <c r="A1225" s="15">
        <v>1224</v>
      </c>
      <c r="B1225" s="15">
        <v>8</v>
      </c>
      <c r="C1225" s="15">
        <v>128</v>
      </c>
      <c r="D1225" s="16">
        <v>420.19503152295499</v>
      </c>
      <c r="E1225" s="17">
        <v>21.00975157614775</v>
      </c>
      <c r="F1225" s="17">
        <v>11.975558398404216</v>
      </c>
      <c r="G1225" s="16">
        <v>387.20972154840308</v>
      </c>
      <c r="H1225" s="18">
        <v>0.34532830474850446</v>
      </c>
      <c r="I1225" s="19">
        <v>-66.22475</v>
      </c>
      <c r="J1225" s="19">
        <v>48.502587499999997</v>
      </c>
      <c r="K1225" s="20" t="s">
        <v>6</v>
      </c>
      <c r="L1225" s="19" t="s">
        <v>11</v>
      </c>
      <c r="M1225" s="15" t="s">
        <v>14</v>
      </c>
      <c r="N1225" s="21">
        <v>0</v>
      </c>
      <c r="O1225" s="15">
        <v>0</v>
      </c>
      <c r="P1225" s="15">
        <v>0</v>
      </c>
      <c r="Q1225" s="15">
        <v>0</v>
      </c>
      <c r="R1225" s="22">
        <v>0</v>
      </c>
    </row>
    <row r="1226" spans="1:18" x14ac:dyDescent="0.2">
      <c r="A1226" s="15">
        <v>1225</v>
      </c>
      <c r="B1226" s="15">
        <v>19</v>
      </c>
      <c r="C1226" s="15">
        <v>304</v>
      </c>
      <c r="D1226" s="16">
        <v>991.91170958719999</v>
      </c>
      <c r="E1226" s="17">
        <v>49.595585479360004</v>
      </c>
      <c r="F1226" s="17">
        <v>28.269483723235197</v>
      </c>
      <c r="G1226" s="16">
        <v>914.04664038460476</v>
      </c>
      <c r="H1226" s="18">
        <v>0.34323428877696349</v>
      </c>
      <c r="I1226" s="19">
        <v>-66.314947368421059</v>
      </c>
      <c r="J1226" s="19">
        <v>48.500168421052635</v>
      </c>
      <c r="K1226" s="20" t="s">
        <v>6</v>
      </c>
      <c r="L1226" s="19" t="s">
        <v>11</v>
      </c>
      <c r="M1226" s="15" t="s">
        <v>14</v>
      </c>
      <c r="N1226" s="21">
        <v>0</v>
      </c>
      <c r="O1226" s="15">
        <v>0</v>
      </c>
      <c r="P1226" s="15">
        <v>0</v>
      </c>
      <c r="Q1226" s="15">
        <v>0</v>
      </c>
      <c r="R1226" s="22">
        <v>0</v>
      </c>
    </row>
    <row r="1227" spans="1:18" x14ac:dyDescent="0.2">
      <c r="A1227" s="15">
        <v>1226</v>
      </c>
      <c r="B1227" s="15">
        <v>10</v>
      </c>
      <c r="C1227" s="15">
        <v>160</v>
      </c>
      <c r="D1227" s="16">
        <v>509.36733792605895</v>
      </c>
      <c r="E1227" s="17">
        <v>25.46836689630295</v>
      </c>
      <c r="F1227" s="17">
        <v>14.516969130892679</v>
      </c>
      <c r="G1227" s="16">
        <v>469.38200189886334</v>
      </c>
      <c r="H1227" s="18">
        <v>0.33489012692555892</v>
      </c>
      <c r="I1227" s="19">
        <v>-66.4375</v>
      </c>
      <c r="J1227" s="19">
        <v>48.48834999999999</v>
      </c>
      <c r="K1227" s="20" t="s">
        <v>6</v>
      </c>
      <c r="L1227" s="19" t="s">
        <v>11</v>
      </c>
      <c r="M1227" s="15" t="s">
        <v>14</v>
      </c>
      <c r="N1227" s="21">
        <v>0</v>
      </c>
      <c r="O1227" s="15">
        <v>0</v>
      </c>
      <c r="P1227" s="15">
        <v>0</v>
      </c>
      <c r="Q1227" s="15">
        <v>0</v>
      </c>
      <c r="R1227" s="22">
        <v>0</v>
      </c>
    </row>
    <row r="1228" spans="1:18" x14ac:dyDescent="0.2">
      <c r="A1228" s="15">
        <v>1227</v>
      </c>
      <c r="B1228" s="15">
        <v>9</v>
      </c>
      <c r="C1228" s="15">
        <v>144</v>
      </c>
      <c r="D1228" s="16">
        <v>483.24873539894401</v>
      </c>
      <c r="E1228" s="17">
        <v>24.162436769947202</v>
      </c>
      <c r="F1228" s="17">
        <v>13.772588958869903</v>
      </c>
      <c r="G1228" s="16">
        <v>445.31370967012691</v>
      </c>
      <c r="H1228" s="18">
        <v>0.35302012752895651</v>
      </c>
      <c r="I1228" s="19">
        <v>-66.751000000000005</v>
      </c>
      <c r="J1228" s="19">
        <v>48.53604444444445</v>
      </c>
      <c r="K1228" s="20" t="s">
        <v>6</v>
      </c>
      <c r="L1228" s="19" t="s">
        <v>11</v>
      </c>
      <c r="M1228" s="15" t="s">
        <v>14</v>
      </c>
      <c r="N1228" s="21">
        <v>0</v>
      </c>
      <c r="O1228" s="15">
        <v>0</v>
      </c>
      <c r="P1228" s="15">
        <v>0</v>
      </c>
      <c r="Q1228" s="15">
        <v>0</v>
      </c>
      <c r="R1228" s="22">
        <v>0</v>
      </c>
    </row>
    <row r="1229" spans="1:18" x14ac:dyDescent="0.2">
      <c r="A1229" s="15">
        <v>1228</v>
      </c>
      <c r="B1229" s="15">
        <v>7</v>
      </c>
      <c r="C1229" s="15">
        <v>112</v>
      </c>
      <c r="D1229" s="16">
        <v>365.67292927411097</v>
      </c>
      <c r="E1229" s="17">
        <v>18.283646463705548</v>
      </c>
      <c r="F1229" s="17">
        <v>10.421678484312162</v>
      </c>
      <c r="G1229" s="16">
        <v>336.96760432609324</v>
      </c>
      <c r="H1229" s="18">
        <v>0.34345197766439706</v>
      </c>
      <c r="I1229" s="19">
        <v>-66.81685714285716</v>
      </c>
      <c r="J1229" s="19">
        <v>48.530100000000004</v>
      </c>
      <c r="K1229" s="20" t="s">
        <v>6</v>
      </c>
      <c r="L1229" s="19" t="s">
        <v>11</v>
      </c>
      <c r="M1229" s="15" t="s">
        <v>15</v>
      </c>
      <c r="N1229" s="21">
        <v>0</v>
      </c>
      <c r="O1229" s="15">
        <v>0</v>
      </c>
      <c r="P1229" s="15">
        <v>0</v>
      </c>
      <c r="Q1229" s="15">
        <v>0</v>
      </c>
      <c r="R1229" s="22">
        <v>0</v>
      </c>
    </row>
    <row r="1230" spans="1:18" x14ac:dyDescent="0.2">
      <c r="A1230" s="15">
        <v>1229</v>
      </c>
      <c r="B1230" s="15">
        <v>14</v>
      </c>
      <c r="C1230" s="15">
        <v>224</v>
      </c>
      <c r="D1230" s="16">
        <v>814.39996767893706</v>
      </c>
      <c r="E1230" s="17">
        <v>40.719998383946859</v>
      </c>
      <c r="F1230" s="17">
        <v>23.210399078849704</v>
      </c>
      <c r="G1230" s="16">
        <v>750.46957021614048</v>
      </c>
      <c r="H1230" s="18">
        <v>0.38245554581302005</v>
      </c>
      <c r="I1230" s="19">
        <v>-67.546928571428566</v>
      </c>
      <c r="J1230" s="19">
        <v>48.500992857142869</v>
      </c>
      <c r="K1230" s="20" t="s">
        <v>6</v>
      </c>
      <c r="L1230" s="19" t="s">
        <v>11</v>
      </c>
      <c r="M1230" s="15" t="s">
        <v>14</v>
      </c>
      <c r="N1230" s="21">
        <v>0</v>
      </c>
      <c r="O1230" s="15">
        <v>1</v>
      </c>
      <c r="P1230" s="15">
        <v>0</v>
      </c>
      <c r="Q1230" s="15">
        <v>1</v>
      </c>
      <c r="R1230" s="22">
        <v>1</v>
      </c>
    </row>
    <row r="1231" spans="1:18" x14ac:dyDescent="0.2">
      <c r="A1231" s="15">
        <v>1230</v>
      </c>
      <c r="B1231" s="15">
        <v>22</v>
      </c>
      <c r="C1231" s="15">
        <v>352</v>
      </c>
      <c r="D1231" s="16">
        <v>1218.6380636193701</v>
      </c>
      <c r="E1231" s="17">
        <v>60.931903180968504</v>
      </c>
      <c r="F1231" s="17">
        <v>34.731184813152048</v>
      </c>
      <c r="G1231" s="16">
        <v>1122.9749756252495</v>
      </c>
      <c r="H1231" s="18">
        <v>0.36418605218232719</v>
      </c>
      <c r="I1231" s="19">
        <v>-67.667090909090902</v>
      </c>
      <c r="J1231" s="19">
        <v>48.507981818181833</v>
      </c>
      <c r="K1231" s="20" t="s">
        <v>6</v>
      </c>
      <c r="L1231" s="19" t="s">
        <v>11</v>
      </c>
      <c r="M1231" s="15" t="s">
        <v>13</v>
      </c>
      <c r="N1231" s="21">
        <v>0</v>
      </c>
      <c r="O1231" s="15">
        <v>0</v>
      </c>
      <c r="P1231" s="15">
        <v>0</v>
      </c>
      <c r="Q1231" s="15">
        <v>0</v>
      </c>
      <c r="R1231" s="22">
        <v>0</v>
      </c>
    </row>
    <row r="1232" spans="1:18" x14ac:dyDescent="0.2">
      <c r="A1232" s="15">
        <v>1231</v>
      </c>
      <c r="B1232" s="15">
        <v>21</v>
      </c>
      <c r="C1232" s="15">
        <v>336</v>
      </c>
      <c r="D1232" s="16">
        <v>1175.24085156807</v>
      </c>
      <c r="E1232" s="17">
        <v>58.762042578403502</v>
      </c>
      <c r="F1232" s="17">
        <v>33.494364269689996</v>
      </c>
      <c r="G1232" s="16">
        <v>1082.9844447199764</v>
      </c>
      <c r="H1232" s="18">
        <v>0.36794155139703488</v>
      </c>
      <c r="I1232" s="19">
        <v>-67.802047619047627</v>
      </c>
      <c r="J1232" s="19">
        <v>48.509657142857151</v>
      </c>
      <c r="K1232" s="20" t="s">
        <v>6</v>
      </c>
      <c r="L1232" s="19" t="s">
        <v>11</v>
      </c>
      <c r="M1232" s="15" t="s">
        <v>13</v>
      </c>
      <c r="N1232" s="21">
        <v>0</v>
      </c>
      <c r="O1232" s="15">
        <v>1</v>
      </c>
      <c r="P1232" s="15">
        <v>0</v>
      </c>
      <c r="Q1232" s="15">
        <v>1</v>
      </c>
      <c r="R1232" s="22">
        <v>1.1000000000000001</v>
      </c>
    </row>
    <row r="1233" spans="1:18" x14ac:dyDescent="0.2">
      <c r="A1233" s="15">
        <v>1232</v>
      </c>
      <c r="B1233" s="15">
        <v>1</v>
      </c>
      <c r="C1233" s="15">
        <v>16</v>
      </c>
      <c r="D1233" s="16">
        <v>50.429504035929206</v>
      </c>
      <c r="E1233" s="17">
        <v>2.5214752017964606</v>
      </c>
      <c r="F1233" s="17">
        <v>1.4372408650239823</v>
      </c>
      <c r="G1233" s="16">
        <v>46.470787969108763</v>
      </c>
      <c r="H1233" s="18">
        <v>0.33155527945996549</v>
      </c>
      <c r="I1233" s="19">
        <v>-67.875</v>
      </c>
      <c r="J1233" s="19">
        <v>48.476399999999998</v>
      </c>
      <c r="K1233" s="20" t="s">
        <v>6</v>
      </c>
      <c r="L1233" s="19" t="s">
        <v>11</v>
      </c>
      <c r="M1233" s="15" t="s">
        <v>13</v>
      </c>
      <c r="N1233" s="21">
        <v>0</v>
      </c>
      <c r="O1233" s="15">
        <v>0</v>
      </c>
      <c r="P1233" s="15">
        <v>0</v>
      </c>
      <c r="Q1233" s="15">
        <v>0</v>
      </c>
      <c r="R1233" s="22">
        <v>0</v>
      </c>
    </row>
    <row r="1234" spans="1:18" x14ac:dyDescent="0.2">
      <c r="A1234" s="15">
        <v>1233</v>
      </c>
      <c r="B1234" s="15">
        <v>4</v>
      </c>
      <c r="C1234" s="15">
        <v>64</v>
      </c>
      <c r="D1234" s="16">
        <v>237.018055377818</v>
      </c>
      <c r="E1234" s="17">
        <v>11.850902768890901</v>
      </c>
      <c r="F1234" s="17">
        <v>6.7550145782678124</v>
      </c>
      <c r="G1234" s="16">
        <v>218.41213803065929</v>
      </c>
      <c r="H1234" s="18">
        <v>0.38957644483208348</v>
      </c>
      <c r="I1234" s="19">
        <v>-68.139250000000004</v>
      </c>
      <c r="J1234" s="19">
        <v>48.500525000000003</v>
      </c>
      <c r="K1234" s="20" t="s">
        <v>6</v>
      </c>
      <c r="L1234" s="19" t="s">
        <v>11</v>
      </c>
      <c r="M1234" s="15" t="s">
        <v>12</v>
      </c>
      <c r="N1234" s="21">
        <v>0</v>
      </c>
      <c r="O1234" s="15">
        <v>1</v>
      </c>
      <c r="P1234" s="15">
        <v>0</v>
      </c>
      <c r="Q1234" s="15">
        <v>1</v>
      </c>
      <c r="R1234" s="22">
        <v>1</v>
      </c>
    </row>
    <row r="1235" spans="1:18" ht="15" customHeight="1" x14ac:dyDescent="0.2">
      <c r="A1235" s="15">
        <v>1234</v>
      </c>
      <c r="B1235" s="15">
        <v>24</v>
      </c>
      <c r="C1235" s="15">
        <v>384</v>
      </c>
      <c r="D1235" s="16">
        <v>1425.03792362285</v>
      </c>
      <c r="E1235" s="17">
        <v>71.251896181142499</v>
      </c>
      <c r="F1235" s="17">
        <v>40.613580823251226</v>
      </c>
      <c r="G1235" s="16">
        <v>1313.1724466184564</v>
      </c>
      <c r="H1235" s="18">
        <v>0.39037898551014805</v>
      </c>
      <c r="I1235" s="19">
        <v>-68.220583333333323</v>
      </c>
      <c r="J1235" s="19">
        <v>48.516399999999983</v>
      </c>
      <c r="K1235" s="20" t="s">
        <v>6</v>
      </c>
      <c r="L1235" s="19" t="s">
        <v>11</v>
      </c>
      <c r="M1235" s="15" t="s">
        <v>12</v>
      </c>
      <c r="N1235" s="21">
        <v>0</v>
      </c>
      <c r="O1235" s="15">
        <v>1</v>
      </c>
      <c r="P1235" s="15">
        <v>1</v>
      </c>
      <c r="Q1235" s="15">
        <v>1</v>
      </c>
      <c r="R1235" s="22">
        <v>1</v>
      </c>
    </row>
    <row r="1236" spans="1:18" ht="15" customHeight="1" x14ac:dyDescent="0.2">
      <c r="A1236" s="15">
        <v>1235</v>
      </c>
      <c r="B1236" s="15">
        <v>2</v>
      </c>
      <c r="C1236" s="15">
        <v>32</v>
      </c>
      <c r="D1236" s="16">
        <v>116.850748159323</v>
      </c>
      <c r="E1236" s="17">
        <v>5.8425374079661507</v>
      </c>
      <c r="F1236" s="17">
        <v>3.3302463225407055</v>
      </c>
      <c r="G1236" s="16">
        <v>107.67796442881615</v>
      </c>
      <c r="H1236" s="18">
        <v>0.38412515849320827</v>
      </c>
      <c r="I1236" s="19">
        <v>-68.296999999999997</v>
      </c>
      <c r="J1236" s="19">
        <v>48.541799999999995</v>
      </c>
      <c r="K1236" s="20" t="s">
        <v>6</v>
      </c>
      <c r="L1236" s="19" t="s">
        <v>11</v>
      </c>
      <c r="M1236" s="15" t="s">
        <v>12</v>
      </c>
      <c r="N1236" s="21">
        <v>0</v>
      </c>
      <c r="O1236" s="15">
        <v>0</v>
      </c>
      <c r="P1236" s="15">
        <v>0</v>
      </c>
      <c r="Q1236" s="15">
        <v>0</v>
      </c>
      <c r="R1236" s="22">
        <v>0</v>
      </c>
    </row>
    <row r="1237" spans="1:18" x14ac:dyDescent="0.2">
      <c r="A1237" s="15">
        <v>1236</v>
      </c>
      <c r="B1237" s="15">
        <v>2</v>
      </c>
      <c r="C1237" s="15">
        <v>32</v>
      </c>
      <c r="D1237" s="16">
        <v>115.101013496953</v>
      </c>
      <c r="E1237" s="17">
        <v>5.7550506748476504</v>
      </c>
      <c r="F1237" s="17">
        <v>3.2803788846631603</v>
      </c>
      <c r="G1237" s="16">
        <v>106.06558393744218</v>
      </c>
      <c r="H1237" s="18">
        <v>0.37837323037044157</v>
      </c>
      <c r="I1237" s="19">
        <v>-68.663499999999999</v>
      </c>
      <c r="J1237" s="19">
        <v>48.554499999999997</v>
      </c>
      <c r="K1237" s="20" t="s">
        <v>6</v>
      </c>
      <c r="L1237" s="19" t="s">
        <v>22</v>
      </c>
      <c r="M1237" s="15" t="s">
        <v>13</v>
      </c>
      <c r="N1237" s="21">
        <v>0</v>
      </c>
      <c r="O1237" s="15">
        <v>0</v>
      </c>
      <c r="P1237" s="15">
        <v>0</v>
      </c>
      <c r="Q1237" s="15">
        <v>0</v>
      </c>
      <c r="R1237" s="22">
        <v>0</v>
      </c>
    </row>
    <row r="1238" spans="1:18" x14ac:dyDescent="0.2">
      <c r="A1238" s="15">
        <v>1237</v>
      </c>
      <c r="B1238" s="15">
        <v>15</v>
      </c>
      <c r="C1238" s="15">
        <v>240</v>
      </c>
      <c r="D1238" s="16">
        <v>803.05866994442192</v>
      </c>
      <c r="E1238" s="17">
        <v>40.152933497221099</v>
      </c>
      <c r="F1238" s="17">
        <v>22.887172093416027</v>
      </c>
      <c r="G1238" s="16">
        <v>740.01856435378488</v>
      </c>
      <c r="H1238" s="18">
        <v>0.35198752109673936</v>
      </c>
      <c r="I1238" s="19">
        <v>-70.125</v>
      </c>
      <c r="J1238" s="19">
        <v>48.508153333333333</v>
      </c>
      <c r="K1238" s="20" t="s">
        <v>6</v>
      </c>
      <c r="L1238" s="19" t="s">
        <v>11</v>
      </c>
      <c r="M1238" s="15" t="s">
        <v>12</v>
      </c>
      <c r="N1238" s="21">
        <v>0</v>
      </c>
      <c r="O1238" s="15">
        <v>0</v>
      </c>
      <c r="P1238" s="15">
        <v>0</v>
      </c>
      <c r="Q1238" s="15">
        <v>1</v>
      </c>
      <c r="R1238" s="22">
        <v>1</v>
      </c>
    </row>
    <row r="1239" spans="1:18" x14ac:dyDescent="0.2">
      <c r="A1239" s="15">
        <v>1238</v>
      </c>
      <c r="B1239" s="15">
        <v>21</v>
      </c>
      <c r="C1239" s="15">
        <v>336</v>
      </c>
      <c r="D1239" s="16">
        <v>1127.7688178888</v>
      </c>
      <c r="E1239" s="17">
        <v>56.388440894440002</v>
      </c>
      <c r="F1239" s="17">
        <v>32.141411309830801</v>
      </c>
      <c r="G1239" s="16">
        <v>1039.2389656845291</v>
      </c>
      <c r="H1239" s="18">
        <v>0.3530791223922759</v>
      </c>
      <c r="I1239" s="19">
        <v>-70.230714285714299</v>
      </c>
      <c r="J1239" s="19">
        <v>48.518852380952367</v>
      </c>
      <c r="K1239" s="20" t="s">
        <v>6</v>
      </c>
      <c r="L1239" s="19" t="s">
        <v>11</v>
      </c>
      <c r="M1239" s="15" t="s">
        <v>12</v>
      </c>
      <c r="N1239" s="21">
        <v>0</v>
      </c>
      <c r="O1239" s="15">
        <v>0</v>
      </c>
      <c r="P1239" s="15">
        <v>0</v>
      </c>
      <c r="Q1239" s="15">
        <v>1</v>
      </c>
      <c r="R1239" s="22">
        <v>1</v>
      </c>
    </row>
    <row r="1240" spans="1:18" x14ac:dyDescent="0.2">
      <c r="A1240" s="15">
        <v>1239</v>
      </c>
      <c r="B1240" s="15">
        <v>13</v>
      </c>
      <c r="C1240" s="15">
        <v>208</v>
      </c>
      <c r="D1240" s="16">
        <v>681.39703138958396</v>
      </c>
      <c r="E1240" s="17">
        <v>34.069851569479198</v>
      </c>
      <c r="F1240" s="17">
        <v>19.419815394603145</v>
      </c>
      <c r="G1240" s="16">
        <v>627.90736442550167</v>
      </c>
      <c r="H1240" s="18">
        <v>0.34461020615203597</v>
      </c>
      <c r="I1240" s="19">
        <v>-70.357230769230782</v>
      </c>
      <c r="J1240" s="19">
        <v>48.530384615384619</v>
      </c>
      <c r="K1240" s="20" t="s">
        <v>6</v>
      </c>
      <c r="L1240" s="19" t="s">
        <v>11</v>
      </c>
      <c r="M1240" s="15" t="s">
        <v>13</v>
      </c>
      <c r="N1240" s="21">
        <v>0</v>
      </c>
      <c r="O1240" s="15">
        <v>0</v>
      </c>
      <c r="P1240" s="15">
        <v>0</v>
      </c>
      <c r="Q1240" s="15">
        <v>0</v>
      </c>
      <c r="R1240" s="22">
        <v>0</v>
      </c>
    </row>
    <row r="1241" spans="1:18" x14ac:dyDescent="0.2">
      <c r="A1241" s="15">
        <v>1240</v>
      </c>
      <c r="B1241" s="15">
        <v>3</v>
      </c>
      <c r="C1241" s="15">
        <v>48</v>
      </c>
      <c r="D1241" s="16">
        <v>169.44081564577499</v>
      </c>
      <c r="E1241" s="17">
        <v>8.4720407822887491</v>
      </c>
      <c r="F1241" s="17">
        <v>4.829063245904587</v>
      </c>
      <c r="G1241" s="16">
        <v>156.13971161758164</v>
      </c>
      <c r="H1241" s="18">
        <v>0.3713368331848878</v>
      </c>
      <c r="I1241" s="19">
        <v>-71.75366666666666</v>
      </c>
      <c r="J1241" s="19">
        <v>48.473399999999998</v>
      </c>
      <c r="K1241" s="20" t="s">
        <v>6</v>
      </c>
      <c r="L1241" s="19" t="s">
        <v>11</v>
      </c>
      <c r="M1241" s="15" t="s">
        <v>12</v>
      </c>
      <c r="N1241" s="21">
        <v>0</v>
      </c>
      <c r="O1241" s="15">
        <v>0</v>
      </c>
      <c r="P1241" s="15">
        <v>0</v>
      </c>
      <c r="Q1241" s="15">
        <v>1</v>
      </c>
      <c r="R1241" s="22">
        <v>1</v>
      </c>
    </row>
    <row r="1242" spans="1:18" x14ac:dyDescent="0.2">
      <c r="A1242" s="15">
        <v>1241</v>
      </c>
      <c r="B1242" s="15">
        <v>6</v>
      </c>
      <c r="C1242" s="15">
        <v>96</v>
      </c>
      <c r="D1242" s="16">
        <v>345.94168098806995</v>
      </c>
      <c r="E1242" s="17">
        <v>17.297084049403498</v>
      </c>
      <c r="F1242" s="17">
        <v>9.8593379081599934</v>
      </c>
      <c r="G1242" s="16">
        <v>318.78525903050644</v>
      </c>
      <c r="H1242" s="18">
        <v>0.37907303442554513</v>
      </c>
      <c r="I1242" s="19">
        <v>-87.897499999999994</v>
      </c>
      <c r="J1242" s="19">
        <v>48.495233333333339</v>
      </c>
      <c r="K1242" s="20" t="s">
        <v>5</v>
      </c>
      <c r="L1242" s="19" t="s">
        <v>26</v>
      </c>
      <c r="M1242" s="15" t="s">
        <v>15</v>
      </c>
      <c r="N1242" s="21">
        <v>0</v>
      </c>
      <c r="O1242" s="15">
        <v>0</v>
      </c>
      <c r="P1242" s="15">
        <v>0</v>
      </c>
      <c r="Q1242" s="15">
        <v>0</v>
      </c>
      <c r="R1242" s="22">
        <v>0</v>
      </c>
    </row>
    <row r="1243" spans="1:18" x14ac:dyDescent="0.2">
      <c r="A1243" s="15">
        <v>1242</v>
      </c>
      <c r="B1243" s="15">
        <v>25</v>
      </c>
      <c r="C1243" s="15">
        <v>400</v>
      </c>
      <c r="D1243" s="16">
        <v>1546.2150931773399</v>
      </c>
      <c r="E1243" s="17">
        <v>77.310754658866998</v>
      </c>
      <c r="F1243" s="17">
        <v>44.067130155554189</v>
      </c>
      <c r="G1243" s="16">
        <v>1424.8372083629188</v>
      </c>
      <c r="H1243" s="18">
        <v>0.40663162339124398</v>
      </c>
      <c r="I1243" s="19">
        <v>-87.993160000000003</v>
      </c>
      <c r="J1243" s="19">
        <v>48.511279999999999</v>
      </c>
      <c r="K1243" s="20" t="s">
        <v>5</v>
      </c>
      <c r="L1243" s="19" t="s">
        <v>26</v>
      </c>
      <c r="M1243" s="15" t="s">
        <v>15</v>
      </c>
      <c r="N1243" s="21">
        <v>0</v>
      </c>
      <c r="O1243" s="15">
        <v>0</v>
      </c>
      <c r="P1243" s="15">
        <v>0</v>
      </c>
      <c r="Q1243" s="15">
        <v>0</v>
      </c>
      <c r="R1243" s="22">
        <v>0</v>
      </c>
    </row>
    <row r="1244" spans="1:18" x14ac:dyDescent="0.2">
      <c r="A1244" s="15">
        <v>1243</v>
      </c>
      <c r="B1244" s="15">
        <v>24</v>
      </c>
      <c r="C1244" s="15">
        <v>384</v>
      </c>
      <c r="D1244" s="16">
        <v>1461.23349660279</v>
      </c>
      <c r="E1244" s="17">
        <v>73.061674830139495</v>
      </c>
      <c r="F1244" s="17">
        <v>41.64515465317951</v>
      </c>
      <c r="G1244" s="16">
        <v>1346.5266671194709</v>
      </c>
      <c r="H1244" s="18">
        <v>0.40029450482765855</v>
      </c>
      <c r="I1244" s="19">
        <v>-88.126041666666652</v>
      </c>
      <c r="J1244" s="19">
        <v>48.510333333333328</v>
      </c>
      <c r="K1244" s="20" t="s">
        <v>5</v>
      </c>
      <c r="L1244" s="19" t="s">
        <v>26</v>
      </c>
      <c r="M1244" s="15" t="s">
        <v>15</v>
      </c>
      <c r="N1244" s="21">
        <v>0</v>
      </c>
      <c r="O1244" s="15">
        <v>0</v>
      </c>
      <c r="P1244" s="15">
        <v>0</v>
      </c>
      <c r="Q1244" s="15">
        <v>0</v>
      </c>
      <c r="R1244" s="22">
        <v>0</v>
      </c>
    </row>
    <row r="1245" spans="1:18" x14ac:dyDescent="0.2">
      <c r="A1245" s="15">
        <v>1244</v>
      </c>
      <c r="B1245" s="15">
        <v>6</v>
      </c>
      <c r="C1245" s="15">
        <v>96</v>
      </c>
      <c r="D1245" s="16">
        <v>361.11334632404601</v>
      </c>
      <c r="E1245" s="17">
        <v>18.0556673162023</v>
      </c>
      <c r="F1245" s="17">
        <v>10.291730370235312</v>
      </c>
      <c r="G1245" s="16">
        <v>332.7659486376084</v>
      </c>
      <c r="H1245" s="18">
        <v>0.39569771289669947</v>
      </c>
      <c r="I1245" s="19">
        <v>-88.231999999999985</v>
      </c>
      <c r="J1245" s="19">
        <v>48.489716666666659</v>
      </c>
      <c r="K1245" s="20" t="s">
        <v>5</v>
      </c>
      <c r="L1245" s="19" t="s">
        <v>26</v>
      </c>
      <c r="M1245" s="15" t="s">
        <v>15</v>
      </c>
      <c r="N1245" s="21">
        <v>0</v>
      </c>
      <c r="O1245" s="15">
        <v>0</v>
      </c>
      <c r="P1245" s="15">
        <v>0</v>
      </c>
      <c r="Q1245" s="15">
        <v>0</v>
      </c>
      <c r="R1245" s="22">
        <v>0</v>
      </c>
    </row>
    <row r="1246" spans="1:18" x14ac:dyDescent="0.2">
      <c r="A1246" s="15">
        <v>1245</v>
      </c>
      <c r="B1246" s="15">
        <v>3</v>
      </c>
      <c r="C1246" s="15">
        <v>48</v>
      </c>
      <c r="D1246" s="16">
        <v>166.29329118144801</v>
      </c>
      <c r="E1246" s="17">
        <v>8.3146645590724013</v>
      </c>
      <c r="F1246" s="17">
        <v>4.739358798671268</v>
      </c>
      <c r="G1246" s="16">
        <v>153.23926782370432</v>
      </c>
      <c r="H1246" s="18">
        <v>0.36443889798255402</v>
      </c>
      <c r="I1246" s="19">
        <v>-88.415333333333322</v>
      </c>
      <c r="J1246" s="19">
        <v>48.540166666666664</v>
      </c>
      <c r="K1246" s="20" t="s">
        <v>5</v>
      </c>
      <c r="L1246" s="19" t="s">
        <v>26</v>
      </c>
      <c r="M1246" s="15" t="s">
        <v>15</v>
      </c>
      <c r="N1246" s="21">
        <v>0</v>
      </c>
      <c r="O1246" s="15">
        <v>0</v>
      </c>
      <c r="P1246" s="15">
        <v>0</v>
      </c>
      <c r="Q1246" s="15">
        <v>0</v>
      </c>
      <c r="R1246" s="22">
        <v>0</v>
      </c>
    </row>
    <row r="1247" spans="1:18" x14ac:dyDescent="0.2">
      <c r="A1247" s="15">
        <v>1246</v>
      </c>
      <c r="B1247" s="15">
        <v>15</v>
      </c>
      <c r="C1247" s="15">
        <v>240</v>
      </c>
      <c r="D1247" s="16">
        <v>797.30464748313</v>
      </c>
      <c r="E1247" s="17">
        <v>39.865232374156506</v>
      </c>
      <c r="F1247" s="17">
        <v>22.723182453269203</v>
      </c>
      <c r="G1247" s="16">
        <v>734.71623265570429</v>
      </c>
      <c r="H1247" s="18">
        <v>0.3494654835691135</v>
      </c>
      <c r="I1247" s="19">
        <v>-88.532200000000003</v>
      </c>
      <c r="J1247" s="19">
        <v>48.502533333333325</v>
      </c>
      <c r="K1247" s="20" t="s">
        <v>5</v>
      </c>
      <c r="L1247" s="19" t="s">
        <v>11</v>
      </c>
      <c r="M1247" s="15" t="s">
        <v>15</v>
      </c>
      <c r="N1247" s="21">
        <v>0</v>
      </c>
      <c r="O1247" s="15">
        <v>0</v>
      </c>
      <c r="P1247" s="15">
        <v>0</v>
      </c>
      <c r="Q1247" s="15">
        <v>0</v>
      </c>
      <c r="R1247" s="22">
        <v>0</v>
      </c>
    </row>
    <row r="1248" spans="1:18" x14ac:dyDescent="0.2">
      <c r="A1248" s="15">
        <v>1247</v>
      </c>
      <c r="B1248" s="15">
        <v>5</v>
      </c>
      <c r="C1248" s="15">
        <v>80</v>
      </c>
      <c r="D1248" s="16">
        <v>142.08179640113198</v>
      </c>
      <c r="E1248" s="17">
        <v>7.1040898200565996</v>
      </c>
      <c r="F1248" s="17">
        <v>4.0493311974322612</v>
      </c>
      <c r="G1248" s="16">
        <v>130.92837538364313</v>
      </c>
      <c r="H1248" s="18">
        <v>0.18682701966844054</v>
      </c>
      <c r="I1248" s="19">
        <v>-124.03099999999999</v>
      </c>
      <c r="J1248" s="19">
        <v>48.517960000000002</v>
      </c>
      <c r="K1248" s="20" t="s">
        <v>1</v>
      </c>
      <c r="L1248" s="19" t="s">
        <v>11</v>
      </c>
      <c r="M1248" s="15" t="s">
        <v>13</v>
      </c>
      <c r="N1248" s="21">
        <v>0</v>
      </c>
      <c r="O1248" s="15">
        <v>0</v>
      </c>
      <c r="P1248" s="15">
        <v>0</v>
      </c>
      <c r="Q1248" s="15">
        <v>0</v>
      </c>
      <c r="R1248" s="22">
        <v>0</v>
      </c>
    </row>
    <row r="1249" spans="1:18" x14ac:dyDescent="0.2">
      <c r="A1249" s="15">
        <v>1248</v>
      </c>
      <c r="B1249" s="15">
        <v>5</v>
      </c>
      <c r="C1249" s="15">
        <v>80</v>
      </c>
      <c r="D1249" s="16">
        <v>212.583276746926</v>
      </c>
      <c r="E1249" s="17">
        <v>10.629163837346301</v>
      </c>
      <c r="F1249" s="17">
        <v>6.0586233872873905</v>
      </c>
      <c r="G1249" s="16">
        <v>195.89548952229231</v>
      </c>
      <c r="H1249" s="18">
        <v>0.27953123504893307</v>
      </c>
      <c r="I1249" s="19">
        <v>-125.1412</v>
      </c>
      <c r="J1249" s="19">
        <v>48.47867999999999</v>
      </c>
      <c r="K1249" s="20" t="s">
        <v>1</v>
      </c>
      <c r="L1249" s="19" t="s">
        <v>27</v>
      </c>
      <c r="M1249" s="15" t="s">
        <v>15</v>
      </c>
      <c r="N1249" s="21">
        <v>0</v>
      </c>
      <c r="O1249" s="15">
        <v>0</v>
      </c>
      <c r="P1249" s="15">
        <v>0</v>
      </c>
      <c r="Q1249" s="15">
        <v>0</v>
      </c>
      <c r="R1249" s="22">
        <v>0</v>
      </c>
    </row>
    <row r="1250" spans="1:18" x14ac:dyDescent="0.2">
      <c r="A1250" s="15">
        <v>1249</v>
      </c>
      <c r="B1250" s="15">
        <v>19</v>
      </c>
      <c r="C1250" s="15">
        <v>304</v>
      </c>
      <c r="D1250" s="16">
        <v>837.73825844523606</v>
      </c>
      <c r="E1250" s="17">
        <v>41.886912922261807</v>
      </c>
      <c r="F1250" s="17">
        <v>23.875540365689226</v>
      </c>
      <c r="G1250" s="16">
        <v>771.97580515728509</v>
      </c>
      <c r="H1250" s="18">
        <v>0.28988517076622394</v>
      </c>
      <c r="I1250" s="19">
        <v>-125.26005263157896</v>
      </c>
      <c r="J1250" s="19">
        <v>48.506584210526306</v>
      </c>
      <c r="K1250" s="20" t="s">
        <v>1</v>
      </c>
      <c r="L1250" s="19" t="s">
        <v>27</v>
      </c>
      <c r="M1250" s="15" t="s">
        <v>28</v>
      </c>
      <c r="N1250" s="21">
        <v>0</v>
      </c>
      <c r="O1250" s="15">
        <v>0</v>
      </c>
      <c r="P1250" s="15">
        <v>0</v>
      </c>
      <c r="Q1250" s="15">
        <v>0</v>
      </c>
      <c r="R1250" s="22">
        <v>0</v>
      </c>
    </row>
    <row r="1251" spans="1:18" x14ac:dyDescent="0.2">
      <c r="A1251" s="15">
        <v>1250</v>
      </c>
      <c r="B1251" s="15">
        <v>26</v>
      </c>
      <c r="C1251" s="15">
        <v>416</v>
      </c>
      <c r="D1251" s="16">
        <v>1198.19952199466</v>
      </c>
      <c r="E1251" s="17">
        <v>59.909976099733001</v>
      </c>
      <c r="F1251" s="17">
        <v>34.148686376847806</v>
      </c>
      <c r="G1251" s="16">
        <v>1104.1408595180792</v>
      </c>
      <c r="H1251" s="18">
        <v>0.30298912767773067</v>
      </c>
      <c r="I1251" s="19">
        <v>-125.38523076923079</v>
      </c>
      <c r="J1251" s="19">
        <v>48.515684615384622</v>
      </c>
      <c r="K1251" s="20" t="s">
        <v>1</v>
      </c>
      <c r="L1251" s="19" t="s">
        <v>27</v>
      </c>
      <c r="M1251" s="15" t="s">
        <v>28</v>
      </c>
      <c r="N1251" s="21">
        <v>0</v>
      </c>
      <c r="O1251" s="15">
        <v>0</v>
      </c>
      <c r="P1251" s="15">
        <v>0</v>
      </c>
      <c r="Q1251" s="15">
        <v>0</v>
      </c>
      <c r="R1251" s="22">
        <v>0</v>
      </c>
    </row>
    <row r="1252" spans="1:18" x14ac:dyDescent="0.2">
      <c r="A1252" s="15">
        <v>1251</v>
      </c>
      <c r="B1252" s="15">
        <v>12</v>
      </c>
      <c r="C1252" s="15">
        <v>192</v>
      </c>
      <c r="D1252" s="16">
        <v>651.27781182879107</v>
      </c>
      <c r="E1252" s="17">
        <v>32.563890591439552</v>
      </c>
      <c r="F1252" s="17">
        <v>18.561417637120545</v>
      </c>
      <c r="G1252" s="16">
        <v>600.15250360023094</v>
      </c>
      <c r="H1252" s="18">
        <v>0.35682583214435343</v>
      </c>
      <c r="I1252" s="19">
        <v>-55.652500000000003</v>
      </c>
      <c r="J1252" s="19">
        <v>48.599416666666663</v>
      </c>
      <c r="K1252" s="20" t="s">
        <v>10</v>
      </c>
      <c r="L1252" s="19" t="s">
        <v>11</v>
      </c>
      <c r="M1252" s="15" t="s">
        <v>12</v>
      </c>
      <c r="N1252" s="21">
        <v>0</v>
      </c>
      <c r="O1252" s="15">
        <v>0</v>
      </c>
      <c r="P1252" s="15">
        <v>0</v>
      </c>
      <c r="Q1252" s="15">
        <v>0</v>
      </c>
      <c r="R1252" s="22">
        <v>0</v>
      </c>
    </row>
    <row r="1253" spans="1:18" x14ac:dyDescent="0.2">
      <c r="A1253" s="15">
        <v>1252</v>
      </c>
      <c r="B1253" s="15">
        <v>18</v>
      </c>
      <c r="C1253" s="15">
        <v>288</v>
      </c>
      <c r="D1253" s="16">
        <v>1017.45411744508</v>
      </c>
      <c r="E1253" s="17">
        <v>50.872705872254002</v>
      </c>
      <c r="F1253" s="17">
        <v>28.99744234718478</v>
      </c>
      <c r="G1253" s="16">
        <v>937.58396922564123</v>
      </c>
      <c r="H1253" s="18">
        <v>0.37163240789321778</v>
      </c>
      <c r="I1253" s="19">
        <v>-55.733666666666664</v>
      </c>
      <c r="J1253" s="19">
        <v>48.604894444444447</v>
      </c>
      <c r="K1253" s="20" t="s">
        <v>10</v>
      </c>
      <c r="L1253" s="19" t="s">
        <v>11</v>
      </c>
      <c r="M1253" s="15" t="s">
        <v>12</v>
      </c>
      <c r="N1253" s="21">
        <v>0</v>
      </c>
      <c r="O1253" s="15">
        <v>0</v>
      </c>
      <c r="P1253" s="15">
        <v>0</v>
      </c>
      <c r="Q1253" s="15">
        <v>0</v>
      </c>
      <c r="R1253" s="22">
        <v>0</v>
      </c>
    </row>
    <row r="1254" spans="1:18" x14ac:dyDescent="0.2">
      <c r="A1254" s="15">
        <v>1253</v>
      </c>
      <c r="B1254" s="15">
        <v>8</v>
      </c>
      <c r="C1254" s="15">
        <v>128</v>
      </c>
      <c r="D1254" s="16">
        <v>473.87198842748097</v>
      </c>
      <c r="E1254" s="17">
        <v>23.693599421374049</v>
      </c>
      <c r="F1254" s="17">
        <v>13.505351670183206</v>
      </c>
      <c r="G1254" s="16">
        <v>436.67303733592371</v>
      </c>
      <c r="H1254" s="18">
        <v>0.38944156440489769</v>
      </c>
      <c r="I1254" s="19">
        <v>-58.244875</v>
      </c>
      <c r="J1254" s="19">
        <v>48.604300000000002</v>
      </c>
      <c r="K1254" s="20" t="s">
        <v>10</v>
      </c>
      <c r="L1254" s="19" t="s">
        <v>11</v>
      </c>
      <c r="M1254" s="15" t="s">
        <v>12</v>
      </c>
      <c r="N1254" s="21">
        <v>0</v>
      </c>
      <c r="O1254" s="15">
        <v>0</v>
      </c>
      <c r="P1254" s="15">
        <v>0</v>
      </c>
      <c r="Q1254" s="15">
        <v>0</v>
      </c>
      <c r="R1254" s="22">
        <v>0</v>
      </c>
    </row>
    <row r="1255" spans="1:18" x14ac:dyDescent="0.2">
      <c r="A1255" s="15">
        <v>1254</v>
      </c>
      <c r="B1255" s="15">
        <v>22</v>
      </c>
      <c r="C1255" s="15">
        <v>352</v>
      </c>
      <c r="D1255" s="16">
        <v>1265.77491540235</v>
      </c>
      <c r="E1255" s="17">
        <v>63.288745770117501</v>
      </c>
      <c r="F1255" s="17">
        <v>36.074585088966977</v>
      </c>
      <c r="G1255" s="16">
        <v>1166.4115845432655</v>
      </c>
      <c r="H1255" s="18">
        <v>0.37827274820441098</v>
      </c>
      <c r="I1255" s="19">
        <v>-58.32686363636364</v>
      </c>
      <c r="J1255" s="19">
        <v>48.598918181818185</v>
      </c>
      <c r="K1255" s="20" t="s">
        <v>10</v>
      </c>
      <c r="L1255" s="19" t="s">
        <v>11</v>
      </c>
      <c r="M1255" s="15" t="s">
        <v>12</v>
      </c>
      <c r="N1255" s="21">
        <v>0</v>
      </c>
      <c r="O1255" s="15">
        <v>0</v>
      </c>
      <c r="P1255" s="15">
        <v>0</v>
      </c>
      <c r="Q1255" s="15">
        <v>0</v>
      </c>
      <c r="R1255" s="22">
        <v>0</v>
      </c>
    </row>
    <row r="1256" spans="1:18" x14ac:dyDescent="0.2">
      <c r="A1256" s="15">
        <v>1255</v>
      </c>
      <c r="B1256" s="15">
        <v>2</v>
      </c>
      <c r="C1256" s="15">
        <v>32</v>
      </c>
      <c r="D1256" s="16">
        <v>110.772739128303</v>
      </c>
      <c r="E1256" s="17">
        <v>5.5386369564151501</v>
      </c>
      <c r="F1256" s="17">
        <v>3.1570230651566353</v>
      </c>
      <c r="G1256" s="16">
        <v>102.07707910673122</v>
      </c>
      <c r="H1256" s="18">
        <v>0.36414483128828207</v>
      </c>
      <c r="I1256" s="19">
        <v>-64.220500000000001</v>
      </c>
      <c r="J1256" s="19">
        <v>48.635550000000002</v>
      </c>
      <c r="K1256" s="20" t="s">
        <v>6</v>
      </c>
      <c r="L1256" s="19" t="s">
        <v>22</v>
      </c>
      <c r="M1256" s="15" t="s">
        <v>14</v>
      </c>
      <c r="N1256" s="21">
        <v>0</v>
      </c>
      <c r="O1256" s="15">
        <v>0</v>
      </c>
      <c r="P1256" s="15">
        <v>0</v>
      </c>
      <c r="Q1256" s="15">
        <v>0</v>
      </c>
      <c r="R1256" s="22">
        <v>0</v>
      </c>
    </row>
    <row r="1257" spans="1:18" x14ac:dyDescent="0.2">
      <c r="A1257" s="15">
        <v>1256</v>
      </c>
      <c r="B1257" s="15">
        <v>11</v>
      </c>
      <c r="C1257" s="15">
        <v>176</v>
      </c>
      <c r="D1257" s="16">
        <v>494.00275123753102</v>
      </c>
      <c r="E1257" s="17">
        <v>24.700137561876552</v>
      </c>
      <c r="F1257" s="17">
        <v>14.079078410269634</v>
      </c>
      <c r="G1257" s="16">
        <v>455.22353526538484</v>
      </c>
      <c r="H1257" s="18">
        <v>0.29526225564639424</v>
      </c>
      <c r="I1257" s="19">
        <v>-64.311454545454538</v>
      </c>
      <c r="J1257" s="19">
        <v>48.616272727272737</v>
      </c>
      <c r="K1257" s="20" t="s">
        <v>6</v>
      </c>
      <c r="L1257" s="19" t="s">
        <v>11</v>
      </c>
      <c r="M1257" s="15" t="s">
        <v>14</v>
      </c>
      <c r="N1257" s="21">
        <v>0</v>
      </c>
      <c r="O1257" s="15">
        <v>0</v>
      </c>
      <c r="P1257" s="15">
        <v>0</v>
      </c>
      <c r="Q1257" s="15">
        <v>0</v>
      </c>
      <c r="R1257" s="22">
        <v>0</v>
      </c>
    </row>
    <row r="1258" spans="1:18" x14ac:dyDescent="0.2">
      <c r="A1258" s="15">
        <v>1257</v>
      </c>
      <c r="B1258" s="15">
        <v>6</v>
      </c>
      <c r="C1258" s="15">
        <v>96</v>
      </c>
      <c r="D1258" s="16">
        <v>300.878881196176</v>
      </c>
      <c r="E1258" s="17">
        <v>15.043944059808801</v>
      </c>
      <c r="F1258" s="17">
        <v>8.5750481140910164</v>
      </c>
      <c r="G1258" s="16">
        <v>277.25988902227618</v>
      </c>
      <c r="H1258" s="18">
        <v>0.3296945027376762</v>
      </c>
      <c r="I1258" s="19">
        <v>-64.494</v>
      </c>
      <c r="J1258" s="19">
        <v>48.607250000000001</v>
      </c>
      <c r="K1258" s="20" t="s">
        <v>6</v>
      </c>
      <c r="L1258" s="19" t="s">
        <v>11</v>
      </c>
      <c r="M1258" s="15" t="s">
        <v>14</v>
      </c>
      <c r="N1258" s="21">
        <v>0</v>
      </c>
      <c r="O1258" s="15">
        <v>0</v>
      </c>
      <c r="P1258" s="15">
        <v>0</v>
      </c>
      <c r="Q1258" s="15">
        <v>0</v>
      </c>
      <c r="R1258" s="22">
        <v>0</v>
      </c>
    </row>
    <row r="1259" spans="1:18" x14ac:dyDescent="0.2">
      <c r="A1259" s="15">
        <v>1258</v>
      </c>
      <c r="B1259" s="15">
        <v>23</v>
      </c>
      <c r="C1259" s="15">
        <v>368</v>
      </c>
      <c r="D1259" s="16">
        <v>1149.9211185501199</v>
      </c>
      <c r="E1259" s="17">
        <v>57.496055927505999</v>
      </c>
      <c r="F1259" s="17">
        <v>32.77275187867842</v>
      </c>
      <c r="G1259" s="16">
        <v>1059.6523107439355</v>
      </c>
      <c r="H1259" s="18">
        <v>0.32870890123831625</v>
      </c>
      <c r="I1259" s="19">
        <v>-64.577086956521725</v>
      </c>
      <c r="J1259" s="19">
        <v>48.6068</v>
      </c>
      <c r="K1259" s="20" t="s">
        <v>6</v>
      </c>
      <c r="L1259" s="19" t="s">
        <v>11</v>
      </c>
      <c r="M1259" s="15" t="s">
        <v>13</v>
      </c>
      <c r="N1259" s="21">
        <v>0</v>
      </c>
      <c r="O1259" s="15">
        <v>0</v>
      </c>
      <c r="P1259" s="15">
        <v>0</v>
      </c>
      <c r="Q1259" s="15">
        <v>0</v>
      </c>
      <c r="R1259" s="22">
        <v>0</v>
      </c>
    </row>
    <row r="1260" spans="1:18" x14ac:dyDescent="0.2">
      <c r="A1260" s="15">
        <v>1259</v>
      </c>
      <c r="B1260" s="15">
        <v>14</v>
      </c>
      <c r="C1260" s="15">
        <v>224</v>
      </c>
      <c r="D1260" s="16">
        <v>681.29830706917403</v>
      </c>
      <c r="E1260" s="17">
        <v>34.064915353458701</v>
      </c>
      <c r="F1260" s="17">
        <v>19.41700175147146</v>
      </c>
      <c r="G1260" s="16">
        <v>627.81638996424385</v>
      </c>
      <c r="H1260" s="18">
        <v>0.3199488288712104</v>
      </c>
      <c r="I1260" s="19">
        <v>-64.707142857142884</v>
      </c>
      <c r="J1260" s="19">
        <v>48.6252142857143</v>
      </c>
      <c r="K1260" s="20" t="s">
        <v>6</v>
      </c>
      <c r="L1260" s="19" t="s">
        <v>11</v>
      </c>
      <c r="M1260" s="15" t="s">
        <v>13</v>
      </c>
      <c r="N1260" s="21">
        <v>0</v>
      </c>
      <c r="O1260" s="15">
        <v>0</v>
      </c>
      <c r="P1260" s="15">
        <v>0</v>
      </c>
      <c r="Q1260" s="15">
        <v>0</v>
      </c>
      <c r="R1260" s="22">
        <v>0</v>
      </c>
    </row>
    <row r="1261" spans="1:18" x14ac:dyDescent="0.2">
      <c r="A1261" s="15">
        <v>1260</v>
      </c>
      <c r="B1261" s="15">
        <v>2</v>
      </c>
      <c r="C1261" s="15">
        <v>32</v>
      </c>
      <c r="D1261" s="16">
        <v>104.012694282827</v>
      </c>
      <c r="E1261" s="17">
        <v>5.2006347141413505</v>
      </c>
      <c r="F1261" s="17">
        <v>2.9643617870605694</v>
      </c>
      <c r="G1261" s="16">
        <v>95.847697781625087</v>
      </c>
      <c r="H1261" s="18">
        <v>0.3419224378625324</v>
      </c>
      <c r="I1261" s="19">
        <v>-64.8005</v>
      </c>
      <c r="J1261" s="19">
        <v>48.629649999999998</v>
      </c>
      <c r="K1261" s="20" t="s">
        <v>6</v>
      </c>
      <c r="L1261" s="19" t="s">
        <v>11</v>
      </c>
      <c r="M1261" s="15" t="s">
        <v>13</v>
      </c>
      <c r="N1261" s="21">
        <v>0</v>
      </c>
      <c r="O1261" s="15">
        <v>0</v>
      </c>
      <c r="P1261" s="15">
        <v>0</v>
      </c>
      <c r="Q1261" s="15">
        <v>0</v>
      </c>
      <c r="R1261" s="22">
        <v>0</v>
      </c>
    </row>
    <row r="1262" spans="1:18" x14ac:dyDescent="0.2">
      <c r="A1262" s="15">
        <v>1261</v>
      </c>
      <c r="B1262" s="15">
        <v>3</v>
      </c>
      <c r="C1262" s="15">
        <v>48</v>
      </c>
      <c r="D1262" s="16">
        <v>154.77030992639999</v>
      </c>
      <c r="E1262" s="17">
        <v>7.7385154963199998</v>
      </c>
      <c r="F1262" s="17">
        <v>4.4109538329023996</v>
      </c>
      <c r="G1262" s="16">
        <v>142.62084059717759</v>
      </c>
      <c r="H1262" s="18">
        <v>0.33918578909146119</v>
      </c>
      <c r="I1262" s="19">
        <v>-65.041666666666671</v>
      </c>
      <c r="J1262" s="19">
        <v>48.617999999999995</v>
      </c>
      <c r="K1262" s="20" t="s">
        <v>6</v>
      </c>
      <c r="L1262" s="19" t="s">
        <v>11</v>
      </c>
      <c r="M1262" s="15" t="s">
        <v>12</v>
      </c>
      <c r="N1262" s="21">
        <v>0</v>
      </c>
      <c r="O1262" s="15">
        <v>0</v>
      </c>
      <c r="P1262" s="15">
        <v>0</v>
      </c>
      <c r="Q1262" s="15">
        <v>0</v>
      </c>
      <c r="R1262" s="22">
        <v>0</v>
      </c>
    </row>
    <row r="1263" spans="1:18" ht="15" customHeight="1" x14ac:dyDescent="0.2">
      <c r="A1263" s="15">
        <v>1262</v>
      </c>
      <c r="B1263" s="15">
        <v>25</v>
      </c>
      <c r="C1263" s="15">
        <v>400</v>
      </c>
      <c r="D1263" s="16">
        <v>1312.6315315459799</v>
      </c>
      <c r="E1263" s="17">
        <v>65.631576577299001</v>
      </c>
      <c r="F1263" s="17">
        <v>37.409998649060427</v>
      </c>
      <c r="G1263" s="16">
        <v>1209.5899563196203</v>
      </c>
      <c r="H1263" s="18">
        <v>0.34520261310491451</v>
      </c>
      <c r="I1263" s="19">
        <v>-65.12215999999998</v>
      </c>
      <c r="J1263" s="19">
        <v>48.605815999999997</v>
      </c>
      <c r="K1263" s="20" t="s">
        <v>6</v>
      </c>
      <c r="L1263" s="19" t="s">
        <v>11</v>
      </c>
      <c r="M1263" s="15" t="s">
        <v>12</v>
      </c>
      <c r="N1263" s="21">
        <v>0</v>
      </c>
      <c r="O1263" s="15">
        <v>0</v>
      </c>
      <c r="P1263" s="15">
        <v>0</v>
      </c>
      <c r="Q1263" s="15">
        <v>0</v>
      </c>
      <c r="R1263" s="22">
        <v>0</v>
      </c>
    </row>
    <row r="1264" spans="1:18" x14ac:dyDescent="0.2">
      <c r="A1264" s="15">
        <v>1263</v>
      </c>
      <c r="B1264" s="15">
        <v>16</v>
      </c>
      <c r="C1264" s="15">
        <v>256</v>
      </c>
      <c r="D1264" s="16">
        <v>801.81513737888497</v>
      </c>
      <c r="E1264" s="17">
        <v>40.090756868944254</v>
      </c>
      <c r="F1264" s="17">
        <v>22.851731415298222</v>
      </c>
      <c r="G1264" s="16">
        <v>738.8726490946425</v>
      </c>
      <c r="H1264" s="18">
        <v>0.32947731569930905</v>
      </c>
      <c r="I1264" s="19">
        <v>-65.236374999999995</v>
      </c>
      <c r="J1264" s="19">
        <v>48.593474999999991</v>
      </c>
      <c r="K1264" s="20" t="s">
        <v>6</v>
      </c>
      <c r="L1264" s="19" t="s">
        <v>11</v>
      </c>
      <c r="M1264" s="15" t="s">
        <v>13</v>
      </c>
      <c r="N1264" s="21">
        <v>0</v>
      </c>
      <c r="O1264" s="15">
        <v>0</v>
      </c>
      <c r="P1264" s="15">
        <v>0</v>
      </c>
      <c r="Q1264" s="15">
        <v>0</v>
      </c>
      <c r="R1264" s="22">
        <v>0</v>
      </c>
    </row>
    <row r="1265" spans="1:18" x14ac:dyDescent="0.2">
      <c r="A1265" s="15">
        <v>1264</v>
      </c>
      <c r="B1265" s="15">
        <v>2</v>
      </c>
      <c r="C1265" s="15">
        <v>32</v>
      </c>
      <c r="D1265" s="16">
        <v>100.242511136798</v>
      </c>
      <c r="E1265" s="17">
        <v>5.0121255568399006</v>
      </c>
      <c r="F1265" s="17">
        <v>2.8569115673987429</v>
      </c>
      <c r="G1265" s="16">
        <v>92.373474012559356</v>
      </c>
      <c r="H1265" s="18">
        <v>0.32952866014754334</v>
      </c>
      <c r="I1265" s="19">
        <v>-65.4255</v>
      </c>
      <c r="J1265" s="19">
        <v>48.6419</v>
      </c>
      <c r="K1265" s="20" t="s">
        <v>6</v>
      </c>
      <c r="L1265" s="19" t="s">
        <v>11</v>
      </c>
      <c r="M1265" s="15" t="s">
        <v>13</v>
      </c>
      <c r="N1265" s="21">
        <v>0</v>
      </c>
      <c r="O1265" s="15">
        <v>0</v>
      </c>
      <c r="P1265" s="15">
        <v>0</v>
      </c>
      <c r="Q1265" s="15">
        <v>0</v>
      </c>
      <c r="R1265" s="22">
        <v>0</v>
      </c>
    </row>
    <row r="1266" spans="1:18" ht="15" customHeight="1" x14ac:dyDescent="0.2">
      <c r="A1266" s="15">
        <v>1265</v>
      </c>
      <c r="B1266" s="15">
        <v>4</v>
      </c>
      <c r="C1266" s="15">
        <v>64</v>
      </c>
      <c r="D1266" s="16">
        <v>176.21772271048198</v>
      </c>
      <c r="E1266" s="17">
        <v>8.8108861355240986</v>
      </c>
      <c r="F1266" s="17">
        <v>5.0222050972487358</v>
      </c>
      <c r="G1266" s="16">
        <v>162.38463147770915</v>
      </c>
      <c r="H1266" s="18">
        <v>0.28964153731041159</v>
      </c>
      <c r="I1266" s="19">
        <v>-65.508499999999998</v>
      </c>
      <c r="J1266" s="19">
        <v>48.640675000000002</v>
      </c>
      <c r="K1266" s="20" t="s">
        <v>6</v>
      </c>
      <c r="L1266" s="19" t="s">
        <v>11</v>
      </c>
      <c r="M1266" s="15" t="s">
        <v>13</v>
      </c>
      <c r="N1266" s="21">
        <v>0</v>
      </c>
      <c r="O1266" s="15">
        <v>0</v>
      </c>
      <c r="P1266" s="15">
        <v>0</v>
      </c>
      <c r="Q1266" s="15">
        <v>0</v>
      </c>
      <c r="R1266" s="22">
        <v>0</v>
      </c>
    </row>
    <row r="1267" spans="1:18" x14ac:dyDescent="0.2">
      <c r="A1267" s="15">
        <v>1266</v>
      </c>
      <c r="B1267" s="15">
        <v>1</v>
      </c>
      <c r="C1267" s="15">
        <v>16</v>
      </c>
      <c r="D1267" s="16">
        <v>49.494790927786703</v>
      </c>
      <c r="E1267" s="17">
        <v>2.4747395463893351</v>
      </c>
      <c r="F1267" s="17">
        <v>1.4106015414419208</v>
      </c>
      <c r="G1267" s="16">
        <v>45.609449839955445</v>
      </c>
      <c r="H1267" s="18">
        <v>0.3254098875567597</v>
      </c>
      <c r="I1267" s="19">
        <v>-65.596999999999994</v>
      </c>
      <c r="J1267" s="19">
        <v>48.646299999999997</v>
      </c>
      <c r="K1267" s="20" t="s">
        <v>6</v>
      </c>
      <c r="L1267" s="19" t="s">
        <v>11</v>
      </c>
      <c r="M1267" s="15" t="s">
        <v>13</v>
      </c>
      <c r="N1267" s="21">
        <v>0</v>
      </c>
      <c r="O1267" s="15">
        <v>0</v>
      </c>
      <c r="P1267" s="15">
        <v>0</v>
      </c>
      <c r="Q1267" s="15">
        <v>0</v>
      </c>
      <c r="R1267" s="22">
        <v>0</v>
      </c>
    </row>
    <row r="1268" spans="1:18" x14ac:dyDescent="0.2">
      <c r="A1268" s="15">
        <v>1267</v>
      </c>
      <c r="B1268" s="15">
        <v>2</v>
      </c>
      <c r="C1268" s="15">
        <v>32</v>
      </c>
      <c r="D1268" s="16">
        <v>96.084245240757994</v>
      </c>
      <c r="E1268" s="17">
        <v>4.8042122620379004</v>
      </c>
      <c r="F1268" s="17">
        <v>2.7384009893616028</v>
      </c>
      <c r="G1268" s="16">
        <v>88.541631989358478</v>
      </c>
      <c r="H1268" s="18">
        <v>0.31585913238212926</v>
      </c>
      <c r="I1268" s="19">
        <v>-65.974500000000006</v>
      </c>
      <c r="J1268" s="19">
        <v>48.636049999999997</v>
      </c>
      <c r="K1268" s="20" t="s">
        <v>6</v>
      </c>
      <c r="L1268" s="19" t="s">
        <v>11</v>
      </c>
      <c r="M1268" s="15" t="s">
        <v>13</v>
      </c>
      <c r="N1268" s="21">
        <v>0</v>
      </c>
      <c r="O1268" s="15">
        <v>0</v>
      </c>
      <c r="P1268" s="15">
        <v>0</v>
      </c>
      <c r="Q1268" s="15">
        <v>0</v>
      </c>
      <c r="R1268" s="22">
        <v>0</v>
      </c>
    </row>
    <row r="1269" spans="1:18" x14ac:dyDescent="0.2">
      <c r="A1269" s="15">
        <v>1268</v>
      </c>
      <c r="B1269" s="15">
        <v>13</v>
      </c>
      <c r="C1269" s="15">
        <v>208</v>
      </c>
      <c r="D1269" s="16">
        <v>647.07467948288297</v>
      </c>
      <c r="E1269" s="17">
        <v>32.353733974144149</v>
      </c>
      <c r="F1269" s="17">
        <v>18.441628365262165</v>
      </c>
      <c r="G1269" s="16">
        <v>596.27931714347665</v>
      </c>
      <c r="H1269" s="18">
        <v>0.32725199614916833</v>
      </c>
      <c r="I1269" s="19">
        <v>-66.050923076923084</v>
      </c>
      <c r="J1269" s="19">
        <v>48.621192307692304</v>
      </c>
      <c r="K1269" s="20" t="s">
        <v>6</v>
      </c>
      <c r="L1269" s="19" t="s">
        <v>11</v>
      </c>
      <c r="M1269" s="15" t="s">
        <v>13</v>
      </c>
      <c r="N1269" s="21">
        <v>0</v>
      </c>
      <c r="O1269" s="15">
        <v>0</v>
      </c>
      <c r="P1269" s="15">
        <v>0</v>
      </c>
      <c r="Q1269" s="15">
        <v>0</v>
      </c>
      <c r="R1269" s="22">
        <v>0</v>
      </c>
    </row>
    <row r="1270" spans="1:18" x14ac:dyDescent="0.2">
      <c r="A1270" s="15">
        <v>1269</v>
      </c>
      <c r="B1270" s="15">
        <v>4</v>
      </c>
      <c r="C1270" s="15">
        <v>64</v>
      </c>
      <c r="D1270" s="16">
        <v>203.32915062903498</v>
      </c>
      <c r="E1270" s="17">
        <v>10.16645753145175</v>
      </c>
      <c r="F1270" s="17">
        <v>5.794880792927497</v>
      </c>
      <c r="G1270" s="16">
        <v>187.36781230465573</v>
      </c>
      <c r="H1270" s="18">
        <v>0.33420343233564448</v>
      </c>
      <c r="I1270" s="19">
        <v>-66.669499999999999</v>
      </c>
      <c r="J1270" s="19">
        <v>48.597949999999997</v>
      </c>
      <c r="K1270" s="20" t="s">
        <v>6</v>
      </c>
      <c r="L1270" s="19" t="s">
        <v>11</v>
      </c>
      <c r="M1270" s="15" t="s">
        <v>14</v>
      </c>
      <c r="N1270" s="21">
        <v>0</v>
      </c>
      <c r="O1270" s="15">
        <v>0</v>
      </c>
      <c r="P1270" s="15">
        <v>0</v>
      </c>
      <c r="Q1270" s="15">
        <v>0</v>
      </c>
      <c r="R1270" s="22">
        <v>0</v>
      </c>
    </row>
    <row r="1271" spans="1:18" x14ac:dyDescent="0.2">
      <c r="A1271" s="15">
        <v>1270</v>
      </c>
      <c r="B1271" s="15">
        <v>17</v>
      </c>
      <c r="C1271" s="15">
        <v>272</v>
      </c>
      <c r="D1271" s="16">
        <v>826.19543334669197</v>
      </c>
      <c r="E1271" s="17">
        <v>41.309771667334601</v>
      </c>
      <c r="F1271" s="17">
        <v>23.54656985038072</v>
      </c>
      <c r="G1271" s="16">
        <v>761.33909182897662</v>
      </c>
      <c r="H1271" s="18">
        <v>0.31952520305742038</v>
      </c>
      <c r="I1271" s="19">
        <v>-66.739411764705878</v>
      </c>
      <c r="J1271" s="19">
        <v>48.594082352941172</v>
      </c>
      <c r="K1271" s="20" t="s">
        <v>6</v>
      </c>
      <c r="L1271" s="19" t="s">
        <v>11</v>
      </c>
      <c r="M1271" s="15" t="s">
        <v>14</v>
      </c>
      <c r="N1271" s="21">
        <v>0</v>
      </c>
      <c r="O1271" s="15">
        <v>0</v>
      </c>
      <c r="P1271" s="15">
        <v>0</v>
      </c>
      <c r="Q1271" s="15">
        <v>0</v>
      </c>
      <c r="R1271" s="22">
        <v>0</v>
      </c>
    </row>
    <row r="1272" spans="1:18" ht="12.75" customHeight="1" x14ac:dyDescent="0.2">
      <c r="A1272" s="15">
        <v>1271</v>
      </c>
      <c r="B1272" s="15">
        <v>1</v>
      </c>
      <c r="C1272" s="15">
        <v>16</v>
      </c>
      <c r="D1272" s="16">
        <v>48.749092944334905</v>
      </c>
      <c r="E1272" s="17">
        <v>2.4374546472167453</v>
      </c>
      <c r="F1272" s="17">
        <v>1.3893491489135448</v>
      </c>
      <c r="G1272" s="16">
        <v>44.922289148204612</v>
      </c>
      <c r="H1272" s="18">
        <v>0.32050719997292104</v>
      </c>
      <c r="I1272" s="19">
        <v>-66.816000000000003</v>
      </c>
      <c r="J1272" s="19">
        <v>48.5809</v>
      </c>
      <c r="K1272" s="20" t="s">
        <v>6</v>
      </c>
      <c r="L1272" s="19" t="s">
        <v>11</v>
      </c>
      <c r="M1272" s="15" t="s">
        <v>14</v>
      </c>
      <c r="N1272" s="21">
        <v>0</v>
      </c>
      <c r="O1272" s="15">
        <v>0</v>
      </c>
      <c r="P1272" s="15">
        <v>0</v>
      </c>
      <c r="Q1272" s="15">
        <v>0</v>
      </c>
      <c r="R1272" s="22">
        <v>0</v>
      </c>
    </row>
    <row r="1273" spans="1:18" x14ac:dyDescent="0.2">
      <c r="A1273" s="15">
        <v>1272</v>
      </c>
      <c r="B1273" s="15">
        <v>1</v>
      </c>
      <c r="C1273" s="15">
        <v>16</v>
      </c>
      <c r="D1273" s="16">
        <v>56.432625624942304</v>
      </c>
      <c r="E1273" s="17">
        <v>2.8216312812471154</v>
      </c>
      <c r="F1273" s="17">
        <v>1.6083298303108555</v>
      </c>
      <c r="G1273" s="16">
        <v>52.002664513384332</v>
      </c>
      <c r="H1273" s="18">
        <v>0.37102357672220559</v>
      </c>
      <c r="I1273" s="19">
        <v>-67.507999999999996</v>
      </c>
      <c r="J1273" s="19">
        <v>48.639400000000002</v>
      </c>
      <c r="K1273" s="20" t="s">
        <v>6</v>
      </c>
      <c r="L1273" s="19" t="s">
        <v>11</v>
      </c>
      <c r="M1273" s="15" t="s">
        <v>13</v>
      </c>
      <c r="N1273" s="21">
        <v>0</v>
      </c>
      <c r="O1273" s="15">
        <v>0</v>
      </c>
      <c r="P1273" s="15">
        <v>0</v>
      </c>
      <c r="Q1273" s="15">
        <v>0</v>
      </c>
      <c r="R1273" s="22">
        <v>0</v>
      </c>
    </row>
    <row r="1274" spans="1:18" x14ac:dyDescent="0.2">
      <c r="A1274" s="15">
        <v>1273</v>
      </c>
      <c r="B1274" s="15">
        <v>7</v>
      </c>
      <c r="C1274" s="15">
        <v>112</v>
      </c>
      <c r="D1274" s="16">
        <v>411.14669809062303</v>
      </c>
      <c r="E1274" s="17">
        <v>20.557334904531153</v>
      </c>
      <c r="F1274" s="17">
        <v>11.717680895582756</v>
      </c>
      <c r="G1274" s="16">
        <v>378.87168229050911</v>
      </c>
      <c r="H1274" s="18">
        <v>0.38616242894906749</v>
      </c>
      <c r="I1274" s="19">
        <v>-67.869142857142862</v>
      </c>
      <c r="J1274" s="19">
        <v>48.626071428571429</v>
      </c>
      <c r="K1274" s="20" t="s">
        <v>6</v>
      </c>
      <c r="L1274" s="19" t="s">
        <v>11</v>
      </c>
      <c r="M1274" s="15" t="s">
        <v>12</v>
      </c>
      <c r="N1274" s="21">
        <v>0</v>
      </c>
      <c r="O1274" s="15">
        <v>1</v>
      </c>
      <c r="P1274" s="15">
        <v>1</v>
      </c>
      <c r="Q1274" s="15">
        <v>1</v>
      </c>
      <c r="R1274" s="22">
        <v>1</v>
      </c>
    </row>
    <row r="1275" spans="1:18" x14ac:dyDescent="0.2">
      <c r="A1275" s="15">
        <v>1274</v>
      </c>
      <c r="B1275" s="15">
        <v>12</v>
      </c>
      <c r="C1275" s="15">
        <v>192</v>
      </c>
      <c r="D1275" s="16">
        <v>740.66288377663398</v>
      </c>
      <c r="E1275" s="17">
        <v>37.033144188831699</v>
      </c>
      <c r="F1275" s="17">
        <v>21.108892187634069</v>
      </c>
      <c r="G1275" s="16">
        <v>682.52084740016824</v>
      </c>
      <c r="H1275" s="18">
        <v>0.40579863929328874</v>
      </c>
      <c r="I1275" s="19">
        <v>-67.981833333333313</v>
      </c>
      <c r="J1275" s="19">
        <v>48.623600000000003</v>
      </c>
      <c r="K1275" s="20" t="s">
        <v>6</v>
      </c>
      <c r="L1275" s="19" t="s">
        <v>11</v>
      </c>
      <c r="M1275" s="15" t="s">
        <v>12</v>
      </c>
      <c r="N1275" s="21">
        <v>0</v>
      </c>
      <c r="O1275" s="15">
        <v>1</v>
      </c>
      <c r="P1275" s="15">
        <v>1</v>
      </c>
      <c r="Q1275" s="15">
        <v>1</v>
      </c>
      <c r="R1275" s="22">
        <v>1</v>
      </c>
    </row>
    <row r="1276" spans="1:18" x14ac:dyDescent="0.2">
      <c r="A1276" s="15">
        <v>1275</v>
      </c>
      <c r="B1276" s="15">
        <v>18</v>
      </c>
      <c r="C1276" s="15">
        <v>288</v>
      </c>
      <c r="D1276" s="16">
        <v>1109.52582748698</v>
      </c>
      <c r="E1276" s="17">
        <v>55.476291374349003</v>
      </c>
      <c r="F1276" s="17">
        <v>31.621486083378926</v>
      </c>
      <c r="G1276" s="16">
        <v>1022.4280500292522</v>
      </c>
      <c r="H1276" s="18">
        <v>0.40526225980992048</v>
      </c>
      <c r="I1276" s="19">
        <v>-68.106388888888901</v>
      </c>
      <c r="J1276" s="19">
        <v>48.610238888888894</v>
      </c>
      <c r="K1276" s="20" t="s">
        <v>6</v>
      </c>
      <c r="L1276" s="19" t="s">
        <v>11</v>
      </c>
      <c r="M1276" s="15" t="s">
        <v>12</v>
      </c>
      <c r="N1276" s="21">
        <v>1</v>
      </c>
      <c r="O1276" s="15">
        <v>0</v>
      </c>
      <c r="P1276" s="15">
        <v>0</v>
      </c>
      <c r="Q1276" s="15">
        <v>0</v>
      </c>
      <c r="R1276" s="22">
        <v>8.5416666666666669E-2</v>
      </c>
    </row>
    <row r="1277" spans="1:18" x14ac:dyDescent="0.2">
      <c r="A1277" s="15">
        <v>1276</v>
      </c>
      <c r="B1277" s="15">
        <v>14</v>
      </c>
      <c r="C1277" s="15">
        <v>224</v>
      </c>
      <c r="D1277" s="16">
        <v>876.29729989110899</v>
      </c>
      <c r="E1277" s="17">
        <v>43.81486499455545</v>
      </c>
      <c r="F1277" s="17">
        <v>24.974473046896605</v>
      </c>
      <c r="G1277" s="16">
        <v>807.50796184965691</v>
      </c>
      <c r="H1277" s="18">
        <v>0.41152354546317316</v>
      </c>
      <c r="I1277" s="19">
        <v>-68.226785714285697</v>
      </c>
      <c r="J1277" s="19">
        <v>48.589878571428578</v>
      </c>
      <c r="K1277" s="20" t="s">
        <v>6</v>
      </c>
      <c r="L1277" s="19" t="s">
        <v>11</v>
      </c>
      <c r="M1277" s="15" t="s">
        <v>12</v>
      </c>
      <c r="N1277" s="21">
        <v>0</v>
      </c>
      <c r="O1277" s="15">
        <v>1</v>
      </c>
      <c r="P1277" s="15">
        <v>1</v>
      </c>
      <c r="Q1277" s="15">
        <v>1</v>
      </c>
      <c r="R1277" s="22">
        <v>1</v>
      </c>
    </row>
    <row r="1278" spans="1:18" x14ac:dyDescent="0.2">
      <c r="A1278" s="15">
        <v>1277</v>
      </c>
      <c r="B1278" s="15">
        <v>12</v>
      </c>
      <c r="C1278" s="15">
        <v>192</v>
      </c>
      <c r="D1278" s="16">
        <v>700.27465469551998</v>
      </c>
      <c r="E1278" s="17">
        <v>35.013732734775999</v>
      </c>
      <c r="F1278" s="17">
        <v>19.957827658822318</v>
      </c>
      <c r="G1278" s="16">
        <v>645.30309430192165</v>
      </c>
      <c r="H1278" s="18">
        <v>0.38367050412737924</v>
      </c>
      <c r="I1278" s="19">
        <v>-68.530416666666682</v>
      </c>
      <c r="J1278" s="19">
        <v>48.620416666666671</v>
      </c>
      <c r="K1278" s="20" t="s">
        <v>6</v>
      </c>
      <c r="L1278" s="19" t="s">
        <v>22</v>
      </c>
      <c r="M1278" s="15" t="s">
        <v>13</v>
      </c>
      <c r="N1278" s="21">
        <v>0</v>
      </c>
      <c r="O1278" s="15">
        <v>0</v>
      </c>
      <c r="P1278" s="15">
        <v>0</v>
      </c>
      <c r="Q1278" s="15">
        <v>0</v>
      </c>
      <c r="R1278" s="22">
        <v>0</v>
      </c>
    </row>
    <row r="1279" spans="1:18" x14ac:dyDescent="0.2">
      <c r="A1279" s="15">
        <v>1278</v>
      </c>
      <c r="B1279" s="15">
        <v>25</v>
      </c>
      <c r="C1279" s="15">
        <v>400</v>
      </c>
      <c r="D1279" s="16">
        <v>1452.47357231294</v>
      </c>
      <c r="E1279" s="17">
        <v>72.623678615646995</v>
      </c>
      <c r="F1279" s="17">
        <v>41.395496810918793</v>
      </c>
      <c r="G1279" s="16">
        <v>1338.4543968863743</v>
      </c>
      <c r="H1279" s="18">
        <v>0.38197899454519818</v>
      </c>
      <c r="I1279" s="19">
        <v>-68.644319999999993</v>
      </c>
      <c r="J1279" s="19">
        <v>48.605299999999986</v>
      </c>
      <c r="K1279" s="20" t="s">
        <v>6</v>
      </c>
      <c r="L1279" s="19" t="s">
        <v>22</v>
      </c>
      <c r="M1279" s="15" t="s">
        <v>13</v>
      </c>
      <c r="N1279" s="21">
        <v>0</v>
      </c>
      <c r="O1279" s="15">
        <v>0</v>
      </c>
      <c r="P1279" s="15">
        <v>0</v>
      </c>
      <c r="Q1279" s="15">
        <v>0</v>
      </c>
      <c r="R1279" s="22">
        <v>0</v>
      </c>
    </row>
    <row r="1280" spans="1:18" x14ac:dyDescent="0.2">
      <c r="A1280" s="15">
        <v>1279</v>
      </c>
      <c r="B1280" s="15">
        <v>20</v>
      </c>
      <c r="C1280" s="15">
        <v>320</v>
      </c>
      <c r="D1280" s="16">
        <v>1145.4365624176201</v>
      </c>
      <c r="E1280" s="17">
        <v>57.271828120881004</v>
      </c>
      <c r="F1280" s="17">
        <v>32.644942028902165</v>
      </c>
      <c r="G1280" s="16">
        <v>1055.5197922678369</v>
      </c>
      <c r="H1280" s="18">
        <v>0.37654102178504456</v>
      </c>
      <c r="I1280" s="19">
        <v>-68.772050000000007</v>
      </c>
      <c r="J1280" s="19">
        <v>48.611650000000012</v>
      </c>
      <c r="K1280" s="20" t="s">
        <v>6</v>
      </c>
      <c r="L1280" s="19" t="s">
        <v>22</v>
      </c>
      <c r="M1280" s="15" t="s">
        <v>14</v>
      </c>
      <c r="N1280" s="21">
        <v>0</v>
      </c>
      <c r="O1280" s="15">
        <v>0</v>
      </c>
      <c r="P1280" s="15">
        <v>0</v>
      </c>
      <c r="Q1280" s="15">
        <v>0</v>
      </c>
      <c r="R1280" s="22">
        <v>0</v>
      </c>
    </row>
    <row r="1281" spans="1:18" x14ac:dyDescent="0.2">
      <c r="A1281" s="15">
        <v>1280</v>
      </c>
      <c r="B1281" s="15">
        <v>3</v>
      </c>
      <c r="C1281" s="15">
        <v>48</v>
      </c>
      <c r="D1281" s="16">
        <v>190.05987476884502</v>
      </c>
      <c r="E1281" s="17">
        <v>9.5029937384422514</v>
      </c>
      <c r="F1281" s="17">
        <v>5.4167064309120825</v>
      </c>
      <c r="G1281" s="16">
        <v>175.14017459949068</v>
      </c>
      <c r="H1281" s="18">
        <v>0.41652438784125445</v>
      </c>
      <c r="I1281" s="19">
        <v>-68.868333333333339</v>
      </c>
      <c r="J1281" s="19">
        <v>48.626466666666659</v>
      </c>
      <c r="K1281" s="20" t="s">
        <v>6</v>
      </c>
      <c r="L1281" s="19" t="s">
        <v>22</v>
      </c>
      <c r="M1281" s="15" t="s">
        <v>13</v>
      </c>
      <c r="N1281" s="21">
        <v>0</v>
      </c>
      <c r="O1281" s="15">
        <v>0</v>
      </c>
      <c r="P1281" s="15">
        <v>0</v>
      </c>
      <c r="Q1281" s="15">
        <v>0</v>
      </c>
      <c r="R1281" s="22">
        <v>0</v>
      </c>
    </row>
    <row r="1282" spans="1:18" x14ac:dyDescent="0.2">
      <c r="A1282" s="15">
        <v>1281</v>
      </c>
      <c r="B1282" s="15">
        <v>7</v>
      </c>
      <c r="C1282" s="15">
        <v>112</v>
      </c>
      <c r="D1282" s="16">
        <v>351.21989414011796</v>
      </c>
      <c r="E1282" s="17">
        <v>17.5609947070059</v>
      </c>
      <c r="F1282" s="17">
        <v>10.009766982993362</v>
      </c>
      <c r="G1282" s="16">
        <v>323.64913245011871</v>
      </c>
      <c r="H1282" s="18">
        <v>0.32987721425525801</v>
      </c>
      <c r="I1282" s="19">
        <v>-70.011428571428581</v>
      </c>
      <c r="J1282" s="19">
        <v>48.640714285714289</v>
      </c>
      <c r="K1282" s="20" t="s">
        <v>6</v>
      </c>
      <c r="L1282" s="19" t="s">
        <v>11</v>
      </c>
      <c r="M1282" s="15" t="s">
        <v>12</v>
      </c>
      <c r="N1282" s="21">
        <v>0</v>
      </c>
      <c r="O1282" s="15">
        <v>0</v>
      </c>
      <c r="P1282" s="15">
        <v>0</v>
      </c>
      <c r="Q1282" s="15">
        <v>0</v>
      </c>
      <c r="R1282" s="22">
        <v>0</v>
      </c>
    </row>
    <row r="1283" spans="1:18" x14ac:dyDescent="0.2">
      <c r="A1283" s="15">
        <v>1282</v>
      </c>
      <c r="B1283" s="15">
        <v>3</v>
      </c>
      <c r="C1283" s="15">
        <v>48</v>
      </c>
      <c r="D1283" s="16">
        <v>159.22175003335801</v>
      </c>
      <c r="E1283" s="17">
        <v>7.961087501667901</v>
      </c>
      <c r="F1283" s="17">
        <v>4.5378198759507029</v>
      </c>
      <c r="G1283" s="16">
        <v>146.72284265573941</v>
      </c>
      <c r="H1283" s="18">
        <v>0.34894131149100893</v>
      </c>
      <c r="I1283" s="19">
        <v>-70.196333333333342</v>
      </c>
      <c r="J1283" s="19">
        <v>48.584133333333334</v>
      </c>
      <c r="K1283" s="20" t="s">
        <v>6</v>
      </c>
      <c r="L1283" s="19" t="s">
        <v>11</v>
      </c>
      <c r="M1283" s="15" t="s">
        <v>12</v>
      </c>
      <c r="N1283" s="21">
        <v>0</v>
      </c>
      <c r="O1283" s="15">
        <v>0</v>
      </c>
      <c r="P1283" s="15">
        <v>0</v>
      </c>
      <c r="Q1283" s="15">
        <v>0</v>
      </c>
      <c r="R1283" s="22">
        <v>0</v>
      </c>
    </row>
    <row r="1284" spans="1:18" x14ac:dyDescent="0.2">
      <c r="A1284" s="15">
        <v>1283</v>
      </c>
      <c r="B1284" s="15">
        <v>23</v>
      </c>
      <c r="C1284" s="15">
        <v>368</v>
      </c>
      <c r="D1284" s="16">
        <v>1216.3355881622699</v>
      </c>
      <c r="E1284" s="17">
        <v>60.816779408113497</v>
      </c>
      <c r="F1284" s="17">
        <v>34.665564262624692</v>
      </c>
      <c r="G1284" s="16">
        <v>1120.8532444915318</v>
      </c>
      <c r="H1284" s="18">
        <v>0.34769370548302925</v>
      </c>
      <c r="I1284" s="19">
        <v>-70.284956521739119</v>
      </c>
      <c r="J1284" s="19">
        <v>48.602978260869534</v>
      </c>
      <c r="K1284" s="20" t="s">
        <v>6</v>
      </c>
      <c r="L1284" s="19" t="s">
        <v>11</v>
      </c>
      <c r="M1284" s="15" t="s">
        <v>13</v>
      </c>
      <c r="N1284" s="21">
        <v>0</v>
      </c>
      <c r="O1284" s="15">
        <v>0</v>
      </c>
      <c r="P1284" s="15">
        <v>0</v>
      </c>
      <c r="Q1284" s="15">
        <v>0</v>
      </c>
      <c r="R1284" s="22">
        <v>0</v>
      </c>
    </row>
    <row r="1285" spans="1:18" x14ac:dyDescent="0.2">
      <c r="A1285" s="15">
        <v>1284</v>
      </c>
      <c r="B1285" s="15">
        <v>11</v>
      </c>
      <c r="C1285" s="15">
        <v>176</v>
      </c>
      <c r="D1285" s="16">
        <v>578.02919685603501</v>
      </c>
      <c r="E1285" s="17">
        <v>28.901459842801753</v>
      </c>
      <c r="F1285" s="17">
        <v>16.473832110396998</v>
      </c>
      <c r="G1285" s="16">
        <v>532.6539049028363</v>
      </c>
      <c r="H1285" s="18">
        <v>0.34548431980518129</v>
      </c>
      <c r="I1285" s="19">
        <v>-70.38572727272728</v>
      </c>
      <c r="J1285" s="19">
        <v>48.59442727272728</v>
      </c>
      <c r="K1285" s="20" t="s">
        <v>6</v>
      </c>
      <c r="L1285" s="19" t="s">
        <v>11</v>
      </c>
      <c r="M1285" s="15" t="s">
        <v>13</v>
      </c>
      <c r="N1285" s="21">
        <v>0</v>
      </c>
      <c r="O1285" s="15">
        <v>0</v>
      </c>
      <c r="P1285" s="15">
        <v>0</v>
      </c>
      <c r="Q1285" s="15">
        <v>0</v>
      </c>
      <c r="R1285" s="22">
        <v>0</v>
      </c>
    </row>
    <row r="1286" spans="1:18" ht="15" customHeight="1" x14ac:dyDescent="0.2">
      <c r="A1286" s="15">
        <v>1285</v>
      </c>
      <c r="B1286" s="15">
        <v>5</v>
      </c>
      <c r="C1286" s="15">
        <v>80</v>
      </c>
      <c r="D1286" s="16">
        <v>257.927828659233</v>
      </c>
      <c r="E1286" s="17">
        <v>12.89639143296165</v>
      </c>
      <c r="F1286" s="17">
        <v>7.3509431167881401</v>
      </c>
      <c r="G1286" s="16">
        <v>237.68049410948322</v>
      </c>
      <c r="H1286" s="18">
        <v>0.33915595620645439</v>
      </c>
      <c r="I1286" s="19">
        <v>-79.542000000000002</v>
      </c>
      <c r="J1286" s="19">
        <v>48.585940000000001</v>
      </c>
      <c r="K1286" s="20" t="s">
        <v>5</v>
      </c>
      <c r="L1286" s="19" t="s">
        <v>11</v>
      </c>
      <c r="M1286" s="15" t="s">
        <v>15</v>
      </c>
      <c r="N1286" s="21">
        <v>0</v>
      </c>
      <c r="O1286" s="15">
        <v>0</v>
      </c>
      <c r="P1286" s="15">
        <v>0</v>
      </c>
      <c r="Q1286" s="15">
        <v>0</v>
      </c>
      <c r="R1286" s="22">
        <v>0</v>
      </c>
    </row>
    <row r="1287" spans="1:18" x14ac:dyDescent="0.2">
      <c r="A1287" s="15">
        <v>1286</v>
      </c>
      <c r="B1287" s="15">
        <v>8</v>
      </c>
      <c r="C1287" s="15">
        <v>128</v>
      </c>
      <c r="D1287" s="16">
        <v>437.99900569457202</v>
      </c>
      <c r="E1287" s="17">
        <v>21.899950284728604</v>
      </c>
      <c r="F1287" s="17">
        <v>12.482971662295302</v>
      </c>
      <c r="G1287" s="16">
        <v>403.61608374754809</v>
      </c>
      <c r="H1287" s="18">
        <v>0.35996012035133784</v>
      </c>
      <c r="I1287" s="19">
        <v>-79.629249999999999</v>
      </c>
      <c r="J1287" s="19">
        <v>48.602712500000003</v>
      </c>
      <c r="K1287" s="20" t="s">
        <v>5</v>
      </c>
      <c r="L1287" s="19" t="s">
        <v>11</v>
      </c>
      <c r="M1287" s="15" t="s">
        <v>15</v>
      </c>
      <c r="N1287" s="21">
        <v>0</v>
      </c>
      <c r="O1287" s="15">
        <v>0</v>
      </c>
      <c r="P1287" s="15">
        <v>0</v>
      </c>
      <c r="Q1287" s="15">
        <v>0</v>
      </c>
      <c r="R1287" s="22">
        <v>0</v>
      </c>
    </row>
    <row r="1288" spans="1:18" ht="12.75" customHeight="1" x14ac:dyDescent="0.2">
      <c r="A1288" s="15">
        <v>1287</v>
      </c>
      <c r="B1288" s="15">
        <v>1</v>
      </c>
      <c r="C1288" s="15">
        <v>16</v>
      </c>
      <c r="D1288" s="16">
        <v>59.823819658331502</v>
      </c>
      <c r="E1288" s="17">
        <v>2.9911909829165753</v>
      </c>
      <c r="F1288" s="17">
        <v>1.7049788602624476</v>
      </c>
      <c r="G1288" s="16">
        <v>55.127649815152473</v>
      </c>
      <c r="H1288" s="18">
        <v>0.3933194193432682</v>
      </c>
      <c r="I1288" s="19">
        <v>-88.058000000000007</v>
      </c>
      <c r="J1288" s="19">
        <v>48.559399999999997</v>
      </c>
      <c r="K1288" s="20" t="s">
        <v>5</v>
      </c>
      <c r="L1288" s="19" t="s">
        <v>26</v>
      </c>
      <c r="M1288" s="15" t="s">
        <v>15</v>
      </c>
      <c r="N1288" s="21">
        <v>0</v>
      </c>
      <c r="O1288" s="15">
        <v>0</v>
      </c>
      <c r="P1288" s="15">
        <v>0</v>
      </c>
      <c r="Q1288" s="15">
        <v>0</v>
      </c>
      <c r="R1288" s="22">
        <v>0</v>
      </c>
    </row>
    <row r="1289" spans="1:18" x14ac:dyDescent="0.2">
      <c r="A1289" s="15">
        <v>1288</v>
      </c>
      <c r="B1289" s="15">
        <v>1</v>
      </c>
      <c r="C1289" s="15">
        <v>16</v>
      </c>
      <c r="D1289" s="16">
        <v>53.957135201832997</v>
      </c>
      <c r="E1289" s="17">
        <v>2.6978567600916499</v>
      </c>
      <c r="F1289" s="17">
        <v>1.5377783532522402</v>
      </c>
      <c r="G1289" s="16">
        <v>49.721500088489108</v>
      </c>
      <c r="H1289" s="18">
        <v>0.35474814560851248</v>
      </c>
      <c r="I1289" s="19">
        <v>-88.358999999999995</v>
      </c>
      <c r="J1289" s="19">
        <v>48.568199999999997</v>
      </c>
      <c r="K1289" s="20" t="s">
        <v>5</v>
      </c>
      <c r="L1289" s="19" t="s">
        <v>26</v>
      </c>
      <c r="M1289" s="15" t="s">
        <v>14</v>
      </c>
      <c r="N1289" s="21">
        <v>0</v>
      </c>
      <c r="O1289" s="15">
        <v>0</v>
      </c>
      <c r="P1289" s="15">
        <v>0</v>
      </c>
      <c r="Q1289" s="15">
        <v>0</v>
      </c>
      <c r="R1289" s="22">
        <v>0</v>
      </c>
    </row>
    <row r="1290" spans="1:18" x14ac:dyDescent="0.2">
      <c r="A1290" s="15">
        <v>1289</v>
      </c>
      <c r="B1290" s="15">
        <v>1</v>
      </c>
      <c r="C1290" s="15">
        <v>16</v>
      </c>
      <c r="D1290" s="16">
        <v>52.744468767421402</v>
      </c>
      <c r="E1290" s="17">
        <v>2.6372234383710702</v>
      </c>
      <c r="F1290" s="17">
        <v>1.5032173598715097</v>
      </c>
      <c r="G1290" s="16">
        <v>48.604027969178823</v>
      </c>
      <c r="H1290" s="18">
        <v>0.34677531370704068</v>
      </c>
      <c r="I1290" s="19">
        <v>-88.397999999999996</v>
      </c>
      <c r="J1290" s="19">
        <v>48.561300000000003</v>
      </c>
      <c r="K1290" s="20" t="s">
        <v>5</v>
      </c>
      <c r="L1290" s="19" t="s">
        <v>11</v>
      </c>
      <c r="M1290" s="15" t="s">
        <v>14</v>
      </c>
      <c r="N1290" s="21">
        <v>0</v>
      </c>
      <c r="O1290" s="15">
        <v>0</v>
      </c>
      <c r="P1290" s="15">
        <v>0</v>
      </c>
      <c r="Q1290" s="15">
        <v>0</v>
      </c>
      <c r="R1290" s="22">
        <v>0</v>
      </c>
    </row>
    <row r="1291" spans="1:18" x14ac:dyDescent="0.2">
      <c r="A1291" s="15">
        <v>1290</v>
      </c>
      <c r="B1291" s="15">
        <v>1</v>
      </c>
      <c r="C1291" s="15">
        <v>16</v>
      </c>
      <c r="D1291" s="16">
        <v>51.666483283282602</v>
      </c>
      <c r="E1291" s="17">
        <v>2.5833241641641305</v>
      </c>
      <c r="F1291" s="17">
        <v>1.4724947735735541</v>
      </c>
      <c r="G1291" s="16">
        <v>47.610664345544919</v>
      </c>
      <c r="H1291" s="18">
        <v>0.33968795908636495</v>
      </c>
      <c r="I1291" s="19">
        <v>-88.91</v>
      </c>
      <c r="J1291" s="19">
        <v>48.646299999999997</v>
      </c>
      <c r="K1291" s="20" t="s">
        <v>5</v>
      </c>
      <c r="L1291" s="19" t="s">
        <v>11</v>
      </c>
      <c r="M1291" s="15" t="s">
        <v>15</v>
      </c>
      <c r="N1291" s="21">
        <v>0</v>
      </c>
      <c r="O1291" s="15">
        <v>0</v>
      </c>
      <c r="P1291" s="15">
        <v>0</v>
      </c>
      <c r="Q1291" s="15">
        <v>0</v>
      </c>
      <c r="R1291" s="22">
        <v>0</v>
      </c>
    </row>
    <row r="1292" spans="1:18" x14ac:dyDescent="0.2">
      <c r="A1292" s="15">
        <v>1291</v>
      </c>
      <c r="B1292" s="15">
        <v>2</v>
      </c>
      <c r="C1292" s="15">
        <v>32</v>
      </c>
      <c r="D1292" s="16">
        <v>100.909081825033</v>
      </c>
      <c r="E1292" s="17">
        <v>5.0454540912516501</v>
      </c>
      <c r="F1292" s="17">
        <v>2.8759088320134403</v>
      </c>
      <c r="G1292" s="16">
        <v>92.987718901767906</v>
      </c>
      <c r="H1292" s="18">
        <v>0.33171988763473137</v>
      </c>
      <c r="I1292" s="19">
        <v>-88.960499999999996</v>
      </c>
      <c r="J1292" s="19">
        <v>48.642899999999997</v>
      </c>
      <c r="K1292" s="20" t="s">
        <v>5</v>
      </c>
      <c r="L1292" s="19" t="s">
        <v>11</v>
      </c>
      <c r="M1292" s="15" t="s">
        <v>15</v>
      </c>
      <c r="N1292" s="21">
        <v>0</v>
      </c>
      <c r="O1292" s="15">
        <v>0</v>
      </c>
      <c r="P1292" s="15">
        <v>0</v>
      </c>
      <c r="Q1292" s="15">
        <v>0</v>
      </c>
      <c r="R1292" s="22">
        <v>0</v>
      </c>
    </row>
    <row r="1293" spans="1:18" x14ac:dyDescent="0.2">
      <c r="A1293" s="15">
        <v>1292</v>
      </c>
      <c r="B1293" s="15">
        <v>14</v>
      </c>
      <c r="C1293" s="15">
        <v>224</v>
      </c>
      <c r="D1293" s="16">
        <v>633.03678561450795</v>
      </c>
      <c r="E1293" s="17">
        <v>31.651839280725397</v>
      </c>
      <c r="F1293" s="17">
        <v>18.041548390013475</v>
      </c>
      <c r="G1293" s="16">
        <v>583.34339794376911</v>
      </c>
      <c r="H1293" s="18">
        <v>0.29728442899123914</v>
      </c>
      <c r="I1293" s="19">
        <v>-125.39421428571428</v>
      </c>
      <c r="J1293" s="19">
        <v>48.58587857142858</v>
      </c>
      <c r="K1293" s="20" t="s">
        <v>1</v>
      </c>
      <c r="L1293" s="19" t="s">
        <v>27</v>
      </c>
      <c r="M1293" s="15" t="s">
        <v>15</v>
      </c>
      <c r="N1293" s="21">
        <v>0</v>
      </c>
      <c r="O1293" s="15">
        <v>0</v>
      </c>
      <c r="P1293" s="15">
        <v>0</v>
      </c>
      <c r="Q1293" s="15">
        <v>0</v>
      </c>
      <c r="R1293" s="22">
        <v>0</v>
      </c>
    </row>
    <row r="1294" spans="1:18" ht="12.75" customHeight="1" x14ac:dyDescent="0.2">
      <c r="A1294" s="15">
        <v>1293</v>
      </c>
      <c r="B1294" s="15">
        <v>2</v>
      </c>
      <c r="C1294" s="15">
        <v>32</v>
      </c>
      <c r="D1294" s="16">
        <v>93.101567535001408</v>
      </c>
      <c r="E1294" s="17">
        <v>4.6550783767500707</v>
      </c>
      <c r="F1294" s="17">
        <v>2.6533946747475401</v>
      </c>
      <c r="G1294" s="16">
        <v>85.793094483503793</v>
      </c>
      <c r="H1294" s="18">
        <v>0.30605413271797871</v>
      </c>
      <c r="I1294" s="19">
        <v>-125.45699999999999</v>
      </c>
      <c r="J1294" s="19">
        <v>48.571600000000004</v>
      </c>
      <c r="K1294" s="20" t="s">
        <v>1</v>
      </c>
      <c r="L1294" s="19" t="s">
        <v>27</v>
      </c>
      <c r="M1294" s="15" t="s">
        <v>28</v>
      </c>
      <c r="N1294" s="21">
        <v>0</v>
      </c>
      <c r="O1294" s="15">
        <v>0</v>
      </c>
      <c r="P1294" s="15">
        <v>0</v>
      </c>
      <c r="Q1294" s="15">
        <v>0</v>
      </c>
      <c r="R1294" s="22">
        <v>0</v>
      </c>
    </row>
    <row r="1295" spans="1:18" x14ac:dyDescent="0.2">
      <c r="A1295" s="15">
        <v>1294</v>
      </c>
      <c r="B1295" s="15">
        <v>14</v>
      </c>
      <c r="C1295" s="15">
        <v>224</v>
      </c>
      <c r="D1295" s="16">
        <v>836.36398030603902</v>
      </c>
      <c r="E1295" s="17">
        <v>41.818199015301957</v>
      </c>
      <c r="F1295" s="17">
        <v>23.836373438722113</v>
      </c>
      <c r="G1295" s="16">
        <v>770.70940785201492</v>
      </c>
      <c r="H1295" s="18">
        <v>0.39277020540403562</v>
      </c>
      <c r="I1295" s="19">
        <v>-55.65457142857143</v>
      </c>
      <c r="J1295" s="19">
        <v>48.688564285714278</v>
      </c>
      <c r="K1295" s="20" t="s">
        <v>10</v>
      </c>
      <c r="L1295" s="19" t="s">
        <v>11</v>
      </c>
      <c r="M1295" s="15" t="s">
        <v>12</v>
      </c>
      <c r="N1295" s="21">
        <v>0</v>
      </c>
      <c r="O1295" s="15">
        <v>0</v>
      </c>
      <c r="P1295" s="15">
        <v>0</v>
      </c>
      <c r="Q1295" s="15">
        <v>0</v>
      </c>
      <c r="R1295" s="22">
        <v>0</v>
      </c>
    </row>
    <row r="1296" spans="1:18" x14ac:dyDescent="0.2">
      <c r="A1296" s="15">
        <v>1295</v>
      </c>
      <c r="B1296" s="15">
        <v>17</v>
      </c>
      <c r="C1296" s="15">
        <v>272</v>
      </c>
      <c r="D1296" s="16">
        <v>963.63550897693403</v>
      </c>
      <c r="E1296" s="17">
        <v>48.181775448846707</v>
      </c>
      <c r="F1296" s="17">
        <v>27.46361200584262</v>
      </c>
      <c r="G1296" s="16">
        <v>887.99012152224475</v>
      </c>
      <c r="H1296" s="18">
        <v>0.37267917402054995</v>
      </c>
      <c r="I1296" s="19">
        <v>-55.7395294117647</v>
      </c>
      <c r="J1296" s="19">
        <v>48.697705882352942</v>
      </c>
      <c r="K1296" s="20" t="s">
        <v>10</v>
      </c>
      <c r="L1296" s="19" t="s">
        <v>11</v>
      </c>
      <c r="M1296" s="15" t="s">
        <v>12</v>
      </c>
      <c r="N1296" s="21">
        <v>0</v>
      </c>
      <c r="O1296" s="15">
        <v>0</v>
      </c>
      <c r="P1296" s="15">
        <v>0</v>
      </c>
      <c r="Q1296" s="15">
        <v>0</v>
      </c>
      <c r="R1296" s="22">
        <v>0</v>
      </c>
    </row>
    <row r="1297" spans="1:18" ht="12.75" customHeight="1" x14ac:dyDescent="0.2">
      <c r="A1297" s="15">
        <v>1296</v>
      </c>
      <c r="B1297" s="15">
        <v>1</v>
      </c>
      <c r="C1297" s="15">
        <v>16</v>
      </c>
      <c r="D1297" s="16">
        <v>55.826987520087904</v>
      </c>
      <c r="E1297" s="17">
        <v>2.7913493760043955</v>
      </c>
      <c r="F1297" s="17">
        <v>1.5910691443225051</v>
      </c>
      <c r="G1297" s="16">
        <v>51.444568999761003</v>
      </c>
      <c r="H1297" s="18">
        <v>0.36704173087729025</v>
      </c>
      <c r="I1297" s="19">
        <v>-55.84</v>
      </c>
      <c r="J1297" s="19">
        <v>48.734200000000001</v>
      </c>
      <c r="K1297" s="20" t="s">
        <v>10</v>
      </c>
      <c r="L1297" s="19" t="s">
        <v>11</v>
      </c>
      <c r="M1297" s="15" t="s">
        <v>12</v>
      </c>
      <c r="N1297" s="21">
        <v>0</v>
      </c>
      <c r="O1297" s="15">
        <v>0</v>
      </c>
      <c r="P1297" s="15">
        <v>0</v>
      </c>
      <c r="Q1297" s="15">
        <v>0</v>
      </c>
      <c r="R1297" s="22">
        <v>0</v>
      </c>
    </row>
    <row r="1298" spans="1:18" x14ac:dyDescent="0.2">
      <c r="A1298" s="15">
        <v>1297</v>
      </c>
      <c r="B1298" s="15">
        <v>8</v>
      </c>
      <c r="C1298" s="15">
        <v>128</v>
      </c>
      <c r="D1298" s="16">
        <v>481.70199709487099</v>
      </c>
      <c r="E1298" s="17">
        <v>24.08509985474355</v>
      </c>
      <c r="F1298" s="17">
        <v>13.728506917203823</v>
      </c>
      <c r="G1298" s="16">
        <v>443.88839032292361</v>
      </c>
      <c r="H1298" s="18">
        <v>0.39587648965728772</v>
      </c>
      <c r="I1298" s="19">
        <v>-58.248125000000002</v>
      </c>
      <c r="J1298" s="19">
        <v>48.6846125</v>
      </c>
      <c r="K1298" s="20" t="s">
        <v>10</v>
      </c>
      <c r="L1298" s="19" t="s">
        <v>11</v>
      </c>
      <c r="M1298" s="15" t="s">
        <v>12</v>
      </c>
      <c r="N1298" s="21">
        <v>0</v>
      </c>
      <c r="O1298" s="15">
        <v>0</v>
      </c>
      <c r="P1298" s="15">
        <v>0</v>
      </c>
      <c r="Q1298" s="15">
        <v>0</v>
      </c>
      <c r="R1298" s="22">
        <v>0</v>
      </c>
    </row>
    <row r="1299" spans="1:18" x14ac:dyDescent="0.2">
      <c r="A1299" s="15">
        <v>1298</v>
      </c>
      <c r="B1299" s="15">
        <v>21</v>
      </c>
      <c r="C1299" s="15">
        <v>336</v>
      </c>
      <c r="D1299" s="16">
        <v>1188.5881277655201</v>
      </c>
      <c r="E1299" s="17">
        <v>59.429406388276007</v>
      </c>
      <c r="F1299" s="17">
        <v>33.87476164131732</v>
      </c>
      <c r="G1299" s="16">
        <v>1095.2839597359268</v>
      </c>
      <c r="H1299" s="18">
        <v>0.37212028421121673</v>
      </c>
      <c r="I1299" s="19">
        <v>-58.331190476190471</v>
      </c>
      <c r="J1299" s="19">
        <v>48.690133333333335</v>
      </c>
      <c r="K1299" s="20" t="s">
        <v>10</v>
      </c>
      <c r="L1299" s="19" t="s">
        <v>11</v>
      </c>
      <c r="M1299" s="15" t="s">
        <v>13</v>
      </c>
      <c r="N1299" s="21">
        <v>0</v>
      </c>
      <c r="O1299" s="15">
        <v>0</v>
      </c>
      <c r="P1299" s="15">
        <v>0</v>
      </c>
      <c r="Q1299" s="15">
        <v>0</v>
      </c>
      <c r="R1299" s="22">
        <v>0</v>
      </c>
    </row>
    <row r="1300" spans="1:18" x14ac:dyDescent="0.2">
      <c r="A1300" s="15">
        <v>1299</v>
      </c>
      <c r="B1300" s="15">
        <v>1</v>
      </c>
      <c r="C1300" s="15">
        <v>16</v>
      </c>
      <c r="D1300" s="16">
        <v>54.196226681590403</v>
      </c>
      <c r="E1300" s="17">
        <v>2.7098113340795202</v>
      </c>
      <c r="F1300" s="17">
        <v>1.5445924604253265</v>
      </c>
      <c r="G1300" s="16">
        <v>49.941822887085557</v>
      </c>
      <c r="H1300" s="18">
        <v>0.35632008338388671</v>
      </c>
      <c r="I1300" s="19">
        <v>-64.25</v>
      </c>
      <c r="J1300" s="19">
        <v>48.655999999999999</v>
      </c>
      <c r="K1300" s="20" t="s">
        <v>6</v>
      </c>
      <c r="L1300" s="19" t="s">
        <v>22</v>
      </c>
      <c r="M1300" s="15" t="s">
        <v>14</v>
      </c>
      <c r="N1300" s="21">
        <v>0</v>
      </c>
      <c r="O1300" s="15">
        <v>0</v>
      </c>
      <c r="P1300" s="15">
        <v>0</v>
      </c>
      <c r="Q1300" s="15">
        <v>0</v>
      </c>
      <c r="R1300" s="22">
        <v>0</v>
      </c>
    </row>
    <row r="1301" spans="1:18" x14ac:dyDescent="0.2">
      <c r="A1301" s="15">
        <v>1300</v>
      </c>
      <c r="B1301" s="15">
        <v>18</v>
      </c>
      <c r="C1301" s="15">
        <v>288</v>
      </c>
      <c r="D1301" s="16">
        <v>923.95910611067006</v>
      </c>
      <c r="E1301" s="17">
        <v>46.197955305533505</v>
      </c>
      <c r="F1301" s="17">
        <v>26.332834524154098</v>
      </c>
      <c r="G1301" s="16">
        <v>851.42831628098247</v>
      </c>
      <c r="H1301" s="18">
        <v>0.33748268497946093</v>
      </c>
      <c r="I1301" s="19">
        <v>-64.334777777777788</v>
      </c>
      <c r="J1301" s="19">
        <v>48.689361111111111</v>
      </c>
      <c r="K1301" s="20" t="s">
        <v>6</v>
      </c>
      <c r="L1301" s="19" t="s">
        <v>11</v>
      </c>
      <c r="M1301" s="15" t="s">
        <v>14</v>
      </c>
      <c r="N1301" s="21">
        <v>0</v>
      </c>
      <c r="O1301" s="15">
        <v>0</v>
      </c>
      <c r="P1301" s="15">
        <v>0</v>
      </c>
      <c r="Q1301" s="15">
        <v>0</v>
      </c>
      <c r="R1301" s="22">
        <v>0</v>
      </c>
    </row>
    <row r="1302" spans="1:18" x14ac:dyDescent="0.2">
      <c r="A1302" s="15">
        <v>1301</v>
      </c>
      <c r="B1302" s="15">
        <v>23</v>
      </c>
      <c r="C1302" s="15">
        <v>368</v>
      </c>
      <c r="D1302" s="16">
        <v>1210.6178640978399</v>
      </c>
      <c r="E1302" s="17">
        <v>60.530893204891996</v>
      </c>
      <c r="F1302" s="17">
        <v>34.502609126788435</v>
      </c>
      <c r="G1302" s="16">
        <v>1115.5843617661594</v>
      </c>
      <c r="H1302" s="18">
        <v>0.34605927442120793</v>
      </c>
      <c r="I1302" s="19">
        <v>-64.459826086956525</v>
      </c>
      <c r="J1302" s="19">
        <v>48.693582608695657</v>
      </c>
      <c r="K1302" s="20" t="s">
        <v>6</v>
      </c>
      <c r="L1302" s="19" t="s">
        <v>11</v>
      </c>
      <c r="M1302" s="15" t="s">
        <v>14</v>
      </c>
      <c r="N1302" s="21">
        <v>0</v>
      </c>
      <c r="O1302" s="15">
        <v>0</v>
      </c>
      <c r="P1302" s="15">
        <v>0</v>
      </c>
      <c r="Q1302" s="15">
        <v>0</v>
      </c>
      <c r="R1302" s="22">
        <v>0</v>
      </c>
    </row>
    <row r="1303" spans="1:18" x14ac:dyDescent="0.2">
      <c r="A1303" s="15">
        <v>1302</v>
      </c>
      <c r="B1303" s="15">
        <v>25</v>
      </c>
      <c r="C1303" s="15">
        <v>400</v>
      </c>
      <c r="D1303" s="16">
        <v>1313.7933106094699</v>
      </c>
      <c r="E1303" s="17">
        <v>65.689665530473505</v>
      </c>
      <c r="F1303" s="17">
        <v>37.443109352369888</v>
      </c>
      <c r="G1303" s="16">
        <v>1210.6605357266264</v>
      </c>
      <c r="H1303" s="18">
        <v>0.34550814375759886</v>
      </c>
      <c r="I1303" s="19">
        <v>-64.593000000000004</v>
      </c>
      <c r="J1303" s="19">
        <v>48.693151999999991</v>
      </c>
      <c r="K1303" s="20" t="s">
        <v>6</v>
      </c>
      <c r="L1303" s="19" t="s">
        <v>11</v>
      </c>
      <c r="M1303" s="15" t="s">
        <v>14</v>
      </c>
      <c r="N1303" s="21">
        <v>0</v>
      </c>
      <c r="O1303" s="15">
        <v>0</v>
      </c>
      <c r="P1303" s="15">
        <v>0</v>
      </c>
      <c r="Q1303" s="15">
        <v>0</v>
      </c>
      <c r="R1303" s="22">
        <v>0</v>
      </c>
    </row>
    <row r="1304" spans="1:18" x14ac:dyDescent="0.2">
      <c r="A1304" s="15">
        <v>1303</v>
      </c>
      <c r="B1304" s="15">
        <v>24</v>
      </c>
      <c r="C1304" s="15">
        <v>384</v>
      </c>
      <c r="D1304" s="16">
        <v>1204.2604387126901</v>
      </c>
      <c r="E1304" s="17">
        <v>60.213021935634508</v>
      </c>
      <c r="F1304" s="17">
        <v>34.321422503311666</v>
      </c>
      <c r="G1304" s="16">
        <v>1109.7259942737439</v>
      </c>
      <c r="H1304" s="18">
        <v>0.32989856660059452</v>
      </c>
      <c r="I1304" s="19">
        <v>-64.728916666666649</v>
      </c>
      <c r="J1304" s="19">
        <v>48.694008333333336</v>
      </c>
      <c r="K1304" s="20" t="s">
        <v>6</v>
      </c>
      <c r="L1304" s="19" t="s">
        <v>11</v>
      </c>
      <c r="M1304" s="15" t="s">
        <v>13</v>
      </c>
      <c r="N1304" s="21">
        <v>0</v>
      </c>
      <c r="O1304" s="15">
        <v>0</v>
      </c>
      <c r="P1304" s="15">
        <v>0</v>
      </c>
      <c r="Q1304" s="15">
        <v>0</v>
      </c>
      <c r="R1304" s="22">
        <v>0</v>
      </c>
    </row>
    <row r="1305" spans="1:18" x14ac:dyDescent="0.2">
      <c r="A1305" s="15">
        <v>1304</v>
      </c>
      <c r="B1305" s="15">
        <v>17</v>
      </c>
      <c r="C1305" s="15">
        <v>272</v>
      </c>
      <c r="D1305" s="16">
        <v>898.32119322843698</v>
      </c>
      <c r="E1305" s="17">
        <v>44.916059661421855</v>
      </c>
      <c r="F1305" s="17">
        <v>25.602154007010451</v>
      </c>
      <c r="G1305" s="16">
        <v>827.8029795600047</v>
      </c>
      <c r="H1305" s="18">
        <v>0.34741932730660952</v>
      </c>
      <c r="I1305" s="19">
        <v>-64.858823529411779</v>
      </c>
      <c r="J1305" s="19">
        <v>48.677129411764717</v>
      </c>
      <c r="K1305" s="20" t="s">
        <v>6</v>
      </c>
      <c r="L1305" s="19" t="s">
        <v>11</v>
      </c>
      <c r="M1305" s="15" t="s">
        <v>13</v>
      </c>
      <c r="N1305" s="21">
        <v>0</v>
      </c>
      <c r="O1305" s="15">
        <v>0</v>
      </c>
      <c r="P1305" s="15">
        <v>0</v>
      </c>
      <c r="Q1305" s="15">
        <v>0</v>
      </c>
      <c r="R1305" s="22">
        <v>0</v>
      </c>
    </row>
    <row r="1306" spans="1:18" x14ac:dyDescent="0.2">
      <c r="A1306" s="15">
        <v>1305</v>
      </c>
      <c r="B1306" s="15">
        <v>4</v>
      </c>
      <c r="C1306" s="15">
        <v>64</v>
      </c>
      <c r="D1306" s="16">
        <v>204.09813226183201</v>
      </c>
      <c r="E1306" s="17">
        <v>10.204906613091602</v>
      </c>
      <c r="F1306" s="17">
        <v>5.8167967694622122</v>
      </c>
      <c r="G1306" s="16">
        <v>188.07642887927821</v>
      </c>
      <c r="H1306" s="18">
        <v>0.33546737457063036</v>
      </c>
      <c r="I1306" s="19">
        <v>-64.976249999999993</v>
      </c>
      <c r="J1306" s="19">
        <v>48.663849999999996</v>
      </c>
      <c r="K1306" s="20" t="s">
        <v>6</v>
      </c>
      <c r="L1306" s="19" t="s">
        <v>11</v>
      </c>
      <c r="M1306" s="15" t="s">
        <v>12</v>
      </c>
      <c r="N1306" s="21">
        <v>0</v>
      </c>
      <c r="O1306" s="15">
        <v>0</v>
      </c>
      <c r="P1306" s="15">
        <v>0</v>
      </c>
      <c r="Q1306" s="15">
        <v>0</v>
      </c>
      <c r="R1306" s="22">
        <v>0</v>
      </c>
    </row>
    <row r="1307" spans="1:18" x14ac:dyDescent="0.2">
      <c r="A1307" s="15">
        <v>1306</v>
      </c>
      <c r="B1307" s="15">
        <v>3</v>
      </c>
      <c r="C1307" s="15">
        <v>48</v>
      </c>
      <c r="D1307" s="16">
        <v>154.411060921489</v>
      </c>
      <c r="E1307" s="17">
        <v>7.7205530460744498</v>
      </c>
      <c r="F1307" s="17">
        <v>4.4007152362624362</v>
      </c>
      <c r="G1307" s="16">
        <v>142.2897926391521</v>
      </c>
      <c r="H1307" s="18">
        <v>0.33839847945003826</v>
      </c>
      <c r="I1307" s="19">
        <v>-65.14266666666667</v>
      </c>
      <c r="J1307" s="19">
        <v>48.655066666666663</v>
      </c>
      <c r="K1307" s="20" t="s">
        <v>6</v>
      </c>
      <c r="L1307" s="19" t="s">
        <v>11</v>
      </c>
      <c r="M1307" s="15" t="s">
        <v>12</v>
      </c>
      <c r="N1307" s="21">
        <v>0</v>
      </c>
      <c r="O1307" s="15">
        <v>0</v>
      </c>
      <c r="P1307" s="15">
        <v>0</v>
      </c>
      <c r="Q1307" s="15">
        <v>0</v>
      </c>
      <c r="R1307" s="22">
        <v>0</v>
      </c>
    </row>
    <row r="1308" spans="1:18" ht="15" customHeight="1" x14ac:dyDescent="0.2">
      <c r="A1308" s="15">
        <v>1307</v>
      </c>
      <c r="B1308" s="15">
        <v>19</v>
      </c>
      <c r="C1308" s="15">
        <v>304</v>
      </c>
      <c r="D1308" s="16">
        <v>920.13187846274604</v>
      </c>
      <c r="E1308" s="17">
        <v>46.006593923137302</v>
      </c>
      <c r="F1308" s="17">
        <v>26.22375853618826</v>
      </c>
      <c r="G1308" s="16">
        <v>847.90152600342049</v>
      </c>
      <c r="H1308" s="18">
        <v>0.31839609093495419</v>
      </c>
      <c r="I1308" s="19">
        <v>-65.431210526315795</v>
      </c>
      <c r="J1308" s="19">
        <v>48.695994736842088</v>
      </c>
      <c r="K1308" s="20" t="s">
        <v>6</v>
      </c>
      <c r="L1308" s="19" t="s">
        <v>11</v>
      </c>
      <c r="M1308" s="15" t="s">
        <v>13</v>
      </c>
      <c r="N1308" s="21">
        <v>0</v>
      </c>
      <c r="O1308" s="15">
        <v>0</v>
      </c>
      <c r="P1308" s="15">
        <v>0</v>
      </c>
      <c r="Q1308" s="15">
        <v>0</v>
      </c>
      <c r="R1308" s="22">
        <v>0</v>
      </c>
    </row>
    <row r="1309" spans="1:18" x14ac:dyDescent="0.2">
      <c r="A1309" s="15">
        <v>1308</v>
      </c>
      <c r="B1309" s="15">
        <v>26</v>
      </c>
      <c r="C1309" s="15">
        <v>416</v>
      </c>
      <c r="D1309" s="16">
        <v>1180.7861237183799</v>
      </c>
      <c r="E1309" s="17">
        <v>59.039306185919003</v>
      </c>
      <c r="F1309" s="17">
        <v>33.652404525973829</v>
      </c>
      <c r="G1309" s="16">
        <v>1088.094413006487</v>
      </c>
      <c r="H1309" s="18">
        <v>0.29858579563095117</v>
      </c>
      <c r="I1309" s="19">
        <v>-65.555000000000007</v>
      </c>
      <c r="J1309" s="19">
        <v>48.694884615384609</v>
      </c>
      <c r="K1309" s="20" t="s">
        <v>6</v>
      </c>
      <c r="L1309" s="19" t="s">
        <v>11</v>
      </c>
      <c r="M1309" s="15" t="s">
        <v>13</v>
      </c>
      <c r="N1309" s="21">
        <v>0</v>
      </c>
      <c r="O1309" s="15">
        <v>0</v>
      </c>
      <c r="P1309" s="15">
        <v>0</v>
      </c>
      <c r="Q1309" s="15">
        <v>0</v>
      </c>
      <c r="R1309" s="22">
        <v>0</v>
      </c>
    </row>
    <row r="1310" spans="1:18" x14ac:dyDescent="0.2">
      <c r="A1310" s="15">
        <v>1309</v>
      </c>
      <c r="B1310" s="15">
        <v>21</v>
      </c>
      <c r="C1310" s="15">
        <v>336</v>
      </c>
      <c r="D1310" s="16">
        <v>920.47764750470401</v>
      </c>
      <c r="E1310" s="17">
        <v>46.023882375235203</v>
      </c>
      <c r="F1310" s="17">
        <v>26.233612953884062</v>
      </c>
      <c r="G1310" s="16">
        <v>848.22015217558476</v>
      </c>
      <c r="H1310" s="18">
        <v>0.28818090623491005</v>
      </c>
      <c r="I1310" s="19">
        <v>-65.68619047619049</v>
      </c>
      <c r="J1310" s="19">
        <v>48.700309523809516</v>
      </c>
      <c r="K1310" s="20" t="s">
        <v>6</v>
      </c>
      <c r="L1310" s="19" t="s">
        <v>11</v>
      </c>
      <c r="M1310" s="15" t="s">
        <v>13</v>
      </c>
      <c r="N1310" s="21">
        <v>0</v>
      </c>
      <c r="O1310" s="15">
        <v>0</v>
      </c>
      <c r="P1310" s="15">
        <v>0</v>
      </c>
      <c r="Q1310" s="15">
        <v>0</v>
      </c>
      <c r="R1310" s="22">
        <v>0</v>
      </c>
    </row>
    <row r="1311" spans="1:18" x14ac:dyDescent="0.2">
      <c r="A1311" s="15">
        <v>1310</v>
      </c>
      <c r="B1311" s="15">
        <v>14</v>
      </c>
      <c r="C1311" s="15">
        <v>224</v>
      </c>
      <c r="D1311" s="16">
        <v>583.52052293625604</v>
      </c>
      <c r="E1311" s="17">
        <v>29.176026146812802</v>
      </c>
      <c r="F1311" s="17">
        <v>16.630334903683298</v>
      </c>
      <c r="G1311" s="16">
        <v>537.71416188575995</v>
      </c>
      <c r="H1311" s="18">
        <v>0.27403078210909976</v>
      </c>
      <c r="I1311" s="19">
        <v>-65.820785714285719</v>
      </c>
      <c r="J1311" s="19">
        <v>48.707035714285723</v>
      </c>
      <c r="K1311" s="20" t="s">
        <v>6</v>
      </c>
      <c r="L1311" s="19" t="s">
        <v>11</v>
      </c>
      <c r="M1311" s="15" t="s">
        <v>13</v>
      </c>
      <c r="N1311" s="21">
        <v>0</v>
      </c>
      <c r="O1311" s="15">
        <v>0</v>
      </c>
      <c r="P1311" s="15">
        <v>0</v>
      </c>
      <c r="Q1311" s="15">
        <v>0</v>
      </c>
      <c r="R1311" s="22">
        <v>0</v>
      </c>
    </row>
    <row r="1312" spans="1:18" x14ac:dyDescent="0.2">
      <c r="A1312" s="15">
        <v>1311</v>
      </c>
      <c r="B1312" s="15">
        <v>25</v>
      </c>
      <c r="C1312" s="15">
        <v>400</v>
      </c>
      <c r="D1312" s="16">
        <v>1040.7457207489899</v>
      </c>
      <c r="E1312" s="17">
        <v>52.037286037449498</v>
      </c>
      <c r="F1312" s="17">
        <v>29.661253041346214</v>
      </c>
      <c r="G1312" s="16">
        <v>959.04718167019428</v>
      </c>
      <c r="H1312" s="18">
        <v>0.27370067970039791</v>
      </c>
      <c r="I1312" s="19">
        <v>-65.963239999999999</v>
      </c>
      <c r="J1312" s="19">
        <v>48.692807999999985</v>
      </c>
      <c r="K1312" s="20" t="s">
        <v>6</v>
      </c>
      <c r="L1312" s="19" t="s">
        <v>11</v>
      </c>
      <c r="M1312" s="15" t="s">
        <v>12</v>
      </c>
      <c r="N1312" s="21">
        <v>0</v>
      </c>
      <c r="O1312" s="15">
        <v>0</v>
      </c>
      <c r="P1312" s="15">
        <v>0</v>
      </c>
      <c r="Q1312" s="15">
        <v>0</v>
      </c>
      <c r="R1312" s="22">
        <v>0</v>
      </c>
    </row>
    <row r="1313" spans="1:18" x14ac:dyDescent="0.2">
      <c r="A1313" s="15">
        <v>1312</v>
      </c>
      <c r="B1313" s="15">
        <v>11</v>
      </c>
      <c r="C1313" s="15">
        <v>176</v>
      </c>
      <c r="D1313" s="16">
        <v>422.31593587427</v>
      </c>
      <c r="E1313" s="17">
        <v>21.1157967937135</v>
      </c>
      <c r="F1313" s="17">
        <v>12.036004172416694</v>
      </c>
      <c r="G1313" s="16">
        <v>389.16413490813977</v>
      </c>
      <c r="H1313" s="18">
        <v>0.25241550883933928</v>
      </c>
      <c r="I1313" s="19">
        <v>-66.062909090909088</v>
      </c>
      <c r="J1313" s="19">
        <v>48.698381818181822</v>
      </c>
      <c r="K1313" s="20" t="s">
        <v>6</v>
      </c>
      <c r="L1313" s="19" t="s">
        <v>11</v>
      </c>
      <c r="M1313" s="15" t="s">
        <v>12</v>
      </c>
      <c r="N1313" s="21">
        <v>0</v>
      </c>
      <c r="O1313" s="15">
        <v>0</v>
      </c>
      <c r="P1313" s="15">
        <v>0</v>
      </c>
      <c r="Q1313" s="15">
        <v>0</v>
      </c>
      <c r="R1313" s="22">
        <v>0</v>
      </c>
    </row>
    <row r="1314" spans="1:18" x14ac:dyDescent="0.2">
      <c r="A1314" s="15">
        <v>1313</v>
      </c>
      <c r="B1314" s="15">
        <v>1</v>
      </c>
      <c r="C1314" s="15">
        <v>16</v>
      </c>
      <c r="D1314" s="16">
        <v>48.143122730003597</v>
      </c>
      <c r="E1314" s="17">
        <v>2.4071561365001801</v>
      </c>
      <c r="F1314" s="17">
        <v>1.3720789978051025</v>
      </c>
      <c r="G1314" s="16">
        <v>44.363887595698316</v>
      </c>
      <c r="H1314" s="18">
        <v>0.31652317063140922</v>
      </c>
      <c r="I1314" s="19">
        <v>-66.811999999999998</v>
      </c>
      <c r="J1314" s="19">
        <v>48.733199999999997</v>
      </c>
      <c r="K1314" s="20" t="s">
        <v>6</v>
      </c>
      <c r="L1314" s="19" t="s">
        <v>11</v>
      </c>
      <c r="M1314" s="15" t="s">
        <v>14</v>
      </c>
      <c r="N1314" s="21">
        <v>0</v>
      </c>
      <c r="O1314" s="15">
        <v>0</v>
      </c>
      <c r="P1314" s="15">
        <v>0</v>
      </c>
      <c r="Q1314" s="15">
        <v>0</v>
      </c>
      <c r="R1314" s="22">
        <v>0</v>
      </c>
    </row>
    <row r="1315" spans="1:18" x14ac:dyDescent="0.2">
      <c r="A1315" s="15">
        <v>1314</v>
      </c>
      <c r="B1315" s="15">
        <v>7</v>
      </c>
      <c r="C1315" s="15">
        <v>112</v>
      </c>
      <c r="D1315" s="16">
        <v>343.94448724246399</v>
      </c>
      <c r="E1315" s="17">
        <v>17.197224362123201</v>
      </c>
      <c r="F1315" s="17">
        <v>9.8024178864102236</v>
      </c>
      <c r="G1315" s="16">
        <v>316.94484499393053</v>
      </c>
      <c r="H1315" s="18">
        <v>0.32304391409198724</v>
      </c>
      <c r="I1315" s="19">
        <v>-66.906571428571425</v>
      </c>
      <c r="J1315" s="19">
        <v>48.729571428571425</v>
      </c>
      <c r="K1315" s="20" t="s">
        <v>6</v>
      </c>
      <c r="L1315" s="19" t="s">
        <v>11</v>
      </c>
      <c r="M1315" s="15" t="s">
        <v>14</v>
      </c>
      <c r="N1315" s="21">
        <v>0</v>
      </c>
      <c r="O1315" s="15">
        <v>0</v>
      </c>
      <c r="P1315" s="15">
        <v>0</v>
      </c>
      <c r="Q1315" s="15">
        <v>0</v>
      </c>
      <c r="R1315" s="22">
        <v>0</v>
      </c>
    </row>
    <row r="1316" spans="1:18" x14ac:dyDescent="0.2">
      <c r="A1316" s="15">
        <v>1315</v>
      </c>
      <c r="B1316" s="15">
        <v>9</v>
      </c>
      <c r="C1316" s="15">
        <v>144</v>
      </c>
      <c r="D1316" s="16">
        <v>477.436824254952</v>
      </c>
      <c r="E1316" s="17">
        <v>23.871841212747601</v>
      </c>
      <c r="F1316" s="17">
        <v>13.606949491266132</v>
      </c>
      <c r="G1316" s="16">
        <v>439.9580335509383</v>
      </c>
      <c r="H1316" s="18">
        <v>0.34877444313715938</v>
      </c>
      <c r="I1316" s="19">
        <v>-67.047111111111121</v>
      </c>
      <c r="J1316" s="19">
        <v>48.725477777777783</v>
      </c>
      <c r="K1316" s="20" t="s">
        <v>6</v>
      </c>
      <c r="L1316" s="19" t="s">
        <v>11</v>
      </c>
      <c r="M1316" s="15" t="s">
        <v>13</v>
      </c>
      <c r="N1316" s="21">
        <v>0</v>
      </c>
      <c r="O1316" s="15">
        <v>0</v>
      </c>
      <c r="P1316" s="15">
        <v>0</v>
      </c>
      <c r="Q1316" s="15">
        <v>0</v>
      </c>
      <c r="R1316" s="22">
        <v>0</v>
      </c>
    </row>
    <row r="1317" spans="1:18" x14ac:dyDescent="0.2">
      <c r="A1317" s="15">
        <v>1316</v>
      </c>
      <c r="B1317" s="15">
        <v>1</v>
      </c>
      <c r="C1317" s="15">
        <v>16</v>
      </c>
      <c r="D1317" s="16">
        <v>55.3309691863751</v>
      </c>
      <c r="E1317" s="17">
        <v>2.7665484593187553</v>
      </c>
      <c r="F1317" s="17">
        <v>1.5769326218116904</v>
      </c>
      <c r="G1317" s="16">
        <v>50.987488105244651</v>
      </c>
      <c r="H1317" s="18">
        <v>0.36378059435819526</v>
      </c>
      <c r="I1317" s="19">
        <v>-67.14</v>
      </c>
      <c r="J1317" s="19">
        <v>48.7254</v>
      </c>
      <c r="K1317" s="20" t="s">
        <v>6</v>
      </c>
      <c r="L1317" s="19" t="s">
        <v>11</v>
      </c>
      <c r="M1317" s="15" t="s">
        <v>13</v>
      </c>
      <c r="N1317" s="21">
        <v>0</v>
      </c>
      <c r="O1317" s="15">
        <v>0</v>
      </c>
      <c r="P1317" s="15">
        <v>0</v>
      </c>
      <c r="Q1317" s="15">
        <v>0</v>
      </c>
      <c r="R1317" s="22">
        <v>0</v>
      </c>
    </row>
    <row r="1318" spans="1:18" x14ac:dyDescent="0.2">
      <c r="A1318" s="15">
        <v>1317</v>
      </c>
      <c r="B1318" s="15">
        <v>4</v>
      </c>
      <c r="C1318" s="15">
        <v>64</v>
      </c>
      <c r="D1318" s="16">
        <v>220.764887664822</v>
      </c>
      <c r="E1318" s="17">
        <v>11.0382443832411</v>
      </c>
      <c r="F1318" s="17">
        <v>6.2917992984474269</v>
      </c>
      <c r="G1318" s="16">
        <v>203.43484398313348</v>
      </c>
      <c r="H1318" s="18">
        <v>0.36286180790370554</v>
      </c>
      <c r="I1318" s="19">
        <v>-67.502999999999986</v>
      </c>
      <c r="J1318" s="19">
        <v>48.680925000000002</v>
      </c>
      <c r="K1318" s="20" t="s">
        <v>6</v>
      </c>
      <c r="L1318" s="19" t="s">
        <v>11</v>
      </c>
      <c r="M1318" s="15" t="s">
        <v>13</v>
      </c>
      <c r="N1318" s="21">
        <v>0</v>
      </c>
      <c r="O1318" s="15">
        <v>0</v>
      </c>
      <c r="P1318" s="15">
        <v>0</v>
      </c>
      <c r="Q1318" s="15">
        <v>0</v>
      </c>
      <c r="R1318" s="22">
        <v>0</v>
      </c>
    </row>
    <row r="1319" spans="1:18" x14ac:dyDescent="0.2">
      <c r="A1319" s="15">
        <v>1318</v>
      </c>
      <c r="B1319" s="15">
        <v>20</v>
      </c>
      <c r="C1319" s="15">
        <v>320</v>
      </c>
      <c r="D1319" s="16">
        <v>1151.26075457206</v>
      </c>
      <c r="E1319" s="17">
        <v>57.563037728603007</v>
      </c>
      <c r="F1319" s="17">
        <v>32.810931505303714</v>
      </c>
      <c r="G1319" s="16">
        <v>1060.8867853381535</v>
      </c>
      <c r="H1319" s="18">
        <v>0.37845561691572249</v>
      </c>
      <c r="I1319" s="19">
        <v>-67.577249999999992</v>
      </c>
      <c r="J1319" s="19">
        <v>48.696379999999984</v>
      </c>
      <c r="K1319" s="20" t="s">
        <v>6</v>
      </c>
      <c r="L1319" s="19" t="s">
        <v>11</v>
      </c>
      <c r="M1319" s="15" t="s">
        <v>12</v>
      </c>
      <c r="N1319" s="21">
        <v>0</v>
      </c>
      <c r="O1319" s="15">
        <v>1</v>
      </c>
      <c r="P1319" s="15">
        <v>0</v>
      </c>
      <c r="Q1319" s="15">
        <v>1</v>
      </c>
      <c r="R1319" s="22">
        <v>1</v>
      </c>
    </row>
    <row r="1320" spans="1:18" x14ac:dyDescent="0.2">
      <c r="A1320" s="15">
        <v>1319</v>
      </c>
      <c r="B1320" s="15">
        <v>5</v>
      </c>
      <c r="C1320" s="15">
        <v>80</v>
      </c>
      <c r="D1320" s="16">
        <v>283.59893968677898</v>
      </c>
      <c r="E1320" s="17">
        <v>14.179946984338949</v>
      </c>
      <c r="F1320" s="17">
        <v>8.082569781073202</v>
      </c>
      <c r="G1320" s="16">
        <v>261.33642292136688</v>
      </c>
      <c r="H1320" s="18">
        <v>0.37291156238779521</v>
      </c>
      <c r="I1320" s="19">
        <v>-67.718400000000003</v>
      </c>
      <c r="J1320" s="19">
        <v>48.7254</v>
      </c>
      <c r="K1320" s="20" t="s">
        <v>6</v>
      </c>
      <c r="L1320" s="19" t="s">
        <v>11</v>
      </c>
      <c r="M1320" s="15" t="s">
        <v>12</v>
      </c>
      <c r="N1320" s="21">
        <v>0</v>
      </c>
      <c r="O1320" s="15">
        <v>1</v>
      </c>
      <c r="P1320" s="15">
        <v>0</v>
      </c>
      <c r="Q1320" s="15">
        <v>1</v>
      </c>
      <c r="R1320" s="22">
        <v>1</v>
      </c>
    </row>
    <row r="1321" spans="1:18" ht="12.75" customHeight="1" x14ac:dyDescent="0.2">
      <c r="A1321" s="15">
        <v>1320</v>
      </c>
      <c r="B1321" s="15">
        <v>14</v>
      </c>
      <c r="C1321" s="15">
        <v>224</v>
      </c>
      <c r="D1321" s="16">
        <v>836.37986316928698</v>
      </c>
      <c r="E1321" s="17">
        <v>41.818993158464352</v>
      </c>
      <c r="F1321" s="17">
        <v>23.836826100324679</v>
      </c>
      <c r="G1321" s="16">
        <v>770.72404391049804</v>
      </c>
      <c r="H1321" s="18">
        <v>0.39277766425641003</v>
      </c>
      <c r="I1321" s="19">
        <v>-67.857214285714278</v>
      </c>
      <c r="J1321" s="19">
        <v>48.695892857142859</v>
      </c>
      <c r="K1321" s="20" t="s">
        <v>6</v>
      </c>
      <c r="L1321" s="19" t="s">
        <v>11</v>
      </c>
      <c r="M1321" s="15" t="s">
        <v>12</v>
      </c>
      <c r="N1321" s="21">
        <v>1</v>
      </c>
      <c r="O1321" s="15">
        <v>0</v>
      </c>
      <c r="P1321" s="15">
        <v>0</v>
      </c>
      <c r="Q1321" s="15">
        <v>0</v>
      </c>
      <c r="R1321" s="22">
        <v>0.4888392857142857</v>
      </c>
    </row>
    <row r="1322" spans="1:18" ht="12.75" customHeight="1" x14ac:dyDescent="0.2">
      <c r="A1322" s="15">
        <v>1321</v>
      </c>
      <c r="B1322" s="15">
        <v>8</v>
      </c>
      <c r="C1322" s="15">
        <v>128</v>
      </c>
      <c r="D1322" s="16">
        <v>502.87331761715603</v>
      </c>
      <c r="E1322" s="17">
        <v>25.143665880857803</v>
      </c>
      <c r="F1322" s="17">
        <v>14.331889552088947</v>
      </c>
      <c r="G1322" s="16">
        <v>463.39776218420928</v>
      </c>
      <c r="H1322" s="18">
        <v>0.41327568687946747</v>
      </c>
      <c r="I1322" s="19">
        <v>-67.983125000000001</v>
      </c>
      <c r="J1322" s="19">
        <v>48.665075000000002</v>
      </c>
      <c r="K1322" s="20" t="s">
        <v>6</v>
      </c>
      <c r="L1322" s="19" t="s">
        <v>11</v>
      </c>
      <c r="M1322" s="15" t="s">
        <v>12</v>
      </c>
      <c r="N1322" s="21">
        <v>0</v>
      </c>
      <c r="O1322" s="15">
        <v>1</v>
      </c>
      <c r="P1322" s="15">
        <v>1</v>
      </c>
      <c r="Q1322" s="15">
        <v>1</v>
      </c>
      <c r="R1322" s="22">
        <v>1</v>
      </c>
    </row>
    <row r="1323" spans="1:18" x14ac:dyDescent="0.2">
      <c r="A1323" s="15">
        <v>1322</v>
      </c>
      <c r="B1323" s="15">
        <v>1</v>
      </c>
      <c r="C1323" s="15">
        <v>16</v>
      </c>
      <c r="D1323" s="16">
        <v>62.242499759435695</v>
      </c>
      <c r="E1323" s="17">
        <v>3.1121249879717849</v>
      </c>
      <c r="F1323" s="17">
        <v>1.7739112431439172</v>
      </c>
      <c r="G1323" s="16">
        <v>57.356463528319999</v>
      </c>
      <c r="H1323" s="18">
        <v>0.40922134366666663</v>
      </c>
      <c r="I1323" s="19">
        <v>-68.066000000000003</v>
      </c>
      <c r="J1323" s="19">
        <v>48.655999999999999</v>
      </c>
      <c r="K1323" s="20" t="s">
        <v>6</v>
      </c>
      <c r="L1323" s="19" t="s">
        <v>11</v>
      </c>
      <c r="M1323" s="15" t="s">
        <v>12</v>
      </c>
      <c r="N1323" s="21">
        <v>0</v>
      </c>
      <c r="O1323" s="15">
        <v>0</v>
      </c>
      <c r="P1323" s="15">
        <v>0</v>
      </c>
      <c r="Q1323" s="15">
        <v>0</v>
      </c>
      <c r="R1323" s="22">
        <v>0</v>
      </c>
    </row>
    <row r="1324" spans="1:18" x14ac:dyDescent="0.2">
      <c r="A1324" s="15">
        <v>1323</v>
      </c>
      <c r="B1324" s="15">
        <v>5</v>
      </c>
      <c r="C1324" s="15">
        <v>80</v>
      </c>
      <c r="D1324" s="16">
        <v>296.16559311433298</v>
      </c>
      <c r="E1324" s="17">
        <v>14.80827965571665</v>
      </c>
      <c r="F1324" s="17">
        <v>8.4407194037584894</v>
      </c>
      <c r="G1324" s="16">
        <v>272.91659405485785</v>
      </c>
      <c r="H1324" s="18">
        <v>0.38943577918786793</v>
      </c>
      <c r="I1324" s="19">
        <v>-68.462000000000018</v>
      </c>
      <c r="J1324" s="19">
        <v>48.695099999999996</v>
      </c>
      <c r="K1324" s="20" t="s">
        <v>6</v>
      </c>
      <c r="L1324" s="19" t="s">
        <v>22</v>
      </c>
      <c r="M1324" s="15" t="s">
        <v>13</v>
      </c>
      <c r="N1324" s="21">
        <v>0</v>
      </c>
      <c r="O1324" s="15">
        <v>0</v>
      </c>
      <c r="P1324" s="15">
        <v>0</v>
      </c>
      <c r="Q1324" s="15">
        <v>0</v>
      </c>
      <c r="R1324" s="22">
        <v>0</v>
      </c>
    </row>
    <row r="1325" spans="1:18" x14ac:dyDescent="0.2">
      <c r="A1325" s="15">
        <v>1324</v>
      </c>
      <c r="B1325" s="15">
        <v>25</v>
      </c>
      <c r="C1325" s="15">
        <v>400</v>
      </c>
      <c r="D1325" s="16">
        <v>1467.4790229515099</v>
      </c>
      <c r="E1325" s="17">
        <v>73.373951147575497</v>
      </c>
      <c r="F1325" s="17">
        <v>41.823152154118027</v>
      </c>
      <c r="G1325" s="16">
        <v>1352.2819196498162</v>
      </c>
      <c r="H1325" s="18">
        <v>0.3859252053795138</v>
      </c>
      <c r="I1325" s="19">
        <v>-68.546680000000023</v>
      </c>
      <c r="J1325" s="19">
        <v>48.695059999999991</v>
      </c>
      <c r="K1325" s="20" t="s">
        <v>6</v>
      </c>
      <c r="L1325" s="19" t="s">
        <v>22</v>
      </c>
      <c r="M1325" s="15" t="s">
        <v>14</v>
      </c>
      <c r="N1325" s="21">
        <v>0</v>
      </c>
      <c r="O1325" s="15">
        <v>0</v>
      </c>
      <c r="P1325" s="15">
        <v>0</v>
      </c>
      <c r="Q1325" s="15">
        <v>0</v>
      </c>
      <c r="R1325" s="22">
        <v>0</v>
      </c>
    </row>
    <row r="1326" spans="1:18" x14ac:dyDescent="0.2">
      <c r="A1326" s="15">
        <v>1325</v>
      </c>
      <c r="B1326" s="15">
        <v>24</v>
      </c>
      <c r="C1326" s="15">
        <v>384</v>
      </c>
      <c r="D1326" s="16">
        <v>1387.4266877636198</v>
      </c>
      <c r="E1326" s="17">
        <v>69.371334388180998</v>
      </c>
      <c r="F1326" s="17">
        <v>39.541660601263168</v>
      </c>
      <c r="G1326" s="16">
        <v>1278.5136927741758</v>
      </c>
      <c r="H1326" s="18">
        <v>0.38007565543372329</v>
      </c>
      <c r="I1326" s="19">
        <v>-68.683250000000001</v>
      </c>
      <c r="J1326" s="19">
        <v>48.694558333333333</v>
      </c>
      <c r="K1326" s="20" t="s">
        <v>6</v>
      </c>
      <c r="L1326" s="19" t="s">
        <v>22</v>
      </c>
      <c r="M1326" s="15" t="s">
        <v>14</v>
      </c>
      <c r="N1326" s="21">
        <v>0</v>
      </c>
      <c r="O1326" s="15">
        <v>0</v>
      </c>
      <c r="P1326" s="15">
        <v>0</v>
      </c>
      <c r="Q1326" s="15">
        <v>0</v>
      </c>
      <c r="R1326" s="22">
        <v>0</v>
      </c>
    </row>
    <row r="1327" spans="1:18" x14ac:dyDescent="0.2">
      <c r="A1327" s="15">
        <v>1326</v>
      </c>
      <c r="B1327" s="15">
        <v>25</v>
      </c>
      <c r="C1327" s="15">
        <v>400</v>
      </c>
      <c r="D1327" s="16">
        <v>1532.4772697051401</v>
      </c>
      <c r="E1327" s="17">
        <v>76.623863485257004</v>
      </c>
      <c r="F1327" s="17">
        <v>43.675602186596493</v>
      </c>
      <c r="G1327" s="16">
        <v>1412.1778040332865</v>
      </c>
      <c r="H1327" s="18">
        <v>0.40301877968986483</v>
      </c>
      <c r="I1327" s="19">
        <v>-68.816680000000019</v>
      </c>
      <c r="J1327" s="19">
        <v>48.694099999999992</v>
      </c>
      <c r="K1327" s="20" t="s">
        <v>6</v>
      </c>
      <c r="L1327" s="19" t="s">
        <v>22</v>
      </c>
      <c r="M1327" s="15" t="s">
        <v>13</v>
      </c>
      <c r="N1327" s="21">
        <v>0</v>
      </c>
      <c r="O1327" s="15">
        <v>0</v>
      </c>
      <c r="P1327" s="15">
        <v>0</v>
      </c>
      <c r="Q1327" s="15">
        <v>0</v>
      </c>
      <c r="R1327" s="22">
        <v>0</v>
      </c>
    </row>
    <row r="1328" spans="1:18" x14ac:dyDescent="0.2">
      <c r="A1328" s="15">
        <v>1327</v>
      </c>
      <c r="B1328" s="15">
        <v>17</v>
      </c>
      <c r="C1328" s="15">
        <v>272</v>
      </c>
      <c r="D1328" s="16">
        <v>851.41322473911305</v>
      </c>
      <c r="E1328" s="17">
        <v>42.570661236955658</v>
      </c>
      <c r="F1328" s="17">
        <v>24.26527690506472</v>
      </c>
      <c r="G1328" s="16">
        <v>784.57728659709267</v>
      </c>
      <c r="H1328" s="18">
        <v>0.32927800438032695</v>
      </c>
      <c r="I1328" s="19">
        <v>-69.913823529411758</v>
      </c>
      <c r="J1328" s="19">
        <v>48.705141176470576</v>
      </c>
      <c r="K1328" s="20" t="s">
        <v>6</v>
      </c>
      <c r="L1328" s="19" t="s">
        <v>11</v>
      </c>
      <c r="M1328" s="15" t="s">
        <v>12</v>
      </c>
      <c r="N1328" s="21">
        <v>0</v>
      </c>
      <c r="O1328" s="15">
        <v>0</v>
      </c>
      <c r="P1328" s="15">
        <v>0</v>
      </c>
      <c r="Q1328" s="15">
        <v>0</v>
      </c>
      <c r="R1328" s="22">
        <v>0</v>
      </c>
    </row>
    <row r="1329" spans="1:18" x14ac:dyDescent="0.2">
      <c r="A1329" s="15">
        <v>1328</v>
      </c>
      <c r="B1329" s="15">
        <v>23</v>
      </c>
      <c r="C1329" s="15">
        <v>368</v>
      </c>
      <c r="D1329" s="16">
        <v>1165.3263036179301</v>
      </c>
      <c r="E1329" s="17">
        <v>58.266315180896505</v>
      </c>
      <c r="F1329" s="17">
        <v>33.211799653111008</v>
      </c>
      <c r="G1329" s="16">
        <v>1073.8481887839225</v>
      </c>
      <c r="H1329" s="18">
        <v>0.33311252630035315</v>
      </c>
      <c r="I1329" s="19">
        <v>-70.033869565217415</v>
      </c>
      <c r="J1329" s="19">
        <v>48.699117391304341</v>
      </c>
      <c r="K1329" s="20" t="s">
        <v>6</v>
      </c>
      <c r="L1329" s="19" t="s">
        <v>11</v>
      </c>
      <c r="M1329" s="15" t="s">
        <v>12</v>
      </c>
      <c r="N1329" s="21">
        <v>0</v>
      </c>
      <c r="O1329" s="15">
        <v>0</v>
      </c>
      <c r="P1329" s="15">
        <v>0</v>
      </c>
      <c r="Q1329" s="15">
        <v>0</v>
      </c>
      <c r="R1329" s="22">
        <v>0</v>
      </c>
    </row>
    <row r="1330" spans="1:18" x14ac:dyDescent="0.2">
      <c r="A1330" s="15">
        <v>1329</v>
      </c>
      <c r="B1330" s="15">
        <v>8</v>
      </c>
      <c r="C1330" s="15">
        <v>128</v>
      </c>
      <c r="D1330" s="16">
        <v>404.38981632705298</v>
      </c>
      <c r="E1330" s="17">
        <v>20.21949081635265</v>
      </c>
      <c r="F1330" s="17">
        <v>11.525109765321009</v>
      </c>
      <c r="G1330" s="16">
        <v>372.64521574537929</v>
      </c>
      <c r="H1330" s="18">
        <v>0.33233912648524838</v>
      </c>
      <c r="I1330" s="19">
        <v>-70.126249999999999</v>
      </c>
      <c r="J1330" s="19">
        <v>48.703537499999996</v>
      </c>
      <c r="K1330" s="20" t="s">
        <v>6</v>
      </c>
      <c r="L1330" s="19" t="s">
        <v>11</v>
      </c>
      <c r="M1330" s="15" t="s">
        <v>12</v>
      </c>
      <c r="N1330" s="21">
        <v>0</v>
      </c>
      <c r="O1330" s="15">
        <v>0</v>
      </c>
      <c r="P1330" s="15">
        <v>0</v>
      </c>
      <c r="Q1330" s="15">
        <v>0</v>
      </c>
      <c r="R1330" s="22">
        <v>0</v>
      </c>
    </row>
    <row r="1331" spans="1:18" x14ac:dyDescent="0.2">
      <c r="A1331" s="15">
        <v>1330</v>
      </c>
      <c r="B1331" s="15">
        <v>2</v>
      </c>
      <c r="C1331" s="15">
        <v>32</v>
      </c>
      <c r="D1331" s="16">
        <v>102.512676012637</v>
      </c>
      <c r="E1331" s="17">
        <v>5.1256338006318503</v>
      </c>
      <c r="F1331" s="17">
        <v>2.9216112663601548</v>
      </c>
      <c r="G1331" s="16">
        <v>94.465430945644997</v>
      </c>
      <c r="H1331" s="18">
        <v>0.33699140605609662</v>
      </c>
      <c r="I1331" s="19">
        <v>-70.3005</v>
      </c>
      <c r="J1331" s="19">
        <v>48.654600000000002</v>
      </c>
      <c r="K1331" s="20" t="s">
        <v>6</v>
      </c>
      <c r="L1331" s="19" t="s">
        <v>11</v>
      </c>
      <c r="M1331" s="15" t="s">
        <v>13</v>
      </c>
      <c r="N1331" s="21">
        <v>0</v>
      </c>
      <c r="O1331" s="15">
        <v>0</v>
      </c>
      <c r="P1331" s="15">
        <v>0</v>
      </c>
      <c r="Q1331" s="15">
        <v>0</v>
      </c>
      <c r="R1331" s="22">
        <v>0</v>
      </c>
    </row>
    <row r="1332" spans="1:18" x14ac:dyDescent="0.2">
      <c r="A1332" s="15">
        <v>1331</v>
      </c>
      <c r="B1332" s="15">
        <v>2</v>
      </c>
      <c r="C1332" s="15">
        <v>32</v>
      </c>
      <c r="D1332" s="16">
        <v>103.055774627047</v>
      </c>
      <c r="E1332" s="17">
        <v>5.1527887313523504</v>
      </c>
      <c r="F1332" s="17">
        <v>2.9370895768708394</v>
      </c>
      <c r="G1332" s="16">
        <v>94.965896318823823</v>
      </c>
      <c r="H1332" s="18">
        <v>0.33877674200493657</v>
      </c>
      <c r="I1332" s="19">
        <v>-70.784999999999997</v>
      </c>
      <c r="J1332" s="19">
        <v>48.684399999999997</v>
      </c>
      <c r="K1332" s="20" t="s">
        <v>6</v>
      </c>
      <c r="L1332" s="19" t="s">
        <v>11</v>
      </c>
      <c r="M1332" s="15" t="s">
        <v>12</v>
      </c>
      <c r="N1332" s="21">
        <v>0</v>
      </c>
      <c r="O1332" s="15">
        <v>0</v>
      </c>
      <c r="P1332" s="15">
        <v>0</v>
      </c>
      <c r="Q1332" s="15">
        <v>0</v>
      </c>
      <c r="R1332" s="22">
        <v>0</v>
      </c>
    </row>
    <row r="1333" spans="1:18" x14ac:dyDescent="0.2">
      <c r="A1333" s="15">
        <v>1332</v>
      </c>
      <c r="B1333" s="15">
        <v>4</v>
      </c>
      <c r="C1333" s="15">
        <v>64</v>
      </c>
      <c r="D1333" s="16">
        <v>218.42107404548099</v>
      </c>
      <c r="E1333" s="17">
        <v>10.921053702274051</v>
      </c>
      <c r="F1333" s="17">
        <v>6.2250006102962079</v>
      </c>
      <c r="G1333" s="16">
        <v>201.27501973291072</v>
      </c>
      <c r="H1333" s="18">
        <v>0.35900938165830254</v>
      </c>
      <c r="I1333" s="19">
        <v>-88.715500000000006</v>
      </c>
      <c r="J1333" s="19">
        <v>48.704149999999998</v>
      </c>
      <c r="K1333" s="20" t="s">
        <v>5</v>
      </c>
      <c r="L1333" s="19" t="s">
        <v>11</v>
      </c>
      <c r="M1333" s="15" t="s">
        <v>14</v>
      </c>
      <c r="N1333" s="21">
        <v>0</v>
      </c>
      <c r="O1333" s="15">
        <v>0</v>
      </c>
      <c r="P1333" s="15">
        <v>0</v>
      </c>
      <c r="Q1333" s="15">
        <v>0</v>
      </c>
      <c r="R1333" s="22">
        <v>0</v>
      </c>
    </row>
    <row r="1334" spans="1:18" x14ac:dyDescent="0.2">
      <c r="A1334" s="15">
        <v>1333</v>
      </c>
      <c r="B1334" s="15">
        <v>21</v>
      </c>
      <c r="C1334" s="15">
        <v>336</v>
      </c>
      <c r="D1334" s="16">
        <v>1099.2403204694299</v>
      </c>
      <c r="E1334" s="17">
        <v>54.962016023471499</v>
      </c>
      <c r="F1334" s="17">
        <v>31.328349133378751</v>
      </c>
      <c r="G1334" s="16">
        <v>1012.9499553125797</v>
      </c>
      <c r="H1334" s="18">
        <v>0.34414748970991649</v>
      </c>
      <c r="I1334" s="19">
        <v>-88.805714285714274</v>
      </c>
      <c r="J1334" s="19">
        <v>48.699766666666676</v>
      </c>
      <c r="K1334" s="20" t="s">
        <v>5</v>
      </c>
      <c r="L1334" s="19" t="s">
        <v>11</v>
      </c>
      <c r="M1334" s="15" t="s">
        <v>15</v>
      </c>
      <c r="N1334" s="21">
        <v>0</v>
      </c>
      <c r="O1334" s="15">
        <v>0</v>
      </c>
      <c r="P1334" s="15">
        <v>0</v>
      </c>
      <c r="Q1334" s="15">
        <v>0</v>
      </c>
      <c r="R1334" s="22">
        <v>0</v>
      </c>
    </row>
    <row r="1335" spans="1:18" x14ac:dyDescent="0.2">
      <c r="A1335" s="15">
        <v>1334</v>
      </c>
      <c r="B1335" s="15">
        <v>17</v>
      </c>
      <c r="C1335" s="15">
        <v>272</v>
      </c>
      <c r="D1335" s="16">
        <v>883.07890034324305</v>
      </c>
      <c r="E1335" s="17">
        <v>44.153945017162158</v>
      </c>
      <c r="F1335" s="17">
        <v>25.167748659782426</v>
      </c>
      <c r="G1335" s="16">
        <v>813.75720666629843</v>
      </c>
      <c r="H1335" s="18">
        <v>0.34152447902661598</v>
      </c>
      <c r="I1335" s="19">
        <v>-88.921882352941182</v>
      </c>
      <c r="J1335" s="19">
        <v>48.682641176470582</v>
      </c>
      <c r="K1335" s="20" t="s">
        <v>5</v>
      </c>
      <c r="L1335" s="19" t="s">
        <v>11</v>
      </c>
      <c r="M1335" s="15" t="s">
        <v>15</v>
      </c>
      <c r="N1335" s="21">
        <v>0</v>
      </c>
      <c r="O1335" s="15">
        <v>0</v>
      </c>
      <c r="P1335" s="15">
        <v>0</v>
      </c>
      <c r="Q1335" s="15">
        <v>0</v>
      </c>
      <c r="R1335" s="22">
        <v>0</v>
      </c>
    </row>
    <row r="1336" spans="1:18" ht="15" customHeight="1" x14ac:dyDescent="0.2">
      <c r="A1336" s="15">
        <v>1335</v>
      </c>
      <c r="B1336" s="15">
        <v>11</v>
      </c>
      <c r="C1336" s="15">
        <v>176</v>
      </c>
      <c r="D1336" s="16">
        <v>643.07918845583799</v>
      </c>
      <c r="E1336" s="17">
        <v>32.1539594227919</v>
      </c>
      <c r="F1336" s="17">
        <v>18.327756870991383</v>
      </c>
      <c r="G1336" s="16">
        <v>592.59747216205471</v>
      </c>
      <c r="H1336" s="18">
        <v>0.38436427988925304</v>
      </c>
      <c r="I1336" s="19">
        <v>-55.663454545454549</v>
      </c>
      <c r="J1336" s="19">
        <v>48.781945454545458</v>
      </c>
      <c r="K1336" s="20" t="s">
        <v>10</v>
      </c>
      <c r="L1336" s="19" t="s">
        <v>11</v>
      </c>
      <c r="M1336" s="15" t="s">
        <v>12</v>
      </c>
      <c r="N1336" s="21">
        <v>0</v>
      </c>
      <c r="O1336" s="15">
        <v>0</v>
      </c>
      <c r="P1336" s="15">
        <v>0</v>
      </c>
      <c r="Q1336" s="15">
        <v>0</v>
      </c>
      <c r="R1336" s="22">
        <v>0</v>
      </c>
    </row>
    <row r="1337" spans="1:18" x14ac:dyDescent="0.2">
      <c r="A1337" s="15">
        <v>1336</v>
      </c>
      <c r="B1337" s="15">
        <v>25</v>
      </c>
      <c r="C1337" s="15">
        <v>400</v>
      </c>
      <c r="D1337" s="16">
        <v>1473.6925506876</v>
      </c>
      <c r="E1337" s="17">
        <v>73.684627534379999</v>
      </c>
      <c r="F1337" s="17">
        <v>42.000237694596599</v>
      </c>
      <c r="G1337" s="16">
        <v>1358.0076854586234</v>
      </c>
      <c r="H1337" s="18">
        <v>0.38755927096421899</v>
      </c>
      <c r="I1337" s="19">
        <v>-55.762720000000002</v>
      </c>
      <c r="J1337" s="19">
        <v>48.783440000000013</v>
      </c>
      <c r="K1337" s="20" t="s">
        <v>10</v>
      </c>
      <c r="L1337" s="19" t="s">
        <v>11</v>
      </c>
      <c r="M1337" s="15" t="s">
        <v>12</v>
      </c>
      <c r="N1337" s="21">
        <v>0</v>
      </c>
      <c r="O1337" s="15">
        <v>0</v>
      </c>
      <c r="P1337" s="15">
        <v>0</v>
      </c>
      <c r="Q1337" s="15">
        <v>0</v>
      </c>
      <c r="R1337" s="22">
        <v>0</v>
      </c>
    </row>
    <row r="1338" spans="1:18" ht="15" customHeight="1" x14ac:dyDescent="0.2">
      <c r="A1338" s="15">
        <v>1337</v>
      </c>
      <c r="B1338" s="15">
        <v>24</v>
      </c>
      <c r="C1338" s="15">
        <v>384</v>
      </c>
      <c r="D1338" s="16">
        <v>1373.7753962777999</v>
      </c>
      <c r="E1338" s="17">
        <v>68.688769813890005</v>
      </c>
      <c r="F1338" s="17">
        <v>39.152598793917292</v>
      </c>
      <c r="G1338" s="16">
        <v>1265.9340276699925</v>
      </c>
      <c r="H1338" s="18">
        <v>0.37633598139923197</v>
      </c>
      <c r="I1338" s="19">
        <v>-55.900000000000006</v>
      </c>
      <c r="J1338" s="19">
        <v>48.783241666666669</v>
      </c>
      <c r="K1338" s="20" t="s">
        <v>10</v>
      </c>
      <c r="L1338" s="19" t="s">
        <v>11</v>
      </c>
      <c r="M1338" s="15" t="s">
        <v>12</v>
      </c>
      <c r="N1338" s="21">
        <v>0</v>
      </c>
      <c r="O1338" s="15">
        <v>0</v>
      </c>
      <c r="P1338" s="15">
        <v>0</v>
      </c>
      <c r="Q1338" s="15">
        <v>0</v>
      </c>
      <c r="R1338" s="22">
        <v>0</v>
      </c>
    </row>
    <row r="1339" spans="1:18" x14ac:dyDescent="0.2">
      <c r="A1339" s="15">
        <v>1338</v>
      </c>
      <c r="B1339" s="15">
        <v>19</v>
      </c>
      <c r="C1339" s="15">
        <v>304</v>
      </c>
      <c r="D1339" s="16">
        <v>1079.911700824</v>
      </c>
      <c r="E1339" s="17">
        <v>53.995585041200002</v>
      </c>
      <c r="F1339" s="17">
        <v>30.777483473484001</v>
      </c>
      <c r="G1339" s="16">
        <v>995.13863230931611</v>
      </c>
      <c r="H1339" s="18">
        <v>0.37368519898661534</v>
      </c>
      <c r="I1339" s="19">
        <v>-56.03052631578948</v>
      </c>
      <c r="J1339" s="19">
        <v>48.79265263157896</v>
      </c>
      <c r="K1339" s="20" t="s">
        <v>10</v>
      </c>
      <c r="L1339" s="19" t="s">
        <v>11</v>
      </c>
      <c r="M1339" s="15" t="s">
        <v>12</v>
      </c>
      <c r="N1339" s="21">
        <v>0</v>
      </c>
      <c r="O1339" s="15">
        <v>0</v>
      </c>
      <c r="P1339" s="15">
        <v>0</v>
      </c>
      <c r="Q1339" s="15">
        <v>0</v>
      </c>
      <c r="R1339" s="22">
        <v>0</v>
      </c>
    </row>
    <row r="1340" spans="1:18" x14ac:dyDescent="0.2">
      <c r="A1340" s="15">
        <v>1339</v>
      </c>
      <c r="B1340" s="15">
        <v>13</v>
      </c>
      <c r="C1340" s="15">
        <v>208</v>
      </c>
      <c r="D1340" s="16">
        <v>760.53153953167509</v>
      </c>
      <c r="E1340" s="17">
        <v>38.026576976583755</v>
      </c>
      <c r="F1340" s="17">
        <v>21.675148876652738</v>
      </c>
      <c r="G1340" s="16">
        <v>700.82981367843854</v>
      </c>
      <c r="H1340" s="18">
        <v>0.38463174705745001</v>
      </c>
      <c r="I1340" s="19">
        <v>-56.164230769230777</v>
      </c>
      <c r="J1340" s="19">
        <v>48.804415384615382</v>
      </c>
      <c r="K1340" s="20" t="s">
        <v>10</v>
      </c>
      <c r="L1340" s="19" t="s">
        <v>11</v>
      </c>
      <c r="M1340" s="15" t="s">
        <v>12</v>
      </c>
      <c r="N1340" s="21">
        <v>0</v>
      </c>
      <c r="O1340" s="15">
        <v>0</v>
      </c>
      <c r="P1340" s="15">
        <v>0</v>
      </c>
      <c r="Q1340" s="15">
        <v>0</v>
      </c>
      <c r="R1340" s="22">
        <v>0</v>
      </c>
    </row>
    <row r="1341" spans="1:18" x14ac:dyDescent="0.2">
      <c r="A1341" s="15">
        <v>1340</v>
      </c>
      <c r="B1341" s="15">
        <v>6</v>
      </c>
      <c r="C1341" s="15">
        <v>96</v>
      </c>
      <c r="D1341" s="16">
        <v>333.46372077008698</v>
      </c>
      <c r="E1341" s="17">
        <v>16.673186038504351</v>
      </c>
      <c r="F1341" s="17">
        <v>9.5037160419474791</v>
      </c>
      <c r="G1341" s="16">
        <v>307.28681868963514</v>
      </c>
      <c r="H1341" s="18">
        <v>0.36540004125004177</v>
      </c>
      <c r="I1341" s="19">
        <v>-56.305666666666667</v>
      </c>
      <c r="J1341" s="19">
        <v>48.814416666666666</v>
      </c>
      <c r="K1341" s="20" t="s">
        <v>10</v>
      </c>
      <c r="L1341" s="19" t="s">
        <v>11</v>
      </c>
      <c r="M1341" s="15" t="s">
        <v>12</v>
      </c>
      <c r="N1341" s="21">
        <v>0</v>
      </c>
      <c r="O1341" s="15">
        <v>0</v>
      </c>
      <c r="P1341" s="15">
        <v>0</v>
      </c>
      <c r="Q1341" s="15">
        <v>0</v>
      </c>
      <c r="R1341" s="22">
        <v>0</v>
      </c>
    </row>
    <row r="1342" spans="1:18" x14ac:dyDescent="0.2">
      <c r="A1342" s="15">
        <v>1341</v>
      </c>
      <c r="B1342" s="15">
        <v>2</v>
      </c>
      <c r="C1342" s="15">
        <v>32</v>
      </c>
      <c r="D1342" s="16">
        <v>110.816053028602</v>
      </c>
      <c r="E1342" s="17">
        <v>5.5408026514301003</v>
      </c>
      <c r="F1342" s="17">
        <v>3.1582575113151568</v>
      </c>
      <c r="G1342" s="16">
        <v>102.11699286585674</v>
      </c>
      <c r="H1342" s="18">
        <v>0.36428721770068762</v>
      </c>
      <c r="I1342" s="19">
        <v>-56.4255</v>
      </c>
      <c r="J1342" s="19">
        <v>48.820149999999998</v>
      </c>
      <c r="K1342" s="20" t="s">
        <v>10</v>
      </c>
      <c r="L1342" s="19" t="s">
        <v>11</v>
      </c>
      <c r="M1342" s="15" t="s">
        <v>12</v>
      </c>
      <c r="N1342" s="21">
        <v>0</v>
      </c>
      <c r="O1342" s="15">
        <v>0</v>
      </c>
      <c r="P1342" s="15">
        <v>0</v>
      </c>
      <c r="Q1342" s="15">
        <v>0</v>
      </c>
      <c r="R1342" s="22">
        <v>0</v>
      </c>
    </row>
    <row r="1343" spans="1:18" x14ac:dyDescent="0.2">
      <c r="A1343" s="15">
        <v>1342</v>
      </c>
      <c r="B1343" s="15">
        <v>10</v>
      </c>
      <c r="C1343" s="15">
        <v>160</v>
      </c>
      <c r="D1343" s="16">
        <v>547.30999032192096</v>
      </c>
      <c r="E1343" s="17">
        <v>27.365499516096051</v>
      </c>
      <c r="F1343" s="17">
        <v>15.598334724174746</v>
      </c>
      <c r="G1343" s="16">
        <v>504.34615608165018</v>
      </c>
      <c r="H1343" s="18">
        <v>0.35983601318610886</v>
      </c>
      <c r="I1343" s="19">
        <v>-58.251999999999995</v>
      </c>
      <c r="J1343" s="19">
        <v>48.78857</v>
      </c>
      <c r="K1343" s="20" t="s">
        <v>10</v>
      </c>
      <c r="L1343" s="19" t="s">
        <v>11</v>
      </c>
      <c r="M1343" s="15" t="s">
        <v>13</v>
      </c>
      <c r="N1343" s="21">
        <v>0</v>
      </c>
      <c r="O1343" s="15">
        <v>0</v>
      </c>
      <c r="P1343" s="15">
        <v>0</v>
      </c>
      <c r="Q1343" s="15">
        <v>0</v>
      </c>
      <c r="R1343" s="22">
        <v>0</v>
      </c>
    </row>
    <row r="1344" spans="1:18" x14ac:dyDescent="0.2">
      <c r="A1344" s="15">
        <v>1343</v>
      </c>
      <c r="B1344" s="15">
        <v>18</v>
      </c>
      <c r="C1344" s="15">
        <v>288</v>
      </c>
      <c r="D1344" s="16">
        <v>993.681396234678</v>
      </c>
      <c r="E1344" s="17">
        <v>49.684069811733906</v>
      </c>
      <c r="F1344" s="17">
        <v>28.319919792688321</v>
      </c>
      <c r="G1344" s="16">
        <v>915.67740663025575</v>
      </c>
      <c r="H1344" s="18">
        <v>0.36294925110598036</v>
      </c>
      <c r="I1344" s="19">
        <v>-58.330055555555568</v>
      </c>
      <c r="J1344" s="19">
        <v>48.781155555555557</v>
      </c>
      <c r="K1344" s="20" t="s">
        <v>10</v>
      </c>
      <c r="L1344" s="19" t="s">
        <v>11</v>
      </c>
      <c r="M1344" s="15" t="s">
        <v>13</v>
      </c>
      <c r="N1344" s="21">
        <v>0</v>
      </c>
      <c r="O1344" s="15">
        <v>0</v>
      </c>
      <c r="P1344" s="15">
        <v>0</v>
      </c>
      <c r="Q1344" s="15">
        <v>0</v>
      </c>
      <c r="R1344" s="22">
        <v>0</v>
      </c>
    </row>
    <row r="1345" spans="1:18" x14ac:dyDescent="0.2">
      <c r="A1345" s="15">
        <v>1344</v>
      </c>
      <c r="B1345" s="15">
        <v>2</v>
      </c>
      <c r="C1345" s="15">
        <v>32</v>
      </c>
      <c r="D1345" s="16">
        <v>121.131188008499</v>
      </c>
      <c r="E1345" s="17">
        <v>6.0565594004249501</v>
      </c>
      <c r="F1345" s="17">
        <v>3.4522388582422212</v>
      </c>
      <c r="G1345" s="16">
        <v>111.62238974983183</v>
      </c>
      <c r="H1345" s="18">
        <v>0.39819631046600967</v>
      </c>
      <c r="I1345" s="19">
        <v>-58.722499999999997</v>
      </c>
      <c r="J1345" s="19">
        <v>48.825450000000004</v>
      </c>
      <c r="K1345" s="20" t="s">
        <v>10</v>
      </c>
      <c r="L1345" s="19" t="s">
        <v>22</v>
      </c>
      <c r="M1345" s="15" t="s">
        <v>14</v>
      </c>
      <c r="N1345" s="21">
        <v>0</v>
      </c>
      <c r="O1345" s="15">
        <v>0</v>
      </c>
      <c r="P1345" s="15">
        <v>0</v>
      </c>
      <c r="Q1345" s="15">
        <v>0</v>
      </c>
      <c r="R1345" s="22">
        <v>0</v>
      </c>
    </row>
    <row r="1346" spans="1:18" x14ac:dyDescent="0.2">
      <c r="A1346" s="15">
        <v>1345</v>
      </c>
      <c r="B1346" s="15">
        <v>6</v>
      </c>
      <c r="C1346" s="15">
        <v>96</v>
      </c>
      <c r="D1346" s="16">
        <v>395.792472598389</v>
      </c>
      <c r="E1346" s="17">
        <v>19.789623629919451</v>
      </c>
      <c r="F1346" s="17">
        <v>11.280085469054086</v>
      </c>
      <c r="G1346" s="16">
        <v>364.72276349941546</v>
      </c>
      <c r="H1346" s="18">
        <v>0.4336981110866337</v>
      </c>
      <c r="I1346" s="19">
        <v>-58.897000000000013</v>
      </c>
      <c r="J1346" s="19">
        <v>48.816049999999997</v>
      </c>
      <c r="K1346" s="20" t="s">
        <v>10</v>
      </c>
      <c r="L1346" s="19" t="s">
        <v>22</v>
      </c>
      <c r="M1346" s="15" t="s">
        <v>14</v>
      </c>
      <c r="N1346" s="21">
        <v>0</v>
      </c>
      <c r="O1346" s="15">
        <v>0</v>
      </c>
      <c r="P1346" s="15">
        <v>0</v>
      </c>
      <c r="Q1346" s="15">
        <v>0</v>
      </c>
      <c r="R1346" s="22">
        <v>0</v>
      </c>
    </row>
    <row r="1347" spans="1:18" x14ac:dyDescent="0.2">
      <c r="A1347" s="15">
        <v>1346</v>
      </c>
      <c r="B1347" s="15">
        <v>9</v>
      </c>
      <c r="C1347" s="15">
        <v>144</v>
      </c>
      <c r="D1347" s="16">
        <v>622.5311934026081</v>
      </c>
      <c r="E1347" s="17">
        <v>31.126559670130405</v>
      </c>
      <c r="F1347" s="17">
        <v>17.742139011974331</v>
      </c>
      <c r="G1347" s="16">
        <v>573.66249472050333</v>
      </c>
      <c r="H1347" s="18">
        <v>0.45476795941186526</v>
      </c>
      <c r="I1347" s="19">
        <v>-59.024333333333338</v>
      </c>
      <c r="J1347" s="19">
        <v>48.811533333333337</v>
      </c>
      <c r="K1347" s="20" t="s">
        <v>10</v>
      </c>
      <c r="L1347" s="19" t="s">
        <v>22</v>
      </c>
      <c r="M1347" s="15" t="s">
        <v>15</v>
      </c>
      <c r="N1347" s="21">
        <v>0</v>
      </c>
      <c r="O1347" s="15">
        <v>0</v>
      </c>
      <c r="P1347" s="15">
        <v>0</v>
      </c>
      <c r="Q1347" s="15">
        <v>0</v>
      </c>
      <c r="R1347" s="22">
        <v>0</v>
      </c>
    </row>
    <row r="1348" spans="1:18" x14ac:dyDescent="0.2">
      <c r="A1348" s="15">
        <v>1347</v>
      </c>
      <c r="B1348" s="15">
        <v>2</v>
      </c>
      <c r="C1348" s="15">
        <v>32</v>
      </c>
      <c r="D1348" s="16">
        <v>108.275335455103</v>
      </c>
      <c r="E1348" s="17">
        <v>5.4137667727551504</v>
      </c>
      <c r="F1348" s="17">
        <v>3.0858470604704356</v>
      </c>
      <c r="G1348" s="16">
        <v>99.775721621877409</v>
      </c>
      <c r="H1348" s="18">
        <v>0.35593507998672019</v>
      </c>
      <c r="I1348" s="19">
        <v>-64.244</v>
      </c>
      <c r="J1348" s="19">
        <v>48.815249999999999</v>
      </c>
      <c r="K1348" s="20" t="s">
        <v>6</v>
      </c>
      <c r="L1348" s="19" t="s">
        <v>11</v>
      </c>
      <c r="M1348" s="15" t="s">
        <v>15</v>
      </c>
      <c r="N1348" s="21">
        <v>0</v>
      </c>
      <c r="O1348" s="15">
        <v>0</v>
      </c>
      <c r="P1348" s="15">
        <v>0</v>
      </c>
      <c r="Q1348" s="15">
        <v>0</v>
      </c>
      <c r="R1348" s="22">
        <v>0</v>
      </c>
    </row>
    <row r="1349" spans="1:18" ht="15" customHeight="1" x14ac:dyDescent="0.2">
      <c r="A1349" s="15">
        <v>1348</v>
      </c>
      <c r="B1349" s="15">
        <v>2</v>
      </c>
      <c r="C1349" s="15">
        <v>32</v>
      </c>
      <c r="D1349" s="16">
        <v>86.320061568633491</v>
      </c>
      <c r="E1349" s="17">
        <v>4.3160030784316747</v>
      </c>
      <c r="F1349" s="17">
        <v>2.4601217547060545</v>
      </c>
      <c r="G1349" s="16">
        <v>79.543936735495762</v>
      </c>
      <c r="H1349" s="18">
        <v>0.28376118983838389</v>
      </c>
      <c r="I1349" s="19">
        <v>-64.394499999999994</v>
      </c>
      <c r="J1349" s="19">
        <v>48.750299999999996</v>
      </c>
      <c r="K1349" s="20" t="s">
        <v>6</v>
      </c>
      <c r="L1349" s="19" t="s">
        <v>11</v>
      </c>
      <c r="M1349" s="15" t="s">
        <v>14</v>
      </c>
      <c r="N1349" s="21">
        <v>1</v>
      </c>
      <c r="O1349" s="15">
        <v>0</v>
      </c>
      <c r="P1349" s="15">
        <v>0</v>
      </c>
      <c r="Q1349" s="15">
        <v>0</v>
      </c>
      <c r="R1349" s="22">
        <v>0.12812499999999999</v>
      </c>
    </row>
    <row r="1350" spans="1:18" x14ac:dyDescent="0.2">
      <c r="A1350" s="15">
        <v>1349</v>
      </c>
      <c r="B1350" s="15">
        <v>5</v>
      </c>
      <c r="C1350" s="15">
        <v>80</v>
      </c>
      <c r="D1350" s="16">
        <v>229.143063654722</v>
      </c>
      <c r="E1350" s="17">
        <v>11.4571531827361</v>
      </c>
      <c r="F1350" s="17">
        <v>6.5305773141595767</v>
      </c>
      <c r="G1350" s="16">
        <v>211.15533315782631</v>
      </c>
      <c r="H1350" s="18">
        <v>0.30130612608137314</v>
      </c>
      <c r="I1350" s="19">
        <v>-64.472200000000001</v>
      </c>
      <c r="J1350" s="19">
        <v>48.74512</v>
      </c>
      <c r="K1350" s="20" t="s">
        <v>6</v>
      </c>
      <c r="L1350" s="19" t="s">
        <v>11</v>
      </c>
      <c r="M1350" s="15" t="s">
        <v>14</v>
      </c>
      <c r="N1350" s="21">
        <v>0</v>
      </c>
      <c r="O1350" s="15">
        <v>0</v>
      </c>
      <c r="P1350" s="15">
        <v>0</v>
      </c>
      <c r="Q1350" s="15">
        <v>0</v>
      </c>
      <c r="R1350" s="22">
        <v>0</v>
      </c>
    </row>
    <row r="1351" spans="1:18" x14ac:dyDescent="0.2">
      <c r="A1351" s="15">
        <v>1350</v>
      </c>
      <c r="B1351" s="15">
        <v>2</v>
      </c>
      <c r="C1351" s="15">
        <v>32</v>
      </c>
      <c r="D1351" s="16">
        <v>97.361802833169207</v>
      </c>
      <c r="E1351" s="17">
        <v>4.8680901416584605</v>
      </c>
      <c r="F1351" s="17">
        <v>2.7748113807453225</v>
      </c>
      <c r="G1351" s="16">
        <v>89.718901310765432</v>
      </c>
      <c r="H1351" s="18">
        <v>0.32005886597733102</v>
      </c>
      <c r="I1351" s="19">
        <v>-64.57050000000001</v>
      </c>
      <c r="J1351" s="19">
        <v>48.743449999999996</v>
      </c>
      <c r="K1351" s="20" t="s">
        <v>6</v>
      </c>
      <c r="L1351" s="19" t="s">
        <v>11</v>
      </c>
      <c r="M1351" s="15" t="s">
        <v>14</v>
      </c>
      <c r="N1351" s="21">
        <v>0</v>
      </c>
      <c r="O1351" s="15">
        <v>0</v>
      </c>
      <c r="P1351" s="15">
        <v>0</v>
      </c>
      <c r="Q1351" s="15">
        <v>0</v>
      </c>
      <c r="R1351" s="22">
        <v>0</v>
      </c>
    </row>
    <row r="1352" spans="1:18" x14ac:dyDescent="0.2">
      <c r="A1352" s="15">
        <v>1351</v>
      </c>
      <c r="B1352" s="15">
        <v>6</v>
      </c>
      <c r="C1352" s="15">
        <v>96</v>
      </c>
      <c r="D1352" s="16">
        <v>304.05931370512099</v>
      </c>
      <c r="E1352" s="17">
        <v>15.20296568525605</v>
      </c>
      <c r="F1352" s="17">
        <v>8.665690440595947</v>
      </c>
      <c r="G1352" s="16">
        <v>280.19065757926899</v>
      </c>
      <c r="H1352" s="18">
        <v>0.33317953003623119</v>
      </c>
      <c r="I1352" s="19">
        <v>-65.064333333333337</v>
      </c>
      <c r="J1352" s="19">
        <v>48.807899999999997</v>
      </c>
      <c r="K1352" s="20" t="s">
        <v>6</v>
      </c>
      <c r="L1352" s="19" t="s">
        <v>11</v>
      </c>
      <c r="M1352" s="15" t="s">
        <v>13</v>
      </c>
      <c r="N1352" s="21">
        <v>0</v>
      </c>
      <c r="O1352" s="15">
        <v>0</v>
      </c>
      <c r="P1352" s="15">
        <v>0</v>
      </c>
      <c r="Q1352" s="15">
        <v>0</v>
      </c>
      <c r="R1352" s="22">
        <v>0</v>
      </c>
    </row>
    <row r="1353" spans="1:18" x14ac:dyDescent="0.2">
      <c r="A1353" s="15">
        <v>1352</v>
      </c>
      <c r="B1353" s="15">
        <v>21</v>
      </c>
      <c r="C1353" s="15">
        <v>336</v>
      </c>
      <c r="D1353" s="16">
        <v>1067.4425375584301</v>
      </c>
      <c r="E1353" s="17">
        <v>53.372126877921509</v>
      </c>
      <c r="F1353" s="17">
        <v>30.422112320415259</v>
      </c>
      <c r="G1353" s="16">
        <v>983.64829836009346</v>
      </c>
      <c r="H1353" s="18">
        <v>0.33419231706624181</v>
      </c>
      <c r="I1353" s="19">
        <v>-65.165428571428563</v>
      </c>
      <c r="J1353" s="19">
        <v>48.794676190476196</v>
      </c>
      <c r="K1353" s="20" t="s">
        <v>6</v>
      </c>
      <c r="L1353" s="19" t="s">
        <v>11</v>
      </c>
      <c r="M1353" s="15" t="s">
        <v>12</v>
      </c>
      <c r="N1353" s="21">
        <v>0</v>
      </c>
      <c r="O1353" s="15">
        <v>0</v>
      </c>
      <c r="P1353" s="15">
        <v>0</v>
      </c>
      <c r="Q1353" s="15">
        <v>0</v>
      </c>
      <c r="R1353" s="22">
        <v>0</v>
      </c>
    </row>
    <row r="1354" spans="1:18" x14ac:dyDescent="0.2">
      <c r="A1354" s="15">
        <v>1353</v>
      </c>
      <c r="B1354" s="15">
        <v>19</v>
      </c>
      <c r="C1354" s="15">
        <v>304</v>
      </c>
      <c r="D1354" s="16">
        <v>890.74974804438807</v>
      </c>
      <c r="E1354" s="17">
        <v>44.537487402219405</v>
      </c>
      <c r="F1354" s="17">
        <v>25.386367819265057</v>
      </c>
      <c r="G1354" s="16">
        <v>820.8258928229036</v>
      </c>
      <c r="H1354" s="18">
        <v>0.308228901114104</v>
      </c>
      <c r="I1354" s="19">
        <v>-65.304263157894738</v>
      </c>
      <c r="J1354" s="19">
        <v>48.788547368421057</v>
      </c>
      <c r="K1354" s="20" t="s">
        <v>6</v>
      </c>
      <c r="L1354" s="19" t="s">
        <v>11</v>
      </c>
      <c r="M1354" s="15" t="s">
        <v>12</v>
      </c>
      <c r="N1354" s="21">
        <v>0</v>
      </c>
      <c r="O1354" s="15">
        <v>0</v>
      </c>
      <c r="P1354" s="15">
        <v>0</v>
      </c>
      <c r="Q1354" s="15">
        <v>0</v>
      </c>
      <c r="R1354" s="22">
        <v>0</v>
      </c>
    </row>
    <row r="1355" spans="1:18" x14ac:dyDescent="0.2">
      <c r="A1355" s="15">
        <v>1354</v>
      </c>
      <c r="B1355" s="15">
        <v>24</v>
      </c>
      <c r="C1355" s="15">
        <v>384</v>
      </c>
      <c r="D1355" s="16">
        <v>1192.1029917633</v>
      </c>
      <c r="E1355" s="17">
        <v>59.605149588165006</v>
      </c>
      <c r="F1355" s="17">
        <v>33.974935265254047</v>
      </c>
      <c r="G1355" s="16">
        <v>1098.5229069098809</v>
      </c>
      <c r="H1355" s="18">
        <v>0.32656812063293167</v>
      </c>
      <c r="I1355" s="19">
        <v>-65.436749999999975</v>
      </c>
      <c r="J1355" s="19">
        <v>48.782220833333334</v>
      </c>
      <c r="K1355" s="20" t="s">
        <v>6</v>
      </c>
      <c r="L1355" s="19" t="s">
        <v>11</v>
      </c>
      <c r="M1355" s="15" t="s">
        <v>12</v>
      </c>
      <c r="N1355" s="21">
        <v>0</v>
      </c>
      <c r="O1355" s="15">
        <v>0</v>
      </c>
      <c r="P1355" s="15">
        <v>0</v>
      </c>
      <c r="Q1355" s="15">
        <v>0</v>
      </c>
      <c r="R1355" s="22">
        <v>0</v>
      </c>
    </row>
    <row r="1356" spans="1:18" x14ac:dyDescent="0.2">
      <c r="A1356" s="15">
        <v>1355</v>
      </c>
      <c r="B1356" s="15">
        <v>25</v>
      </c>
      <c r="C1356" s="15">
        <v>400</v>
      </c>
      <c r="D1356" s="16">
        <v>1161.8106005955101</v>
      </c>
      <c r="E1356" s="17">
        <v>58.090530029775508</v>
      </c>
      <c r="F1356" s="17">
        <v>33.111602116972037</v>
      </c>
      <c r="G1356" s="16">
        <v>1070.6084684487626</v>
      </c>
      <c r="H1356" s="18">
        <v>0.30553894647510349</v>
      </c>
      <c r="I1356" s="19">
        <v>-65.572079999999985</v>
      </c>
      <c r="J1356" s="19">
        <v>48.785612</v>
      </c>
      <c r="K1356" s="20" t="s">
        <v>6</v>
      </c>
      <c r="L1356" s="19" t="s">
        <v>11</v>
      </c>
      <c r="M1356" s="15" t="s">
        <v>12</v>
      </c>
      <c r="N1356" s="21">
        <v>0</v>
      </c>
      <c r="O1356" s="15">
        <v>0</v>
      </c>
      <c r="P1356" s="15">
        <v>0</v>
      </c>
      <c r="Q1356" s="15">
        <v>0</v>
      </c>
      <c r="R1356" s="22">
        <v>0</v>
      </c>
    </row>
    <row r="1357" spans="1:18" x14ac:dyDescent="0.2">
      <c r="A1357" s="15">
        <v>1356</v>
      </c>
      <c r="B1357" s="15">
        <v>25</v>
      </c>
      <c r="C1357" s="15">
        <v>400</v>
      </c>
      <c r="D1357" s="16">
        <v>1170.6325256262899</v>
      </c>
      <c r="E1357" s="17">
        <v>58.531626281314495</v>
      </c>
      <c r="F1357" s="17">
        <v>33.363026980349261</v>
      </c>
      <c r="G1357" s="16">
        <v>1078.7378723646261</v>
      </c>
      <c r="H1357" s="18">
        <v>0.30785898183921978</v>
      </c>
      <c r="I1357" s="19">
        <v>-65.709399999999974</v>
      </c>
      <c r="J1357" s="19">
        <v>48.783284000000023</v>
      </c>
      <c r="K1357" s="20" t="s">
        <v>6</v>
      </c>
      <c r="L1357" s="19" t="s">
        <v>11</v>
      </c>
      <c r="M1357" s="15" t="s">
        <v>12</v>
      </c>
      <c r="N1357" s="21">
        <v>0</v>
      </c>
      <c r="O1357" s="15">
        <v>0</v>
      </c>
      <c r="P1357" s="15">
        <v>0</v>
      </c>
      <c r="Q1357" s="15">
        <v>0</v>
      </c>
      <c r="R1357" s="22">
        <v>0</v>
      </c>
    </row>
    <row r="1358" spans="1:18" ht="15" customHeight="1" x14ac:dyDescent="0.2">
      <c r="A1358" s="15">
        <v>1357</v>
      </c>
      <c r="B1358" s="15">
        <v>24</v>
      </c>
      <c r="C1358" s="15">
        <v>384</v>
      </c>
      <c r="D1358" s="16">
        <v>1013.88286904849</v>
      </c>
      <c r="E1358" s="17">
        <v>50.694143452424498</v>
      </c>
      <c r="F1358" s="17">
        <v>28.895661767881965</v>
      </c>
      <c r="G1358" s="16">
        <v>934.29306382818345</v>
      </c>
      <c r="H1358" s="18">
        <v>0.27774598786749177</v>
      </c>
      <c r="I1358" s="19">
        <v>-65.842666666666688</v>
      </c>
      <c r="J1358" s="19">
        <v>48.779299999999999</v>
      </c>
      <c r="K1358" s="20" t="s">
        <v>6</v>
      </c>
      <c r="L1358" s="19" t="s">
        <v>11</v>
      </c>
      <c r="M1358" s="15" t="s">
        <v>12</v>
      </c>
      <c r="N1358" s="21">
        <v>0</v>
      </c>
      <c r="O1358" s="15">
        <v>0</v>
      </c>
      <c r="P1358" s="15">
        <v>0</v>
      </c>
      <c r="Q1358" s="15">
        <v>0</v>
      </c>
      <c r="R1358" s="22">
        <v>0</v>
      </c>
    </row>
    <row r="1359" spans="1:18" x14ac:dyDescent="0.2">
      <c r="A1359" s="15">
        <v>1358</v>
      </c>
      <c r="B1359" s="15">
        <v>25</v>
      </c>
      <c r="C1359" s="15">
        <v>400</v>
      </c>
      <c r="D1359" s="16">
        <v>1142.22474834327</v>
      </c>
      <c r="E1359" s="17">
        <v>57.111237417163501</v>
      </c>
      <c r="F1359" s="17">
        <v>32.553405327783196</v>
      </c>
      <c r="G1359" s="16">
        <v>1052.5601055983234</v>
      </c>
      <c r="H1359" s="18">
        <v>0.30038815799038904</v>
      </c>
      <c r="I1359" s="19">
        <v>-65.978080000000006</v>
      </c>
      <c r="J1359" s="19">
        <v>48.782291999999998</v>
      </c>
      <c r="K1359" s="20" t="s">
        <v>6</v>
      </c>
      <c r="L1359" s="19" t="s">
        <v>11</v>
      </c>
      <c r="M1359" s="15" t="s">
        <v>12</v>
      </c>
      <c r="N1359" s="21">
        <v>0</v>
      </c>
      <c r="O1359" s="15">
        <v>0</v>
      </c>
      <c r="P1359" s="15">
        <v>0</v>
      </c>
      <c r="Q1359" s="15">
        <v>0</v>
      </c>
      <c r="R1359" s="22">
        <v>0</v>
      </c>
    </row>
    <row r="1360" spans="1:18" x14ac:dyDescent="0.2">
      <c r="A1360" s="15">
        <v>1359</v>
      </c>
      <c r="B1360" s="15">
        <v>19</v>
      </c>
      <c r="C1360" s="15">
        <v>304</v>
      </c>
      <c r="D1360" s="16">
        <v>797.34981043498101</v>
      </c>
      <c r="E1360" s="17">
        <v>39.867490521749055</v>
      </c>
      <c r="F1360" s="17">
        <v>22.724469597396958</v>
      </c>
      <c r="G1360" s="16">
        <v>734.75785031583507</v>
      </c>
      <c r="H1360" s="18">
        <v>0.27590943069418222</v>
      </c>
      <c r="I1360" s="19">
        <v>-66.102052631578957</v>
      </c>
      <c r="J1360" s="19">
        <v>48.790199999999999</v>
      </c>
      <c r="K1360" s="20" t="s">
        <v>6</v>
      </c>
      <c r="L1360" s="19" t="s">
        <v>11</v>
      </c>
      <c r="M1360" s="15" t="s">
        <v>12</v>
      </c>
      <c r="N1360" s="21">
        <v>0</v>
      </c>
      <c r="O1360" s="15">
        <v>0</v>
      </c>
      <c r="P1360" s="15">
        <v>0</v>
      </c>
      <c r="Q1360" s="15">
        <v>0</v>
      </c>
      <c r="R1360" s="22">
        <v>0</v>
      </c>
    </row>
    <row r="1361" spans="1:18" x14ac:dyDescent="0.2">
      <c r="A1361" s="15">
        <v>1360</v>
      </c>
      <c r="B1361" s="15">
        <v>5</v>
      </c>
      <c r="C1361" s="15">
        <v>80</v>
      </c>
      <c r="D1361" s="16">
        <v>202.67548300339598</v>
      </c>
      <c r="E1361" s="17">
        <v>10.133774150169799</v>
      </c>
      <c r="F1361" s="17">
        <v>5.7762512655967848</v>
      </c>
      <c r="G1361" s="16">
        <v>186.76545758762938</v>
      </c>
      <c r="H1361" s="18">
        <v>0.26650322144353505</v>
      </c>
      <c r="I1361" s="19">
        <v>-66.237800000000007</v>
      </c>
      <c r="J1361" s="19">
        <v>48.823239999999998</v>
      </c>
      <c r="K1361" s="20" t="s">
        <v>6</v>
      </c>
      <c r="L1361" s="19" t="s">
        <v>11</v>
      </c>
      <c r="M1361" s="15" t="s">
        <v>13</v>
      </c>
      <c r="N1361" s="21">
        <v>0</v>
      </c>
      <c r="O1361" s="15">
        <v>0</v>
      </c>
      <c r="P1361" s="15">
        <v>0</v>
      </c>
      <c r="Q1361" s="15">
        <v>0</v>
      </c>
      <c r="R1361" s="22">
        <v>0</v>
      </c>
    </row>
    <row r="1362" spans="1:18" x14ac:dyDescent="0.2">
      <c r="A1362" s="15">
        <v>1361</v>
      </c>
      <c r="B1362" s="15">
        <v>6</v>
      </c>
      <c r="C1362" s="15">
        <v>96</v>
      </c>
      <c r="D1362" s="16">
        <v>224.872091886193</v>
      </c>
      <c r="E1362" s="17">
        <v>11.243604594309652</v>
      </c>
      <c r="F1362" s="17">
        <v>6.4088546187565001</v>
      </c>
      <c r="G1362" s="16">
        <v>207.21963267312685</v>
      </c>
      <c r="H1362" s="18">
        <v>0.246408429263136</v>
      </c>
      <c r="I1362" s="19">
        <v>-66.55749999999999</v>
      </c>
      <c r="J1362" s="19">
        <v>48.810333333333325</v>
      </c>
      <c r="K1362" s="20" t="s">
        <v>6</v>
      </c>
      <c r="L1362" s="19" t="s">
        <v>11</v>
      </c>
      <c r="M1362" s="15" t="s">
        <v>13</v>
      </c>
      <c r="N1362" s="21">
        <v>0</v>
      </c>
      <c r="O1362" s="15">
        <v>0</v>
      </c>
      <c r="P1362" s="15">
        <v>0</v>
      </c>
      <c r="Q1362" s="15">
        <v>0</v>
      </c>
      <c r="R1362" s="22">
        <v>0</v>
      </c>
    </row>
    <row r="1363" spans="1:18" x14ac:dyDescent="0.2">
      <c r="A1363" s="15">
        <v>1362</v>
      </c>
      <c r="B1363" s="15">
        <v>14</v>
      </c>
      <c r="C1363" s="15">
        <v>224</v>
      </c>
      <c r="D1363" s="16">
        <v>538.52721916102496</v>
      </c>
      <c r="E1363" s="17">
        <v>26.926360958051248</v>
      </c>
      <c r="F1363" s="17">
        <v>15.348025746089212</v>
      </c>
      <c r="G1363" s="16">
        <v>496.25283245688451</v>
      </c>
      <c r="H1363" s="18">
        <v>0.25290119070902872</v>
      </c>
      <c r="I1363" s="19">
        <v>-66.661928571428575</v>
      </c>
      <c r="J1363" s="19">
        <v>48.798757142857148</v>
      </c>
      <c r="K1363" s="20" t="s">
        <v>6</v>
      </c>
      <c r="L1363" s="19" t="s">
        <v>11</v>
      </c>
      <c r="M1363" s="15" t="s">
        <v>14</v>
      </c>
      <c r="N1363" s="21">
        <v>0</v>
      </c>
      <c r="O1363" s="15">
        <v>0</v>
      </c>
      <c r="P1363" s="15">
        <v>0</v>
      </c>
      <c r="Q1363" s="15">
        <v>0</v>
      </c>
      <c r="R1363" s="22">
        <v>0</v>
      </c>
    </row>
    <row r="1364" spans="1:18" x14ac:dyDescent="0.2">
      <c r="A1364" s="15">
        <v>1363</v>
      </c>
      <c r="B1364" s="15">
        <v>21</v>
      </c>
      <c r="C1364" s="15">
        <v>336</v>
      </c>
      <c r="D1364" s="16">
        <v>1075.47050116892</v>
      </c>
      <c r="E1364" s="17">
        <v>53.773525058446005</v>
      </c>
      <c r="F1364" s="17">
        <v>30.65090928331422</v>
      </c>
      <c r="G1364" s="16">
        <v>991.04606682715985</v>
      </c>
      <c r="H1364" s="18">
        <v>0.33670569241518533</v>
      </c>
      <c r="I1364" s="19">
        <v>-66.791714285714278</v>
      </c>
      <c r="J1364" s="19">
        <v>48.785528571428564</v>
      </c>
      <c r="K1364" s="20" t="s">
        <v>6</v>
      </c>
      <c r="L1364" s="19" t="s">
        <v>11</v>
      </c>
      <c r="M1364" s="15" t="s">
        <v>13</v>
      </c>
      <c r="N1364" s="21">
        <v>0</v>
      </c>
      <c r="O1364" s="15">
        <v>0</v>
      </c>
      <c r="P1364" s="15">
        <v>0</v>
      </c>
      <c r="Q1364" s="15">
        <v>0</v>
      </c>
      <c r="R1364" s="22">
        <v>0</v>
      </c>
    </row>
    <row r="1365" spans="1:18" x14ac:dyDescent="0.2">
      <c r="A1365" s="15">
        <v>1364</v>
      </c>
      <c r="B1365" s="15">
        <v>26</v>
      </c>
      <c r="C1365" s="15">
        <v>416</v>
      </c>
      <c r="D1365" s="16">
        <v>1335.9966638738899</v>
      </c>
      <c r="E1365" s="17">
        <v>66.799833193694496</v>
      </c>
      <c r="F1365" s="17">
        <v>38.075904920405861</v>
      </c>
      <c r="G1365" s="16">
        <v>1231.1209257597895</v>
      </c>
      <c r="H1365" s="18">
        <v>0.33783393861954181</v>
      </c>
      <c r="I1365" s="19">
        <v>-66.928115384615381</v>
      </c>
      <c r="J1365" s="19">
        <v>48.787153846153856</v>
      </c>
      <c r="K1365" s="20" t="s">
        <v>6</v>
      </c>
      <c r="L1365" s="19" t="s">
        <v>11</v>
      </c>
      <c r="M1365" s="15" t="s">
        <v>13</v>
      </c>
      <c r="N1365" s="21">
        <v>0</v>
      </c>
      <c r="O1365" s="15">
        <v>0</v>
      </c>
      <c r="P1365" s="15">
        <v>0</v>
      </c>
      <c r="Q1365" s="15">
        <v>0</v>
      </c>
      <c r="R1365" s="22">
        <v>0</v>
      </c>
    </row>
    <row r="1366" spans="1:18" x14ac:dyDescent="0.2">
      <c r="A1366" s="15">
        <v>1365</v>
      </c>
      <c r="B1366" s="15">
        <v>28</v>
      </c>
      <c r="C1366" s="15">
        <v>448</v>
      </c>
      <c r="D1366" s="16">
        <v>1394.6447671340102</v>
      </c>
      <c r="E1366" s="17">
        <v>69.732238356700506</v>
      </c>
      <c r="F1366" s="17">
        <v>39.747375863319292</v>
      </c>
      <c r="G1366" s="16">
        <v>1285.1651529139904</v>
      </c>
      <c r="H1366" s="18">
        <v>0.3274739972974739</v>
      </c>
      <c r="I1366" s="19">
        <v>-67.074964285714273</v>
      </c>
      <c r="J1366" s="19">
        <v>48.785385714285731</v>
      </c>
      <c r="K1366" s="20" t="s">
        <v>6</v>
      </c>
      <c r="L1366" s="19" t="s">
        <v>11</v>
      </c>
      <c r="M1366" s="15" t="s">
        <v>13</v>
      </c>
      <c r="N1366" s="21">
        <v>0</v>
      </c>
      <c r="O1366" s="15">
        <v>0</v>
      </c>
      <c r="P1366" s="15">
        <v>0</v>
      </c>
      <c r="Q1366" s="15">
        <v>0</v>
      </c>
      <c r="R1366" s="22">
        <v>0</v>
      </c>
    </row>
    <row r="1367" spans="1:18" x14ac:dyDescent="0.2">
      <c r="A1367" s="15">
        <v>1366</v>
      </c>
      <c r="B1367" s="15">
        <v>20</v>
      </c>
      <c r="C1367" s="15">
        <v>320</v>
      </c>
      <c r="D1367" s="16">
        <v>1061.20637233965</v>
      </c>
      <c r="E1367" s="17">
        <v>53.060318616982499</v>
      </c>
      <c r="F1367" s="17">
        <v>30.244381611680023</v>
      </c>
      <c r="G1367" s="16">
        <v>977.90167211098753</v>
      </c>
      <c r="H1367" s="18">
        <v>0.34885190928616849</v>
      </c>
      <c r="I1367" s="19">
        <v>-67.209800000000001</v>
      </c>
      <c r="J1367" s="19">
        <v>48.785090000000011</v>
      </c>
      <c r="K1367" s="20" t="s">
        <v>6</v>
      </c>
      <c r="L1367" s="19" t="s">
        <v>11</v>
      </c>
      <c r="M1367" s="15" t="s">
        <v>13</v>
      </c>
      <c r="N1367" s="21">
        <v>0</v>
      </c>
      <c r="O1367" s="15">
        <v>0</v>
      </c>
      <c r="P1367" s="15">
        <v>0</v>
      </c>
      <c r="Q1367" s="15">
        <v>0</v>
      </c>
      <c r="R1367" s="22">
        <v>0</v>
      </c>
    </row>
    <row r="1368" spans="1:18" x14ac:dyDescent="0.2">
      <c r="A1368" s="15">
        <v>1367</v>
      </c>
      <c r="B1368" s="15">
        <v>14</v>
      </c>
      <c r="C1368" s="15">
        <v>224</v>
      </c>
      <c r="D1368" s="16">
        <v>780.71047006060803</v>
      </c>
      <c r="E1368" s="17">
        <v>39.035523503030404</v>
      </c>
      <c r="F1368" s="17">
        <v>22.250248396727329</v>
      </c>
      <c r="G1368" s="16">
        <v>719.42469816085031</v>
      </c>
      <c r="H1368" s="18">
        <v>0.36663440667851555</v>
      </c>
      <c r="I1368" s="19">
        <v>-67.349857142857147</v>
      </c>
      <c r="J1368" s="19">
        <v>48.796599999999998</v>
      </c>
      <c r="K1368" s="20" t="s">
        <v>6</v>
      </c>
      <c r="L1368" s="19" t="s">
        <v>11</v>
      </c>
      <c r="M1368" s="15" t="s">
        <v>12</v>
      </c>
      <c r="N1368" s="21">
        <v>0</v>
      </c>
      <c r="O1368" s="15">
        <v>1</v>
      </c>
      <c r="P1368" s="15">
        <v>0</v>
      </c>
      <c r="Q1368" s="15">
        <v>1</v>
      </c>
      <c r="R1368" s="22">
        <v>1</v>
      </c>
    </row>
    <row r="1369" spans="1:18" x14ac:dyDescent="0.2">
      <c r="A1369" s="15">
        <v>1368</v>
      </c>
      <c r="B1369" s="15">
        <v>19</v>
      </c>
      <c r="C1369" s="15">
        <v>304</v>
      </c>
      <c r="D1369" s="16">
        <v>1143.4502637109701</v>
      </c>
      <c r="E1369" s="17">
        <v>57.17251318554851</v>
      </c>
      <c r="F1369" s="17">
        <v>32.588332515762652</v>
      </c>
      <c r="G1369" s="16">
        <v>1053.689418009659</v>
      </c>
      <c r="H1369" s="18">
        <v>0.395671645191082</v>
      </c>
      <c r="I1369" s="19">
        <v>-67.494578947368424</v>
      </c>
      <c r="J1369" s="19">
        <v>48.787805263157885</v>
      </c>
      <c r="K1369" s="20" t="s">
        <v>6</v>
      </c>
      <c r="L1369" s="19" t="s">
        <v>11</v>
      </c>
      <c r="M1369" s="15" t="s">
        <v>12</v>
      </c>
      <c r="N1369" s="21">
        <v>1</v>
      </c>
      <c r="O1369" s="15">
        <v>0</v>
      </c>
      <c r="P1369" s="15">
        <v>0</v>
      </c>
      <c r="Q1369" s="15">
        <v>0</v>
      </c>
      <c r="R1369" s="22">
        <v>0.140625</v>
      </c>
    </row>
    <row r="1370" spans="1:18" x14ac:dyDescent="0.2">
      <c r="A1370" s="15">
        <v>1369</v>
      </c>
      <c r="B1370" s="15">
        <v>20</v>
      </c>
      <c r="C1370" s="15">
        <v>320</v>
      </c>
      <c r="D1370" s="16">
        <v>1242.1676312351699</v>
      </c>
      <c r="E1370" s="17">
        <v>62.108381561758499</v>
      </c>
      <c r="F1370" s="17">
        <v>35.401777490202342</v>
      </c>
      <c r="G1370" s="16">
        <v>1144.6574721832089</v>
      </c>
      <c r="H1370" s="18">
        <v>0.40833956627540274</v>
      </c>
      <c r="I1370" s="19">
        <v>-67.614899999999963</v>
      </c>
      <c r="J1370" s="19">
        <v>48.774274999999989</v>
      </c>
      <c r="K1370" s="20" t="s">
        <v>6</v>
      </c>
      <c r="L1370" s="19" t="s">
        <v>11</v>
      </c>
      <c r="M1370" s="15" t="s">
        <v>12</v>
      </c>
      <c r="N1370" s="21">
        <v>0</v>
      </c>
      <c r="O1370" s="15">
        <v>1</v>
      </c>
      <c r="P1370" s="15">
        <v>1</v>
      </c>
      <c r="Q1370" s="15">
        <v>1</v>
      </c>
      <c r="R1370" s="22">
        <v>1</v>
      </c>
    </row>
    <row r="1371" spans="1:18" x14ac:dyDescent="0.2">
      <c r="A1371" s="15">
        <v>1370</v>
      </c>
      <c r="B1371" s="15">
        <v>8</v>
      </c>
      <c r="C1371" s="15">
        <v>128</v>
      </c>
      <c r="D1371" s="16">
        <v>490.43016556610701</v>
      </c>
      <c r="E1371" s="17">
        <v>24.521508278305351</v>
      </c>
      <c r="F1371" s="17">
        <v>13.977259718634048</v>
      </c>
      <c r="G1371" s="16">
        <v>451.93139756916759</v>
      </c>
      <c r="H1371" s="18">
        <v>0.40304954834579015</v>
      </c>
      <c r="I1371" s="19">
        <v>-67.742374999999996</v>
      </c>
      <c r="J1371" s="19">
        <v>48.752862499999992</v>
      </c>
      <c r="K1371" s="20" t="s">
        <v>6</v>
      </c>
      <c r="L1371" s="19" t="s">
        <v>11</v>
      </c>
      <c r="M1371" s="15" t="s">
        <v>12</v>
      </c>
      <c r="N1371" s="21">
        <v>1</v>
      </c>
      <c r="O1371" s="15">
        <v>0</v>
      </c>
      <c r="P1371" s="15">
        <v>0</v>
      </c>
      <c r="Q1371" s="15">
        <v>0</v>
      </c>
      <c r="R1371" s="22">
        <v>0.99609375</v>
      </c>
    </row>
    <row r="1372" spans="1:18" x14ac:dyDescent="0.2">
      <c r="A1372" s="15">
        <v>1371</v>
      </c>
      <c r="B1372" s="15">
        <v>4</v>
      </c>
      <c r="C1372" s="15">
        <v>64</v>
      </c>
      <c r="D1372" s="16">
        <v>245.85510994487402</v>
      </c>
      <c r="E1372" s="17">
        <v>12.292755497243702</v>
      </c>
      <c r="F1372" s="17">
        <v>7.0068706334289095</v>
      </c>
      <c r="G1372" s="16">
        <v>226.55548381420141</v>
      </c>
      <c r="H1372" s="18">
        <v>0.40410153362978274</v>
      </c>
      <c r="I1372" s="19">
        <v>-68.070250000000001</v>
      </c>
      <c r="J1372" s="19">
        <v>48.811574999999998</v>
      </c>
      <c r="K1372" s="20" t="s">
        <v>6</v>
      </c>
      <c r="L1372" s="19" t="s">
        <v>22</v>
      </c>
      <c r="M1372" s="15" t="s">
        <v>13</v>
      </c>
      <c r="N1372" s="21">
        <v>0</v>
      </c>
      <c r="O1372" s="15">
        <v>0</v>
      </c>
      <c r="P1372" s="15">
        <v>0</v>
      </c>
      <c r="Q1372" s="15">
        <v>0</v>
      </c>
      <c r="R1372" s="22">
        <v>0</v>
      </c>
    </row>
    <row r="1373" spans="1:18" ht="15" customHeight="1" x14ac:dyDescent="0.2">
      <c r="A1373" s="15">
        <v>1372</v>
      </c>
      <c r="B1373" s="15">
        <v>14</v>
      </c>
      <c r="C1373" s="15">
        <v>224</v>
      </c>
      <c r="D1373" s="16">
        <v>861.58460925157601</v>
      </c>
      <c r="E1373" s="17">
        <v>43.079230462578806</v>
      </c>
      <c r="F1373" s="17">
        <v>24.555161363669914</v>
      </c>
      <c r="G1373" s="16">
        <v>793.95021742532731</v>
      </c>
      <c r="H1373" s="18">
        <v>0.40461422528606455</v>
      </c>
      <c r="I1373" s="19">
        <v>-68.166714285714278</v>
      </c>
      <c r="J1373" s="19">
        <v>48.800807142857138</v>
      </c>
      <c r="K1373" s="20" t="s">
        <v>6</v>
      </c>
      <c r="L1373" s="19" t="s">
        <v>22</v>
      </c>
      <c r="M1373" s="15" t="s">
        <v>13</v>
      </c>
      <c r="N1373" s="21">
        <v>0</v>
      </c>
      <c r="O1373" s="15">
        <v>0</v>
      </c>
      <c r="P1373" s="15">
        <v>0</v>
      </c>
      <c r="Q1373" s="15">
        <v>0</v>
      </c>
      <c r="R1373" s="22">
        <v>0</v>
      </c>
    </row>
    <row r="1374" spans="1:18" ht="15" customHeight="1" x14ac:dyDescent="0.2">
      <c r="A1374" s="15">
        <v>1373</v>
      </c>
      <c r="B1374" s="15">
        <v>12</v>
      </c>
      <c r="C1374" s="15">
        <v>192</v>
      </c>
      <c r="D1374" s="16">
        <v>734.57869198357901</v>
      </c>
      <c r="E1374" s="17">
        <v>36.728934599178949</v>
      </c>
      <c r="F1374" s="17">
        <v>20.935492721532</v>
      </c>
      <c r="G1374" s="16">
        <v>676.91426466286805</v>
      </c>
      <c r="H1374" s="18">
        <v>0.4024651973119221</v>
      </c>
      <c r="I1374" s="19">
        <v>-68.288583333333349</v>
      </c>
      <c r="J1374" s="19">
        <v>48.806224999999991</v>
      </c>
      <c r="K1374" s="20" t="s">
        <v>6</v>
      </c>
      <c r="L1374" s="19" t="s">
        <v>22</v>
      </c>
      <c r="M1374" s="15" t="s">
        <v>14</v>
      </c>
      <c r="N1374" s="21">
        <v>0</v>
      </c>
      <c r="O1374" s="15">
        <v>0</v>
      </c>
      <c r="P1374" s="15">
        <v>0</v>
      </c>
      <c r="Q1374" s="15">
        <v>0</v>
      </c>
      <c r="R1374" s="22">
        <v>0</v>
      </c>
    </row>
    <row r="1375" spans="1:18" ht="15" customHeight="1" x14ac:dyDescent="0.2">
      <c r="A1375" s="15">
        <v>1374</v>
      </c>
      <c r="B1375" s="15">
        <v>2</v>
      </c>
      <c r="C1375" s="15">
        <v>32</v>
      </c>
      <c r="D1375" s="16">
        <v>118.51445343242001</v>
      </c>
      <c r="E1375" s="17">
        <v>5.925722671621001</v>
      </c>
      <c r="F1375" s="17">
        <v>3.3776619228239704</v>
      </c>
      <c r="G1375" s="16">
        <v>109.21106883797503</v>
      </c>
      <c r="H1375" s="18">
        <v>0.38959428095738813</v>
      </c>
      <c r="I1375" s="19">
        <v>-68.478000000000009</v>
      </c>
      <c r="J1375" s="19">
        <v>48.752250000000004</v>
      </c>
      <c r="K1375" s="20" t="s">
        <v>6</v>
      </c>
      <c r="L1375" s="19" t="s">
        <v>22</v>
      </c>
      <c r="M1375" s="15" t="s">
        <v>14</v>
      </c>
      <c r="N1375" s="21">
        <v>0</v>
      </c>
      <c r="O1375" s="15">
        <v>0</v>
      </c>
      <c r="P1375" s="15">
        <v>0</v>
      </c>
      <c r="Q1375" s="15">
        <v>0</v>
      </c>
      <c r="R1375" s="22">
        <v>0</v>
      </c>
    </row>
    <row r="1376" spans="1:18" x14ac:dyDescent="0.2">
      <c r="A1376" s="15">
        <v>1375</v>
      </c>
      <c r="B1376" s="15">
        <v>21</v>
      </c>
      <c r="C1376" s="15">
        <v>336</v>
      </c>
      <c r="D1376" s="16">
        <v>1209.825701384</v>
      </c>
      <c r="E1376" s="17">
        <v>60.491285069200003</v>
      </c>
      <c r="F1376" s="17">
        <v>34.480032489444</v>
      </c>
      <c r="G1376" s="16">
        <v>1114.8543838253559</v>
      </c>
      <c r="H1376" s="18">
        <v>0.37876929217810801</v>
      </c>
      <c r="I1376" s="19">
        <v>-68.574666666666687</v>
      </c>
      <c r="J1376" s="19">
        <v>48.778557142857132</v>
      </c>
      <c r="K1376" s="20" t="s">
        <v>6</v>
      </c>
      <c r="L1376" s="19" t="s">
        <v>22</v>
      </c>
      <c r="M1376" s="15" t="s">
        <v>14</v>
      </c>
      <c r="N1376" s="21">
        <v>0</v>
      </c>
      <c r="O1376" s="15">
        <v>0</v>
      </c>
      <c r="P1376" s="15">
        <v>0</v>
      </c>
      <c r="Q1376" s="15">
        <v>0</v>
      </c>
      <c r="R1376" s="22">
        <v>0</v>
      </c>
    </row>
    <row r="1377" spans="1:18" x14ac:dyDescent="0.2">
      <c r="A1377" s="15">
        <v>1376</v>
      </c>
      <c r="B1377" s="15">
        <v>24</v>
      </c>
      <c r="C1377" s="15">
        <v>384</v>
      </c>
      <c r="D1377" s="16">
        <v>1490.4246405556901</v>
      </c>
      <c r="E1377" s="17">
        <v>74.521232027784507</v>
      </c>
      <c r="F1377" s="17">
        <v>42.477102255837167</v>
      </c>
      <c r="G1377" s="16">
        <v>1373.4263062720686</v>
      </c>
      <c r="H1377" s="18">
        <v>0.40829121072110103</v>
      </c>
      <c r="I1377" s="19">
        <v>-68.702749999999995</v>
      </c>
      <c r="J1377" s="19">
        <v>48.78391666666667</v>
      </c>
      <c r="K1377" s="20" t="s">
        <v>6</v>
      </c>
      <c r="L1377" s="19" t="s">
        <v>22</v>
      </c>
      <c r="M1377" s="15" t="s">
        <v>13</v>
      </c>
      <c r="N1377" s="21">
        <v>0</v>
      </c>
      <c r="O1377" s="15">
        <v>0</v>
      </c>
      <c r="P1377" s="15">
        <v>0</v>
      </c>
      <c r="Q1377" s="15">
        <v>0</v>
      </c>
      <c r="R1377" s="22">
        <v>0</v>
      </c>
    </row>
    <row r="1378" spans="1:18" x14ac:dyDescent="0.2">
      <c r="A1378" s="15">
        <v>1377</v>
      </c>
      <c r="B1378" s="15">
        <v>14</v>
      </c>
      <c r="C1378" s="15">
        <v>224</v>
      </c>
      <c r="D1378" s="16">
        <v>829.26104286342195</v>
      </c>
      <c r="E1378" s="17">
        <v>41.463052143171097</v>
      </c>
      <c r="F1378" s="17">
        <v>23.633939721607526</v>
      </c>
      <c r="G1378" s="16">
        <v>764.16405099864335</v>
      </c>
      <c r="H1378" s="18">
        <v>0.38943454979953696</v>
      </c>
      <c r="I1378" s="19">
        <v>-68.817928571428595</v>
      </c>
      <c r="J1378" s="19">
        <v>48.77037142857143</v>
      </c>
      <c r="K1378" s="20" t="s">
        <v>6</v>
      </c>
      <c r="L1378" s="19" t="s">
        <v>22</v>
      </c>
      <c r="M1378" s="15" t="s">
        <v>13</v>
      </c>
      <c r="N1378" s="21">
        <v>0</v>
      </c>
      <c r="O1378" s="15">
        <v>0</v>
      </c>
      <c r="P1378" s="15">
        <v>0</v>
      </c>
      <c r="Q1378" s="15">
        <v>0</v>
      </c>
      <c r="R1378" s="22">
        <v>0</v>
      </c>
    </row>
    <row r="1379" spans="1:18" x14ac:dyDescent="0.2">
      <c r="A1379" s="15">
        <v>1378</v>
      </c>
      <c r="B1379" s="15">
        <v>1</v>
      </c>
      <c r="C1379" s="15">
        <v>16</v>
      </c>
      <c r="D1379" s="16">
        <v>52.252739945610003</v>
      </c>
      <c r="E1379" s="17">
        <v>2.6126369972805001</v>
      </c>
      <c r="F1379" s="17">
        <v>1.489203088449885</v>
      </c>
      <c r="G1379" s="16">
        <v>48.150899859879615</v>
      </c>
      <c r="H1379" s="18">
        <v>0.34354237913726898</v>
      </c>
      <c r="I1379" s="19">
        <v>-69.858999999999995</v>
      </c>
      <c r="J1379" s="19">
        <v>48.762500000000003</v>
      </c>
      <c r="K1379" s="20" t="s">
        <v>6</v>
      </c>
      <c r="L1379" s="19" t="s">
        <v>11</v>
      </c>
      <c r="M1379" s="15" t="s">
        <v>13</v>
      </c>
      <c r="N1379" s="21">
        <v>0</v>
      </c>
      <c r="O1379" s="15">
        <v>0</v>
      </c>
      <c r="P1379" s="15">
        <v>0</v>
      </c>
      <c r="Q1379" s="15">
        <v>0</v>
      </c>
      <c r="R1379" s="22">
        <v>0</v>
      </c>
    </row>
    <row r="1380" spans="1:18" ht="12.75" customHeight="1" x14ac:dyDescent="0.2">
      <c r="A1380" s="15">
        <v>1379</v>
      </c>
      <c r="B1380" s="15">
        <v>23</v>
      </c>
      <c r="C1380" s="15">
        <v>368</v>
      </c>
      <c r="D1380" s="16">
        <v>1176.11299277224</v>
      </c>
      <c r="E1380" s="17">
        <v>58.805649638612003</v>
      </c>
      <c r="F1380" s="17">
        <v>33.519220294008839</v>
      </c>
      <c r="G1380" s="16">
        <v>1083.7881228396191</v>
      </c>
      <c r="H1380" s="18">
        <v>0.33619593844290352</v>
      </c>
      <c r="I1380" s="19">
        <v>-69.938173913043471</v>
      </c>
      <c r="J1380" s="19">
        <v>48.783978260869588</v>
      </c>
      <c r="K1380" s="20" t="s">
        <v>6</v>
      </c>
      <c r="L1380" s="19" t="s">
        <v>11</v>
      </c>
      <c r="M1380" s="15" t="s">
        <v>12</v>
      </c>
      <c r="N1380" s="21">
        <v>0</v>
      </c>
      <c r="O1380" s="15">
        <v>0</v>
      </c>
      <c r="P1380" s="15">
        <v>0</v>
      </c>
      <c r="Q1380" s="15">
        <v>0</v>
      </c>
      <c r="R1380" s="22">
        <v>0</v>
      </c>
    </row>
    <row r="1381" spans="1:18" x14ac:dyDescent="0.2">
      <c r="A1381" s="15">
        <v>1380</v>
      </c>
      <c r="B1381" s="15">
        <v>20</v>
      </c>
      <c r="C1381" s="15">
        <v>320</v>
      </c>
      <c r="D1381" s="16">
        <v>1081.8271609471501</v>
      </c>
      <c r="E1381" s="17">
        <v>54.09135804735751</v>
      </c>
      <c r="F1381" s="17">
        <v>30.832074086993778</v>
      </c>
      <c r="G1381" s="16">
        <v>996.90372881279882</v>
      </c>
      <c r="H1381" s="18">
        <v>0.35563061102054755</v>
      </c>
      <c r="I1381" s="19">
        <v>-70.070900000000023</v>
      </c>
      <c r="J1381" s="19">
        <v>48.77845499999998</v>
      </c>
      <c r="K1381" s="20" t="s">
        <v>6</v>
      </c>
      <c r="L1381" s="19" t="s">
        <v>11</v>
      </c>
      <c r="M1381" s="15" t="s">
        <v>12</v>
      </c>
      <c r="N1381" s="21">
        <v>0</v>
      </c>
      <c r="O1381" s="15">
        <v>0</v>
      </c>
      <c r="P1381" s="15">
        <v>0</v>
      </c>
      <c r="Q1381" s="15">
        <v>1</v>
      </c>
      <c r="R1381" s="22">
        <v>1</v>
      </c>
    </row>
    <row r="1382" spans="1:18" ht="15" customHeight="1" x14ac:dyDescent="0.2">
      <c r="A1382" s="15">
        <v>1381</v>
      </c>
      <c r="B1382" s="15">
        <v>1</v>
      </c>
      <c r="C1382" s="15">
        <v>16</v>
      </c>
      <c r="D1382" s="16">
        <v>52.091725256985896</v>
      </c>
      <c r="E1382" s="17">
        <v>2.6045862628492951</v>
      </c>
      <c r="F1382" s="17">
        <v>1.484614169824098</v>
      </c>
      <c r="G1382" s="16">
        <v>48.002524824312502</v>
      </c>
      <c r="H1382" s="18">
        <v>0.34248376729675017</v>
      </c>
      <c r="I1382" s="19">
        <v>-70.147999999999996</v>
      </c>
      <c r="J1382" s="19">
        <v>48.745899999999999</v>
      </c>
      <c r="K1382" s="20" t="s">
        <v>6</v>
      </c>
      <c r="L1382" s="19" t="s">
        <v>11</v>
      </c>
      <c r="M1382" s="15" t="s">
        <v>12</v>
      </c>
      <c r="N1382" s="21">
        <v>0</v>
      </c>
      <c r="O1382" s="15">
        <v>0</v>
      </c>
      <c r="P1382" s="15">
        <v>0</v>
      </c>
      <c r="Q1382" s="15">
        <v>0</v>
      </c>
      <c r="R1382" s="22">
        <v>0</v>
      </c>
    </row>
    <row r="1383" spans="1:18" x14ac:dyDescent="0.2">
      <c r="A1383" s="15">
        <v>1382</v>
      </c>
      <c r="B1383" s="15">
        <v>19</v>
      </c>
      <c r="C1383" s="15">
        <v>304</v>
      </c>
      <c r="D1383" s="16">
        <v>924.487525286748</v>
      </c>
      <c r="E1383" s="17">
        <v>46.224376264337401</v>
      </c>
      <c r="F1383" s="17">
        <v>26.347894470672319</v>
      </c>
      <c r="G1383" s="16">
        <v>851.91525455173826</v>
      </c>
      <c r="H1383" s="18">
        <v>0.31990328892984643</v>
      </c>
      <c r="I1383" s="19">
        <v>-86.554210526315785</v>
      </c>
      <c r="J1383" s="19">
        <v>48.790042105263154</v>
      </c>
      <c r="K1383" s="20" t="s">
        <v>5</v>
      </c>
      <c r="L1383" s="19" t="s">
        <v>11</v>
      </c>
      <c r="M1383" s="15" t="s">
        <v>12</v>
      </c>
      <c r="N1383" s="21">
        <v>0</v>
      </c>
      <c r="O1383" s="15">
        <v>0</v>
      </c>
      <c r="P1383" s="15">
        <v>0</v>
      </c>
      <c r="Q1383" s="15">
        <v>0</v>
      </c>
      <c r="R1383" s="22">
        <v>0</v>
      </c>
    </row>
    <row r="1384" spans="1:18" x14ac:dyDescent="0.2">
      <c r="A1384" s="15">
        <v>1383</v>
      </c>
      <c r="B1384" s="15">
        <v>4</v>
      </c>
      <c r="C1384" s="15">
        <v>64</v>
      </c>
      <c r="D1384" s="16">
        <v>188.43499338933799</v>
      </c>
      <c r="E1384" s="17">
        <v>9.4217496694668998</v>
      </c>
      <c r="F1384" s="17">
        <v>5.3703973115961325</v>
      </c>
      <c r="G1384" s="16">
        <v>173.64284640827498</v>
      </c>
      <c r="H1384" s="18">
        <v>0.30972254282297906</v>
      </c>
      <c r="I1384" s="19">
        <v>-86.627750000000006</v>
      </c>
      <c r="J1384" s="19">
        <v>48.797649999999997</v>
      </c>
      <c r="K1384" s="20" t="s">
        <v>5</v>
      </c>
      <c r="L1384" s="19" t="s">
        <v>11</v>
      </c>
      <c r="M1384" s="15" t="s">
        <v>12</v>
      </c>
      <c r="N1384" s="21">
        <v>0</v>
      </c>
      <c r="O1384" s="15">
        <v>0</v>
      </c>
      <c r="P1384" s="15">
        <v>0</v>
      </c>
      <c r="Q1384" s="15">
        <v>0</v>
      </c>
      <c r="R1384" s="22">
        <v>0</v>
      </c>
    </row>
    <row r="1385" spans="1:18" x14ac:dyDescent="0.2">
      <c r="A1385" s="15">
        <v>1384</v>
      </c>
      <c r="B1385" s="15">
        <v>10</v>
      </c>
      <c r="C1385" s="15">
        <v>160</v>
      </c>
      <c r="D1385" s="16">
        <v>535.76559856807694</v>
      </c>
      <c r="E1385" s="17">
        <v>26.788279928403849</v>
      </c>
      <c r="F1385" s="17">
        <v>15.269319559190192</v>
      </c>
      <c r="G1385" s="16">
        <v>493.70799908048292</v>
      </c>
      <c r="H1385" s="18">
        <v>0.35224600391016192</v>
      </c>
      <c r="I1385" s="19">
        <v>-88.748599999999982</v>
      </c>
      <c r="J1385" s="19">
        <v>48.759679999999996</v>
      </c>
      <c r="K1385" s="20" t="s">
        <v>5</v>
      </c>
      <c r="L1385" s="19" t="s">
        <v>11</v>
      </c>
      <c r="M1385" s="15" t="s">
        <v>14</v>
      </c>
      <c r="N1385" s="21">
        <v>1</v>
      </c>
      <c r="O1385" s="15">
        <v>0</v>
      </c>
      <c r="P1385" s="15">
        <v>0</v>
      </c>
      <c r="Q1385" s="15">
        <v>0</v>
      </c>
      <c r="R1385" s="22">
        <v>0.61812500000000004</v>
      </c>
    </row>
    <row r="1386" spans="1:18" x14ac:dyDescent="0.2">
      <c r="A1386" s="15">
        <v>1385</v>
      </c>
      <c r="B1386" s="15">
        <v>8</v>
      </c>
      <c r="C1386" s="15">
        <v>128</v>
      </c>
      <c r="D1386" s="16">
        <v>412.50628429812002</v>
      </c>
      <c r="E1386" s="17">
        <v>20.625314214906002</v>
      </c>
      <c r="F1386" s="17">
        <v>11.756429102496421</v>
      </c>
      <c r="G1386" s="16">
        <v>380.1245409807176</v>
      </c>
      <c r="H1386" s="18">
        <v>0.33900947219313426</v>
      </c>
      <c r="I1386" s="19">
        <v>-88.834125</v>
      </c>
      <c r="J1386" s="19">
        <v>48.756862499999997</v>
      </c>
      <c r="K1386" s="20" t="s">
        <v>5</v>
      </c>
      <c r="L1386" s="19" t="s">
        <v>11</v>
      </c>
      <c r="M1386" s="15" t="s">
        <v>14</v>
      </c>
      <c r="N1386" s="21">
        <v>0</v>
      </c>
      <c r="O1386" s="15">
        <v>0</v>
      </c>
      <c r="P1386" s="15">
        <v>0</v>
      </c>
      <c r="Q1386" s="15">
        <v>0</v>
      </c>
      <c r="R1386" s="22">
        <v>0</v>
      </c>
    </row>
    <row r="1387" spans="1:18" x14ac:dyDescent="0.2">
      <c r="A1387" s="15">
        <v>1386</v>
      </c>
      <c r="B1387" s="15">
        <v>2</v>
      </c>
      <c r="C1387" s="15">
        <v>32</v>
      </c>
      <c r="D1387" s="16">
        <v>111.44545850245299</v>
      </c>
      <c r="E1387" s="17">
        <v>5.5722729251226504</v>
      </c>
      <c r="F1387" s="17">
        <v>3.1761955673199105</v>
      </c>
      <c r="G1387" s="16">
        <v>102.69699001001044</v>
      </c>
      <c r="H1387" s="18">
        <v>0.36635627143982036</v>
      </c>
      <c r="I1387" s="19">
        <v>-94.683499999999995</v>
      </c>
      <c r="J1387" s="19">
        <v>48.818649999999998</v>
      </c>
      <c r="K1387" s="20" t="s">
        <v>5</v>
      </c>
      <c r="L1387" s="19" t="s">
        <v>11</v>
      </c>
      <c r="M1387" s="15" t="s">
        <v>13</v>
      </c>
      <c r="N1387" s="21">
        <v>0</v>
      </c>
      <c r="O1387" s="15">
        <v>0</v>
      </c>
      <c r="P1387" s="15">
        <v>0</v>
      </c>
      <c r="Q1387" s="15">
        <v>0</v>
      </c>
      <c r="R1387" s="22">
        <v>0</v>
      </c>
    </row>
    <row r="1388" spans="1:18" ht="12.75" customHeight="1" x14ac:dyDescent="0.2">
      <c r="A1388" s="15">
        <v>1387</v>
      </c>
      <c r="B1388" s="15">
        <v>3</v>
      </c>
      <c r="C1388" s="15">
        <v>48</v>
      </c>
      <c r="D1388" s="16">
        <v>174.27898942567998</v>
      </c>
      <c r="E1388" s="17">
        <v>8.7139494712839998</v>
      </c>
      <c r="F1388" s="17">
        <v>4.9669511986318797</v>
      </c>
      <c r="G1388" s="16">
        <v>160.59808875576411</v>
      </c>
      <c r="H1388" s="18">
        <v>0.38193989905765813</v>
      </c>
      <c r="I1388" s="19">
        <v>-55.671333333333337</v>
      </c>
      <c r="J1388" s="19">
        <v>48.836399999999998</v>
      </c>
      <c r="K1388" s="20" t="s">
        <v>10</v>
      </c>
      <c r="L1388" s="19" t="s">
        <v>11</v>
      </c>
      <c r="M1388" s="15" t="s">
        <v>12</v>
      </c>
      <c r="N1388" s="21">
        <v>0</v>
      </c>
      <c r="O1388" s="15">
        <v>0</v>
      </c>
      <c r="P1388" s="15">
        <v>0</v>
      </c>
      <c r="Q1388" s="15">
        <v>0</v>
      </c>
      <c r="R1388" s="22">
        <v>0</v>
      </c>
    </row>
    <row r="1389" spans="1:18" x14ac:dyDescent="0.2">
      <c r="A1389" s="15">
        <v>1388</v>
      </c>
      <c r="B1389" s="15">
        <v>21</v>
      </c>
      <c r="C1389" s="15">
        <v>336</v>
      </c>
      <c r="D1389" s="16">
        <v>1223.8115619626399</v>
      </c>
      <c r="E1389" s="17">
        <v>61.190578098131994</v>
      </c>
      <c r="F1389" s="17">
        <v>34.878629515935238</v>
      </c>
      <c r="G1389" s="16">
        <v>1127.7423543485727</v>
      </c>
      <c r="H1389" s="18">
        <v>0.38314795143936614</v>
      </c>
      <c r="I1389" s="19">
        <v>-55.772571428571439</v>
      </c>
      <c r="J1389" s="19">
        <v>48.87569523809524</v>
      </c>
      <c r="K1389" s="20" t="s">
        <v>10</v>
      </c>
      <c r="L1389" s="19" t="s">
        <v>11</v>
      </c>
      <c r="M1389" s="15" t="s">
        <v>12</v>
      </c>
      <c r="N1389" s="21">
        <v>0</v>
      </c>
      <c r="O1389" s="15">
        <v>0</v>
      </c>
      <c r="P1389" s="15">
        <v>0</v>
      </c>
      <c r="Q1389" s="15">
        <v>0</v>
      </c>
      <c r="R1389" s="22">
        <v>0</v>
      </c>
    </row>
    <row r="1390" spans="1:18" x14ac:dyDescent="0.2">
      <c r="A1390" s="15">
        <v>1389</v>
      </c>
      <c r="B1390" s="15">
        <v>22</v>
      </c>
      <c r="C1390" s="15">
        <v>352</v>
      </c>
      <c r="D1390" s="16">
        <v>1267.3040131437699</v>
      </c>
      <c r="E1390" s="17">
        <v>63.365200657188495</v>
      </c>
      <c r="F1390" s="17">
        <v>36.118164374597441</v>
      </c>
      <c r="G1390" s="16">
        <v>1167.8206481119839</v>
      </c>
      <c r="H1390" s="18">
        <v>0.37872971412930156</v>
      </c>
      <c r="I1390" s="19">
        <v>-55.911818181818177</v>
      </c>
      <c r="J1390" s="19">
        <v>48.874836363636362</v>
      </c>
      <c r="K1390" s="20" t="s">
        <v>10</v>
      </c>
      <c r="L1390" s="19" t="s">
        <v>11</v>
      </c>
      <c r="M1390" s="15" t="s">
        <v>12</v>
      </c>
      <c r="N1390" s="21">
        <v>0</v>
      </c>
      <c r="O1390" s="15">
        <v>0</v>
      </c>
      <c r="P1390" s="15">
        <v>0</v>
      </c>
      <c r="Q1390" s="15">
        <v>0</v>
      </c>
      <c r="R1390" s="22">
        <v>0</v>
      </c>
    </row>
    <row r="1391" spans="1:18" x14ac:dyDescent="0.2">
      <c r="A1391" s="15">
        <v>1390</v>
      </c>
      <c r="B1391" s="15">
        <v>24</v>
      </c>
      <c r="C1391" s="15">
        <v>384</v>
      </c>
      <c r="D1391" s="16">
        <v>1347.62075115281</v>
      </c>
      <c r="E1391" s="17">
        <v>67.381037557640511</v>
      </c>
      <c r="F1391" s="17">
        <v>38.407191407855088</v>
      </c>
      <c r="G1391" s="16">
        <v>1241.8325221873145</v>
      </c>
      <c r="H1391" s="18">
        <v>0.36917110272406373</v>
      </c>
      <c r="I1391" s="19">
        <v>-56.044458333333331</v>
      </c>
      <c r="J1391" s="19">
        <v>48.873816666666663</v>
      </c>
      <c r="K1391" s="20" t="s">
        <v>10</v>
      </c>
      <c r="L1391" s="19" t="s">
        <v>11</v>
      </c>
      <c r="M1391" s="15" t="s">
        <v>12</v>
      </c>
      <c r="N1391" s="21">
        <v>0</v>
      </c>
      <c r="O1391" s="15">
        <v>0</v>
      </c>
      <c r="P1391" s="15">
        <v>0</v>
      </c>
      <c r="Q1391" s="15">
        <v>0</v>
      </c>
      <c r="R1391" s="22">
        <v>0</v>
      </c>
    </row>
    <row r="1392" spans="1:18" x14ac:dyDescent="0.2">
      <c r="A1392" s="15">
        <v>1391</v>
      </c>
      <c r="B1392" s="15">
        <v>23</v>
      </c>
      <c r="C1392" s="15">
        <v>368</v>
      </c>
      <c r="D1392" s="16">
        <v>1318.2118855572799</v>
      </c>
      <c r="E1392" s="17">
        <v>65.910594277863993</v>
      </c>
      <c r="F1392" s="17">
        <v>37.569038738382474</v>
      </c>
      <c r="G1392" s="16">
        <v>1214.7322525410334</v>
      </c>
      <c r="H1392" s="18">
        <v>0.37681539499610178</v>
      </c>
      <c r="I1392" s="19">
        <v>-56.178565217391316</v>
      </c>
      <c r="J1392" s="19">
        <v>48.867247826086967</v>
      </c>
      <c r="K1392" s="20" t="s">
        <v>10</v>
      </c>
      <c r="L1392" s="19" t="s">
        <v>11</v>
      </c>
      <c r="M1392" s="15" t="s">
        <v>12</v>
      </c>
      <c r="N1392" s="21">
        <v>0</v>
      </c>
      <c r="O1392" s="15">
        <v>0</v>
      </c>
      <c r="P1392" s="15">
        <v>0</v>
      </c>
      <c r="Q1392" s="15">
        <v>0</v>
      </c>
      <c r="R1392" s="22">
        <v>0</v>
      </c>
    </row>
    <row r="1393" spans="1:18" x14ac:dyDescent="0.2">
      <c r="A1393" s="15">
        <v>1392</v>
      </c>
      <c r="B1393" s="15">
        <v>25</v>
      </c>
      <c r="C1393" s="15">
        <v>400</v>
      </c>
      <c r="D1393" s="16">
        <v>1451.9107388953798</v>
      </c>
      <c r="E1393" s="17">
        <v>72.595536944768995</v>
      </c>
      <c r="F1393" s="17">
        <v>41.379456058518322</v>
      </c>
      <c r="G1393" s="16">
        <v>1337.9357458920924</v>
      </c>
      <c r="H1393" s="18">
        <v>0.38183097770893049</v>
      </c>
      <c r="I1393" s="19">
        <v>-56.316800000000015</v>
      </c>
      <c r="J1393" s="19">
        <v>48.871467999999986</v>
      </c>
      <c r="K1393" s="20" t="s">
        <v>10</v>
      </c>
      <c r="L1393" s="19" t="s">
        <v>11</v>
      </c>
      <c r="M1393" s="15" t="s">
        <v>12</v>
      </c>
      <c r="N1393" s="21">
        <v>0</v>
      </c>
      <c r="O1393" s="15">
        <v>0</v>
      </c>
      <c r="P1393" s="15">
        <v>0</v>
      </c>
      <c r="Q1393" s="15">
        <v>0</v>
      </c>
      <c r="R1393" s="22">
        <v>0</v>
      </c>
    </row>
    <row r="1394" spans="1:18" x14ac:dyDescent="0.2">
      <c r="A1394" s="15">
        <v>1393</v>
      </c>
      <c r="B1394" s="15">
        <v>23</v>
      </c>
      <c r="C1394" s="15">
        <v>368</v>
      </c>
      <c r="D1394" s="16">
        <v>1320.12718338166</v>
      </c>
      <c r="E1394" s="17">
        <v>66.006359169082998</v>
      </c>
      <c r="F1394" s="17">
        <v>37.623624726377308</v>
      </c>
      <c r="G1394" s="16">
        <v>1216.4971994861996</v>
      </c>
      <c r="H1394" s="18">
        <v>0.37736288945745222</v>
      </c>
      <c r="I1394" s="19">
        <v>-56.448608695652183</v>
      </c>
      <c r="J1394" s="19">
        <v>48.875656521739117</v>
      </c>
      <c r="K1394" s="20" t="s">
        <v>10</v>
      </c>
      <c r="L1394" s="19" t="s">
        <v>11</v>
      </c>
      <c r="M1394" s="15" t="s">
        <v>12</v>
      </c>
      <c r="N1394" s="21">
        <v>0</v>
      </c>
      <c r="O1394" s="15">
        <v>0</v>
      </c>
      <c r="P1394" s="15">
        <v>0</v>
      </c>
      <c r="Q1394" s="15">
        <v>0</v>
      </c>
      <c r="R1394" s="22">
        <v>0</v>
      </c>
    </row>
    <row r="1395" spans="1:18" x14ac:dyDescent="0.2">
      <c r="A1395" s="15">
        <v>1394</v>
      </c>
      <c r="B1395" s="15">
        <v>21</v>
      </c>
      <c r="C1395" s="15">
        <v>336</v>
      </c>
      <c r="D1395" s="16">
        <v>1227.56259116554</v>
      </c>
      <c r="E1395" s="17">
        <v>61.378129558277003</v>
      </c>
      <c r="F1395" s="17">
        <v>34.985533848217891</v>
      </c>
      <c r="G1395" s="16">
        <v>1131.1989277590451</v>
      </c>
      <c r="H1395" s="18">
        <v>0.38432231455175209</v>
      </c>
      <c r="I1395" s="19">
        <v>-56.58609523809524</v>
      </c>
      <c r="J1395" s="19">
        <v>48.88041904761905</v>
      </c>
      <c r="K1395" s="20" t="s">
        <v>10</v>
      </c>
      <c r="L1395" s="19" t="s">
        <v>11</v>
      </c>
      <c r="M1395" s="15" t="s">
        <v>12</v>
      </c>
      <c r="N1395" s="21">
        <v>0</v>
      </c>
      <c r="O1395" s="15">
        <v>0</v>
      </c>
      <c r="P1395" s="15">
        <v>0</v>
      </c>
      <c r="Q1395" s="15">
        <v>0</v>
      </c>
      <c r="R1395" s="22">
        <v>0</v>
      </c>
    </row>
    <row r="1396" spans="1:18" x14ac:dyDescent="0.2">
      <c r="A1396" s="15">
        <v>1395</v>
      </c>
      <c r="B1396" s="15">
        <v>20</v>
      </c>
      <c r="C1396" s="15">
        <v>320</v>
      </c>
      <c r="D1396" s="16">
        <v>1109.5196358949399</v>
      </c>
      <c r="E1396" s="17">
        <v>55.475981794747</v>
      </c>
      <c r="F1396" s="17">
        <v>31.621309623005786</v>
      </c>
      <c r="G1396" s="16">
        <v>1022.4223444771872</v>
      </c>
      <c r="H1396" s="18">
        <v>0.36473399845790067</v>
      </c>
      <c r="I1396" s="19">
        <v>-56.719550000000005</v>
      </c>
      <c r="J1396" s="19">
        <v>48.882364999999993</v>
      </c>
      <c r="K1396" s="20" t="s">
        <v>10</v>
      </c>
      <c r="L1396" s="19" t="s">
        <v>11</v>
      </c>
      <c r="M1396" s="15" t="s">
        <v>12</v>
      </c>
      <c r="N1396" s="21">
        <v>0</v>
      </c>
      <c r="O1396" s="15">
        <v>0</v>
      </c>
      <c r="P1396" s="15">
        <v>0</v>
      </c>
      <c r="Q1396" s="15">
        <v>0</v>
      </c>
      <c r="R1396" s="22">
        <v>0</v>
      </c>
    </row>
    <row r="1397" spans="1:18" x14ac:dyDescent="0.2">
      <c r="A1397" s="15">
        <v>1396</v>
      </c>
      <c r="B1397" s="15">
        <v>20</v>
      </c>
      <c r="C1397" s="15">
        <v>320</v>
      </c>
      <c r="D1397" s="16">
        <v>1140.9830398955598</v>
      </c>
      <c r="E1397" s="17">
        <v>57.049151994777993</v>
      </c>
      <c r="F1397" s="17">
        <v>32.518016637023457</v>
      </c>
      <c r="G1397" s="16">
        <v>1051.4158712637584</v>
      </c>
      <c r="H1397" s="18">
        <v>0.3750770088697768</v>
      </c>
      <c r="I1397" s="19">
        <v>-56.866000000000007</v>
      </c>
      <c r="J1397" s="19">
        <v>48.878019999999999</v>
      </c>
      <c r="K1397" s="20" t="s">
        <v>10</v>
      </c>
      <c r="L1397" s="19" t="s">
        <v>11</v>
      </c>
      <c r="M1397" s="15" t="s">
        <v>12</v>
      </c>
      <c r="N1397" s="21">
        <v>0</v>
      </c>
      <c r="O1397" s="15">
        <v>0</v>
      </c>
      <c r="P1397" s="15">
        <v>0</v>
      </c>
      <c r="Q1397" s="15">
        <v>0</v>
      </c>
      <c r="R1397" s="22">
        <v>0</v>
      </c>
    </row>
    <row r="1398" spans="1:18" x14ac:dyDescent="0.2">
      <c r="A1398" s="15">
        <v>1397</v>
      </c>
      <c r="B1398" s="15">
        <v>13</v>
      </c>
      <c r="C1398" s="15">
        <v>208</v>
      </c>
      <c r="D1398" s="16">
        <v>748.65488864634892</v>
      </c>
      <c r="E1398" s="17">
        <v>37.432744432317449</v>
      </c>
      <c r="F1398" s="17">
        <v>21.336664326420944</v>
      </c>
      <c r="G1398" s="16">
        <v>689.88547988761047</v>
      </c>
      <c r="H1398" s="18">
        <v>0.37862524142058002</v>
      </c>
      <c r="I1398" s="19">
        <v>-56.989769230769227</v>
      </c>
      <c r="J1398" s="19">
        <v>48.881030769230762</v>
      </c>
      <c r="K1398" s="20" t="s">
        <v>10</v>
      </c>
      <c r="L1398" s="19" t="s">
        <v>11</v>
      </c>
      <c r="M1398" s="15" t="s">
        <v>12</v>
      </c>
      <c r="N1398" s="21">
        <v>0</v>
      </c>
      <c r="O1398" s="15">
        <v>0</v>
      </c>
      <c r="P1398" s="15">
        <v>0</v>
      </c>
      <c r="Q1398" s="15">
        <v>0</v>
      </c>
      <c r="R1398" s="22">
        <v>0</v>
      </c>
    </row>
    <row r="1399" spans="1:18" x14ac:dyDescent="0.2">
      <c r="A1399" s="15">
        <v>1398</v>
      </c>
      <c r="B1399" s="15">
        <v>20</v>
      </c>
      <c r="C1399" s="15">
        <v>320</v>
      </c>
      <c r="D1399" s="16">
        <v>1205.6302590641501</v>
      </c>
      <c r="E1399" s="17">
        <v>60.28151295320751</v>
      </c>
      <c r="F1399" s="17">
        <v>34.360462383328276</v>
      </c>
      <c r="G1399" s="16">
        <v>1110.9882837276143</v>
      </c>
      <c r="H1399" s="18">
        <v>0.39632858295077561</v>
      </c>
      <c r="I1399" s="19">
        <v>-57.131000000000007</v>
      </c>
      <c r="J1399" s="19">
        <v>48.880510000000001</v>
      </c>
      <c r="K1399" s="20" t="s">
        <v>10</v>
      </c>
      <c r="L1399" s="19" t="s">
        <v>11</v>
      </c>
      <c r="M1399" s="15" t="s">
        <v>12</v>
      </c>
      <c r="N1399" s="21">
        <v>0</v>
      </c>
      <c r="O1399" s="15">
        <v>0</v>
      </c>
      <c r="P1399" s="15">
        <v>1</v>
      </c>
      <c r="Q1399" s="15">
        <v>0</v>
      </c>
      <c r="R1399" s="22">
        <v>1</v>
      </c>
    </row>
    <row r="1400" spans="1:18" x14ac:dyDescent="0.2">
      <c r="A1400" s="15">
        <v>1399</v>
      </c>
      <c r="B1400" s="15">
        <v>19</v>
      </c>
      <c r="C1400" s="15">
        <v>304</v>
      </c>
      <c r="D1400" s="16">
        <v>1137.38851270192</v>
      </c>
      <c r="E1400" s="17">
        <v>56.869425635096007</v>
      </c>
      <c r="F1400" s="17">
        <v>32.415572612004723</v>
      </c>
      <c r="G1400" s="16">
        <v>1048.1035144548193</v>
      </c>
      <c r="H1400" s="18">
        <v>0.39357407866754512</v>
      </c>
      <c r="I1400" s="19">
        <v>-57.264315789473692</v>
      </c>
      <c r="J1400" s="19">
        <v>48.881736842105262</v>
      </c>
      <c r="K1400" s="20" t="s">
        <v>10</v>
      </c>
      <c r="L1400" s="19" t="s">
        <v>11</v>
      </c>
      <c r="M1400" s="15" t="s">
        <v>12</v>
      </c>
      <c r="N1400" s="21">
        <v>0</v>
      </c>
      <c r="O1400" s="15">
        <v>0</v>
      </c>
      <c r="P1400" s="15">
        <v>1</v>
      </c>
      <c r="Q1400" s="15">
        <v>0</v>
      </c>
      <c r="R1400" s="22">
        <v>1</v>
      </c>
    </row>
    <row r="1401" spans="1:18" x14ac:dyDescent="0.2">
      <c r="A1401" s="15">
        <v>1400</v>
      </c>
      <c r="B1401" s="15">
        <v>13</v>
      </c>
      <c r="C1401" s="15">
        <v>208</v>
      </c>
      <c r="D1401" s="16">
        <v>753.75569677181204</v>
      </c>
      <c r="E1401" s="17">
        <v>37.687784838590602</v>
      </c>
      <c r="F1401" s="17">
        <v>21.482037357996642</v>
      </c>
      <c r="G1401" s="16">
        <v>694.58587457522481</v>
      </c>
      <c r="H1401" s="18">
        <v>0.38120492765148883</v>
      </c>
      <c r="I1401" s="19">
        <v>-58.257230769230773</v>
      </c>
      <c r="J1401" s="19">
        <v>48.873138461538467</v>
      </c>
      <c r="K1401" s="20" t="s">
        <v>10</v>
      </c>
      <c r="L1401" s="19" t="s">
        <v>11</v>
      </c>
      <c r="M1401" s="15" t="s">
        <v>13</v>
      </c>
      <c r="N1401" s="21">
        <v>0</v>
      </c>
      <c r="O1401" s="15">
        <v>0</v>
      </c>
      <c r="P1401" s="15">
        <v>0</v>
      </c>
      <c r="Q1401" s="15">
        <v>0</v>
      </c>
      <c r="R1401" s="22">
        <v>0</v>
      </c>
    </row>
    <row r="1402" spans="1:18" x14ac:dyDescent="0.2">
      <c r="A1402" s="15">
        <v>1401</v>
      </c>
      <c r="B1402" s="15">
        <v>17</v>
      </c>
      <c r="C1402" s="15">
        <v>272</v>
      </c>
      <c r="D1402" s="16">
        <v>1002.6541082602899</v>
      </c>
      <c r="E1402" s="17">
        <v>50.132705413014499</v>
      </c>
      <c r="F1402" s="17">
        <v>28.575642085418263</v>
      </c>
      <c r="G1402" s="16">
        <v>923.94576076185717</v>
      </c>
      <c r="H1402" s="18">
        <v>0.38776933956228898</v>
      </c>
      <c r="I1402" s="19">
        <v>-58.339176470588249</v>
      </c>
      <c r="J1402" s="19">
        <v>48.869458823529413</v>
      </c>
      <c r="K1402" s="20" t="s">
        <v>10</v>
      </c>
      <c r="L1402" s="19" t="s">
        <v>11</v>
      </c>
      <c r="M1402" s="15" t="s">
        <v>13</v>
      </c>
      <c r="N1402" s="21">
        <v>0</v>
      </c>
      <c r="O1402" s="15">
        <v>0</v>
      </c>
      <c r="P1402" s="15">
        <v>0</v>
      </c>
      <c r="Q1402" s="15">
        <v>0</v>
      </c>
      <c r="R1402" s="22">
        <v>0</v>
      </c>
    </row>
    <row r="1403" spans="1:18" x14ac:dyDescent="0.2">
      <c r="A1403" s="15">
        <v>1402</v>
      </c>
      <c r="B1403" s="15">
        <v>9</v>
      </c>
      <c r="C1403" s="15">
        <v>144</v>
      </c>
      <c r="D1403" s="16">
        <v>549.49159681190099</v>
      </c>
      <c r="E1403" s="17">
        <v>27.474579840595052</v>
      </c>
      <c r="F1403" s="17">
        <v>15.660510509139177</v>
      </c>
      <c r="G1403" s="16">
        <v>506.35650646216681</v>
      </c>
      <c r="H1403" s="18">
        <v>0.40141148723852643</v>
      </c>
      <c r="I1403" s="19">
        <v>-58.678111111111107</v>
      </c>
      <c r="J1403" s="19">
        <v>48.870233333333331</v>
      </c>
      <c r="K1403" s="20" t="s">
        <v>10</v>
      </c>
      <c r="L1403" s="19" t="s">
        <v>22</v>
      </c>
      <c r="M1403" s="15" t="s">
        <v>14</v>
      </c>
      <c r="N1403" s="21">
        <v>0</v>
      </c>
      <c r="O1403" s="15">
        <v>0</v>
      </c>
      <c r="P1403" s="15">
        <v>0</v>
      </c>
      <c r="Q1403" s="15">
        <v>0</v>
      </c>
      <c r="R1403" s="22">
        <v>0</v>
      </c>
    </row>
    <row r="1404" spans="1:18" x14ac:dyDescent="0.2">
      <c r="A1404" s="15">
        <v>1403</v>
      </c>
      <c r="B1404" s="15">
        <v>25</v>
      </c>
      <c r="C1404" s="15">
        <v>400</v>
      </c>
      <c r="D1404" s="16">
        <v>1579.54688840208</v>
      </c>
      <c r="E1404" s="17">
        <v>78.977344420104004</v>
      </c>
      <c r="F1404" s="17">
        <v>45.017086319459281</v>
      </c>
      <c r="G1404" s="16">
        <v>1455.5524576625169</v>
      </c>
      <c r="H1404" s="18">
        <v>0.41539739088542149</v>
      </c>
      <c r="I1404" s="19">
        <v>-58.771200000000007</v>
      </c>
      <c r="J1404" s="19">
        <v>48.873551999999997</v>
      </c>
      <c r="K1404" s="20" t="s">
        <v>10</v>
      </c>
      <c r="L1404" s="19" t="s">
        <v>22</v>
      </c>
      <c r="M1404" s="15" t="s">
        <v>14</v>
      </c>
      <c r="N1404" s="21">
        <v>0</v>
      </c>
      <c r="O1404" s="15">
        <v>0</v>
      </c>
      <c r="P1404" s="15">
        <v>0</v>
      </c>
      <c r="Q1404" s="15">
        <v>0</v>
      </c>
      <c r="R1404" s="22">
        <v>0</v>
      </c>
    </row>
    <row r="1405" spans="1:18" x14ac:dyDescent="0.2">
      <c r="A1405" s="15">
        <v>1404</v>
      </c>
      <c r="B1405" s="15">
        <v>25</v>
      </c>
      <c r="C1405" s="15">
        <v>400</v>
      </c>
      <c r="D1405" s="16">
        <v>1672.44030226824</v>
      </c>
      <c r="E1405" s="17">
        <v>83.622015113412004</v>
      </c>
      <c r="F1405" s="17">
        <v>47.664548614644836</v>
      </c>
      <c r="G1405" s="16">
        <v>1541.153738540183</v>
      </c>
      <c r="H1405" s="18">
        <v>0.4398269801769929</v>
      </c>
      <c r="I1405" s="19">
        <v>-58.907800000000009</v>
      </c>
      <c r="J1405" s="19">
        <v>48.871748000000004</v>
      </c>
      <c r="K1405" s="20" t="s">
        <v>10</v>
      </c>
      <c r="L1405" s="19" t="s">
        <v>22</v>
      </c>
      <c r="M1405" s="15" t="s">
        <v>14</v>
      </c>
      <c r="N1405" s="21">
        <v>0</v>
      </c>
      <c r="O1405" s="15">
        <v>0</v>
      </c>
      <c r="P1405" s="15">
        <v>0</v>
      </c>
      <c r="Q1405" s="15">
        <v>0</v>
      </c>
      <c r="R1405" s="22">
        <v>0</v>
      </c>
    </row>
    <row r="1406" spans="1:18" x14ac:dyDescent="0.2">
      <c r="A1406" s="15">
        <v>1405</v>
      </c>
      <c r="B1406" s="15">
        <v>21</v>
      </c>
      <c r="C1406" s="15">
        <v>336</v>
      </c>
      <c r="D1406" s="16">
        <v>1461.4524896063599</v>
      </c>
      <c r="E1406" s="17">
        <v>73.072624480317998</v>
      </c>
      <c r="F1406" s="17">
        <v>41.651395953781261</v>
      </c>
      <c r="G1406" s="16">
        <v>1346.7284691722607</v>
      </c>
      <c r="H1406" s="18">
        <v>0.45754799588642259</v>
      </c>
      <c r="I1406" s="19">
        <v>-59.034333333333336</v>
      </c>
      <c r="J1406" s="19">
        <v>48.872709523809512</v>
      </c>
      <c r="K1406" s="20" t="s">
        <v>10</v>
      </c>
      <c r="L1406" s="19" t="s">
        <v>22</v>
      </c>
      <c r="M1406" s="15" t="s">
        <v>15</v>
      </c>
      <c r="N1406" s="21">
        <v>0</v>
      </c>
      <c r="O1406" s="15">
        <v>0</v>
      </c>
      <c r="P1406" s="15">
        <v>0</v>
      </c>
      <c r="Q1406" s="15">
        <v>0</v>
      </c>
      <c r="R1406" s="22">
        <v>0</v>
      </c>
    </row>
    <row r="1407" spans="1:18" x14ac:dyDescent="0.2">
      <c r="A1407" s="15">
        <v>1406</v>
      </c>
      <c r="B1407" s="15">
        <v>11</v>
      </c>
      <c r="C1407" s="15">
        <v>176</v>
      </c>
      <c r="D1407" s="16">
        <v>609.64084292797497</v>
      </c>
      <c r="E1407" s="17">
        <v>30.482042146398751</v>
      </c>
      <c r="F1407" s="17">
        <v>17.374764023447288</v>
      </c>
      <c r="G1407" s="16">
        <v>561.78403675812899</v>
      </c>
      <c r="H1407" s="18">
        <v>0.36437839661045107</v>
      </c>
      <c r="I1407" s="19">
        <v>-64.259727272727275</v>
      </c>
      <c r="J1407" s="19">
        <v>48.860054545454538</v>
      </c>
      <c r="K1407" s="20" t="s">
        <v>6</v>
      </c>
      <c r="L1407" s="19" t="s">
        <v>11</v>
      </c>
      <c r="M1407" s="15" t="s">
        <v>15</v>
      </c>
      <c r="N1407" s="21">
        <v>0</v>
      </c>
      <c r="O1407" s="15">
        <v>0</v>
      </c>
      <c r="P1407" s="15">
        <v>0</v>
      </c>
      <c r="Q1407" s="15">
        <v>0</v>
      </c>
      <c r="R1407" s="22">
        <v>0</v>
      </c>
    </row>
    <row r="1408" spans="1:18" x14ac:dyDescent="0.2">
      <c r="A1408" s="15">
        <v>1407</v>
      </c>
      <c r="B1408" s="15">
        <v>21</v>
      </c>
      <c r="C1408" s="15">
        <v>336</v>
      </c>
      <c r="D1408" s="16">
        <v>1123.1248559195999</v>
      </c>
      <c r="E1408" s="17">
        <v>56.156242795979999</v>
      </c>
      <c r="F1408" s="17">
        <v>32.009058393708592</v>
      </c>
      <c r="G1408" s="16">
        <v>1034.9595547299114</v>
      </c>
      <c r="H1408" s="18">
        <v>0.35162520205816189</v>
      </c>
      <c r="I1408" s="19">
        <v>-64.360571428571433</v>
      </c>
      <c r="J1408" s="19">
        <v>48.883123809523816</v>
      </c>
      <c r="K1408" s="20" t="s">
        <v>6</v>
      </c>
      <c r="L1408" s="19" t="s">
        <v>11</v>
      </c>
      <c r="M1408" s="15" t="s">
        <v>15</v>
      </c>
      <c r="N1408" s="21">
        <v>0</v>
      </c>
      <c r="O1408" s="15">
        <v>0</v>
      </c>
      <c r="P1408" s="15">
        <v>0</v>
      </c>
      <c r="Q1408" s="15">
        <v>0</v>
      </c>
      <c r="R1408" s="22">
        <v>0</v>
      </c>
    </row>
    <row r="1409" spans="1:18" ht="15" customHeight="1" x14ac:dyDescent="0.2">
      <c r="A1409" s="15">
        <v>1408</v>
      </c>
      <c r="B1409" s="15">
        <v>9</v>
      </c>
      <c r="C1409" s="15">
        <v>144</v>
      </c>
      <c r="D1409" s="16">
        <v>393.00372168909604</v>
      </c>
      <c r="E1409" s="17">
        <v>19.650186084454802</v>
      </c>
      <c r="F1409" s="17">
        <v>11.200606068139237</v>
      </c>
      <c r="G1409" s="16">
        <v>362.15292953650203</v>
      </c>
      <c r="H1409" s="18">
        <v>0.28709485154783587</v>
      </c>
      <c r="I1409" s="19">
        <v>-64.491000000000014</v>
      </c>
      <c r="J1409" s="19">
        <v>48.896611111111113</v>
      </c>
      <c r="K1409" s="20" t="s">
        <v>6</v>
      </c>
      <c r="L1409" s="19" t="s">
        <v>11</v>
      </c>
      <c r="M1409" s="15" t="s">
        <v>14</v>
      </c>
      <c r="N1409" s="21">
        <v>0</v>
      </c>
      <c r="O1409" s="15">
        <v>0</v>
      </c>
      <c r="P1409" s="15">
        <v>0</v>
      </c>
      <c r="Q1409" s="15">
        <v>0</v>
      </c>
      <c r="R1409" s="22">
        <v>0</v>
      </c>
    </row>
    <row r="1410" spans="1:18" x14ac:dyDescent="0.2">
      <c r="A1410" s="15">
        <v>1409</v>
      </c>
      <c r="B1410" s="15">
        <v>13</v>
      </c>
      <c r="C1410" s="15">
        <v>208</v>
      </c>
      <c r="D1410" s="16">
        <v>669.04898624985697</v>
      </c>
      <c r="E1410" s="17">
        <v>33.452449312492853</v>
      </c>
      <c r="F1410" s="17">
        <v>19.067896108120923</v>
      </c>
      <c r="G1410" s="16">
        <v>616.52864082924316</v>
      </c>
      <c r="H1410" s="18">
        <v>0.33836529725876091</v>
      </c>
      <c r="I1410" s="19">
        <v>-64.780153846153851</v>
      </c>
      <c r="J1410" s="19">
        <v>48.893415384615388</v>
      </c>
      <c r="K1410" s="20" t="s">
        <v>6</v>
      </c>
      <c r="L1410" s="19" t="s">
        <v>11</v>
      </c>
      <c r="M1410" s="15" t="s">
        <v>14</v>
      </c>
      <c r="N1410" s="21">
        <v>0</v>
      </c>
      <c r="O1410" s="15">
        <v>0</v>
      </c>
      <c r="P1410" s="15">
        <v>0</v>
      </c>
      <c r="Q1410" s="15">
        <v>0</v>
      </c>
      <c r="R1410" s="22">
        <v>0</v>
      </c>
    </row>
    <row r="1411" spans="1:18" ht="12.75" customHeight="1" x14ac:dyDescent="0.2">
      <c r="A1411" s="15">
        <v>1410</v>
      </c>
      <c r="B1411" s="15">
        <v>16</v>
      </c>
      <c r="C1411" s="15">
        <v>256</v>
      </c>
      <c r="D1411" s="16">
        <v>841.90112632738101</v>
      </c>
      <c r="E1411" s="17">
        <v>42.095056316369053</v>
      </c>
      <c r="F1411" s="17">
        <v>23.994182100330356</v>
      </c>
      <c r="G1411" s="16">
        <v>775.81188791068155</v>
      </c>
      <c r="H1411" s="18">
        <v>0.34594922227752278</v>
      </c>
      <c r="I1411" s="19">
        <v>-64.912562500000007</v>
      </c>
      <c r="J1411" s="19">
        <v>48.885056250000005</v>
      </c>
      <c r="K1411" s="20" t="s">
        <v>6</v>
      </c>
      <c r="L1411" s="19" t="s">
        <v>11</v>
      </c>
      <c r="M1411" s="15" t="s">
        <v>13</v>
      </c>
      <c r="N1411" s="21">
        <v>0</v>
      </c>
      <c r="O1411" s="15">
        <v>0</v>
      </c>
      <c r="P1411" s="15">
        <v>0</v>
      </c>
      <c r="Q1411" s="15">
        <v>0</v>
      </c>
      <c r="R1411" s="22">
        <v>0</v>
      </c>
    </row>
    <row r="1412" spans="1:18" ht="15" customHeight="1" x14ac:dyDescent="0.2">
      <c r="A1412" s="15">
        <v>1411</v>
      </c>
      <c r="B1412" s="15">
        <v>25</v>
      </c>
      <c r="C1412" s="15">
        <v>400</v>
      </c>
      <c r="D1412" s="16">
        <v>1162.21281078214</v>
      </c>
      <c r="E1412" s="17">
        <v>58.110640539107003</v>
      </c>
      <c r="F1412" s="17">
        <v>33.123065107290991</v>
      </c>
      <c r="G1412" s="16">
        <v>1070.979105135742</v>
      </c>
      <c r="H1412" s="18">
        <v>0.30564472178531449</v>
      </c>
      <c r="I1412" s="19">
        <v>-65.047159999999991</v>
      </c>
      <c r="J1412" s="19">
        <v>48.874600000000008</v>
      </c>
      <c r="K1412" s="20" t="s">
        <v>6</v>
      </c>
      <c r="L1412" s="19" t="s">
        <v>11</v>
      </c>
      <c r="M1412" s="15" t="s">
        <v>13</v>
      </c>
      <c r="N1412" s="21">
        <v>0</v>
      </c>
      <c r="O1412" s="15">
        <v>0</v>
      </c>
      <c r="P1412" s="15">
        <v>0</v>
      </c>
      <c r="Q1412" s="15">
        <v>0</v>
      </c>
      <c r="R1412" s="22">
        <v>0</v>
      </c>
    </row>
    <row r="1413" spans="1:18" x14ac:dyDescent="0.2">
      <c r="A1413" s="15">
        <v>1412</v>
      </c>
      <c r="B1413" s="15">
        <v>25</v>
      </c>
      <c r="C1413" s="15">
        <v>400</v>
      </c>
      <c r="D1413" s="16">
        <v>1170.6707891299</v>
      </c>
      <c r="E1413" s="17">
        <v>58.533539456494999</v>
      </c>
      <c r="F1413" s="17">
        <v>33.364117490202148</v>
      </c>
      <c r="G1413" s="16">
        <v>1078.773132183203</v>
      </c>
      <c r="H1413" s="18">
        <v>0.30786904457283193</v>
      </c>
      <c r="I1413" s="19">
        <v>-65.184680000000014</v>
      </c>
      <c r="J1413" s="19">
        <v>48.876672000000006</v>
      </c>
      <c r="K1413" s="20" t="s">
        <v>6</v>
      </c>
      <c r="L1413" s="19" t="s">
        <v>11</v>
      </c>
      <c r="M1413" s="15" t="s">
        <v>12</v>
      </c>
      <c r="N1413" s="21">
        <v>0</v>
      </c>
      <c r="O1413" s="15">
        <v>0</v>
      </c>
      <c r="P1413" s="15">
        <v>0</v>
      </c>
      <c r="Q1413" s="15">
        <v>0</v>
      </c>
      <c r="R1413" s="22">
        <v>0</v>
      </c>
    </row>
    <row r="1414" spans="1:18" x14ac:dyDescent="0.2">
      <c r="A1414" s="15">
        <v>1413</v>
      </c>
      <c r="B1414" s="15">
        <v>25</v>
      </c>
      <c r="C1414" s="15">
        <v>400</v>
      </c>
      <c r="D1414" s="16">
        <v>1222.72100900495</v>
      </c>
      <c r="E1414" s="17">
        <v>61.136050450247502</v>
      </c>
      <c r="F1414" s="17">
        <v>34.847548756641075</v>
      </c>
      <c r="G1414" s="16">
        <v>1126.7374097980614</v>
      </c>
      <c r="H1414" s="18">
        <v>0.32155747996520018</v>
      </c>
      <c r="I1414" s="19">
        <v>-65.320920000000001</v>
      </c>
      <c r="J1414" s="19">
        <v>48.86772400000001</v>
      </c>
      <c r="K1414" s="20" t="s">
        <v>6</v>
      </c>
      <c r="L1414" s="19" t="s">
        <v>11</v>
      </c>
      <c r="M1414" s="15" t="s">
        <v>12</v>
      </c>
      <c r="N1414" s="21">
        <v>0</v>
      </c>
      <c r="O1414" s="15">
        <v>0</v>
      </c>
      <c r="P1414" s="15">
        <v>0</v>
      </c>
      <c r="Q1414" s="15">
        <v>0</v>
      </c>
      <c r="R1414" s="22">
        <v>0</v>
      </c>
    </row>
    <row r="1415" spans="1:18" x14ac:dyDescent="0.2">
      <c r="A1415" s="15">
        <v>1414</v>
      </c>
      <c r="B1415" s="15">
        <v>26</v>
      </c>
      <c r="C1415" s="15">
        <v>416</v>
      </c>
      <c r="D1415" s="16">
        <v>1300.4613843713701</v>
      </c>
      <c r="E1415" s="17">
        <v>65.023069218568509</v>
      </c>
      <c r="F1415" s="17">
        <v>37.063149454584043</v>
      </c>
      <c r="G1415" s="16">
        <v>1198.3751656982176</v>
      </c>
      <c r="H1415" s="18">
        <v>0.32884812019730686</v>
      </c>
      <c r="I1415" s="19">
        <v>-65.461961538461551</v>
      </c>
      <c r="J1415" s="19">
        <v>48.872434615384613</v>
      </c>
      <c r="K1415" s="20" t="s">
        <v>6</v>
      </c>
      <c r="L1415" s="19" t="s">
        <v>11</v>
      </c>
      <c r="M1415" s="15" t="s">
        <v>12</v>
      </c>
      <c r="N1415" s="21">
        <v>0</v>
      </c>
      <c r="O1415" s="15">
        <v>0</v>
      </c>
      <c r="P1415" s="15">
        <v>0</v>
      </c>
      <c r="Q1415" s="15">
        <v>0</v>
      </c>
      <c r="R1415" s="22">
        <v>0</v>
      </c>
    </row>
    <row r="1416" spans="1:18" x14ac:dyDescent="0.2">
      <c r="A1416" s="15">
        <v>1415</v>
      </c>
      <c r="B1416" s="15">
        <v>22</v>
      </c>
      <c r="C1416" s="15">
        <v>352</v>
      </c>
      <c r="D1416" s="16">
        <v>1013.5395170165499</v>
      </c>
      <c r="E1416" s="17">
        <v>50.676975850827496</v>
      </c>
      <c r="F1416" s="17">
        <v>28.885876234971672</v>
      </c>
      <c r="G1416" s="16">
        <v>933.97666493075076</v>
      </c>
      <c r="H1416" s="18">
        <v>0.30289301348158948</v>
      </c>
      <c r="I1416" s="19">
        <v>-65.594590909090911</v>
      </c>
      <c r="J1416" s="19">
        <v>48.87355909090909</v>
      </c>
      <c r="K1416" s="20" t="s">
        <v>6</v>
      </c>
      <c r="L1416" s="19" t="s">
        <v>11</v>
      </c>
      <c r="M1416" s="15" t="s">
        <v>12</v>
      </c>
      <c r="N1416" s="21">
        <v>0</v>
      </c>
      <c r="O1416" s="15">
        <v>0</v>
      </c>
      <c r="P1416" s="15">
        <v>0</v>
      </c>
      <c r="Q1416" s="15">
        <v>0</v>
      </c>
      <c r="R1416" s="22">
        <v>0</v>
      </c>
    </row>
    <row r="1417" spans="1:18" x14ac:dyDescent="0.2">
      <c r="A1417" s="15">
        <v>1416</v>
      </c>
      <c r="B1417" s="15">
        <v>26</v>
      </c>
      <c r="C1417" s="15">
        <v>416</v>
      </c>
      <c r="D1417" s="16">
        <v>1230.4100945453799</v>
      </c>
      <c r="E1417" s="17">
        <v>61.520504727269</v>
      </c>
      <c r="F1417" s="17">
        <v>35.066687694543326</v>
      </c>
      <c r="G1417" s="16">
        <v>1133.8229021235675</v>
      </c>
      <c r="H1417" s="18">
        <v>0.31113422630278786</v>
      </c>
      <c r="I1417" s="19">
        <v>-65.725884615384615</v>
      </c>
      <c r="J1417" s="19">
        <v>48.873669230769231</v>
      </c>
      <c r="K1417" s="20" t="s">
        <v>6</v>
      </c>
      <c r="L1417" s="19" t="s">
        <v>11</v>
      </c>
      <c r="M1417" s="15" t="s">
        <v>12</v>
      </c>
      <c r="N1417" s="21">
        <v>0</v>
      </c>
      <c r="O1417" s="15">
        <v>0</v>
      </c>
      <c r="P1417" s="15">
        <v>0</v>
      </c>
      <c r="Q1417" s="15">
        <v>0</v>
      </c>
      <c r="R1417" s="22">
        <v>0</v>
      </c>
    </row>
    <row r="1418" spans="1:18" x14ac:dyDescent="0.2">
      <c r="A1418" s="15">
        <v>1417</v>
      </c>
      <c r="B1418" s="15">
        <v>24</v>
      </c>
      <c r="C1418" s="15">
        <v>384</v>
      </c>
      <c r="D1418" s="16">
        <v>1023.5431769515301</v>
      </c>
      <c r="E1418" s="17">
        <v>51.177158847576507</v>
      </c>
      <c r="F1418" s="17">
        <v>29.170980543118606</v>
      </c>
      <c r="G1418" s="16">
        <v>943.19503756083498</v>
      </c>
      <c r="H1418" s="18">
        <v>0.28039236038599785</v>
      </c>
      <c r="I1418" s="19">
        <v>-65.864874999999998</v>
      </c>
      <c r="J1418" s="19">
        <v>48.868366666666667</v>
      </c>
      <c r="K1418" s="20" t="s">
        <v>6</v>
      </c>
      <c r="L1418" s="19" t="s">
        <v>11</v>
      </c>
      <c r="M1418" s="15" t="s">
        <v>12</v>
      </c>
      <c r="N1418" s="21">
        <v>0</v>
      </c>
      <c r="O1418" s="15">
        <v>0</v>
      </c>
      <c r="P1418" s="15">
        <v>0</v>
      </c>
      <c r="Q1418" s="15">
        <v>0</v>
      </c>
      <c r="R1418" s="22">
        <v>0</v>
      </c>
    </row>
    <row r="1419" spans="1:18" x14ac:dyDescent="0.2">
      <c r="A1419" s="15">
        <v>1418</v>
      </c>
      <c r="B1419" s="15">
        <v>26</v>
      </c>
      <c r="C1419" s="15">
        <v>416</v>
      </c>
      <c r="D1419" s="16">
        <v>1263.9172953976699</v>
      </c>
      <c r="E1419" s="17">
        <v>63.195864769883499</v>
      </c>
      <c r="F1419" s="17">
        <v>36.021642918833592</v>
      </c>
      <c r="G1419" s="16">
        <v>1164.699787708953</v>
      </c>
      <c r="H1419" s="18">
        <v>0.31960720377506835</v>
      </c>
      <c r="I1419" s="19">
        <v>-66.00642307692307</v>
      </c>
      <c r="J1419" s="19">
        <v>48.870107692307677</v>
      </c>
      <c r="K1419" s="20" t="s">
        <v>6</v>
      </c>
      <c r="L1419" s="19" t="s">
        <v>11</v>
      </c>
      <c r="M1419" s="15" t="s">
        <v>12</v>
      </c>
      <c r="N1419" s="21">
        <v>0</v>
      </c>
      <c r="O1419" s="15">
        <v>0</v>
      </c>
      <c r="P1419" s="15">
        <v>0</v>
      </c>
      <c r="Q1419" s="15">
        <v>0</v>
      </c>
      <c r="R1419" s="22">
        <v>0</v>
      </c>
    </row>
    <row r="1420" spans="1:18" x14ac:dyDescent="0.2">
      <c r="A1420" s="15">
        <v>1419</v>
      </c>
      <c r="B1420" s="15">
        <v>24</v>
      </c>
      <c r="C1420" s="15">
        <v>384</v>
      </c>
      <c r="D1420" s="16">
        <v>1025.0134582682799</v>
      </c>
      <c r="E1420" s="17">
        <v>51.250672913414</v>
      </c>
      <c r="F1420" s="17">
        <v>29.212883560645977</v>
      </c>
      <c r="G1420" s="16">
        <v>944.54990179421998</v>
      </c>
      <c r="H1420" s="18">
        <v>0.28079513347668733</v>
      </c>
      <c r="I1420" s="19">
        <v>-66.150083333333313</v>
      </c>
      <c r="J1420" s="19">
        <v>48.873420833333341</v>
      </c>
      <c r="K1420" s="20" t="s">
        <v>6</v>
      </c>
      <c r="L1420" s="19" t="s">
        <v>11</v>
      </c>
      <c r="M1420" s="15" t="s">
        <v>12</v>
      </c>
      <c r="N1420" s="21">
        <v>0</v>
      </c>
      <c r="O1420" s="15">
        <v>0</v>
      </c>
      <c r="P1420" s="15">
        <v>0</v>
      </c>
      <c r="Q1420" s="15">
        <v>0</v>
      </c>
      <c r="R1420" s="22">
        <v>0</v>
      </c>
    </row>
    <row r="1421" spans="1:18" x14ac:dyDescent="0.2">
      <c r="A1421" s="15">
        <v>1420</v>
      </c>
      <c r="B1421" s="15">
        <v>25</v>
      </c>
      <c r="C1421" s="15">
        <v>400</v>
      </c>
      <c r="D1421" s="16">
        <v>1090.26902448686</v>
      </c>
      <c r="E1421" s="17">
        <v>54.513451224343001</v>
      </c>
      <c r="F1421" s="17">
        <v>31.072667197875507</v>
      </c>
      <c r="G1421" s="16">
        <v>1004.6829060646414</v>
      </c>
      <c r="H1421" s="18">
        <v>0.28672457364858489</v>
      </c>
      <c r="I1421" s="19">
        <v>-66.285319999999999</v>
      </c>
      <c r="J1421" s="19">
        <v>48.875688000000011</v>
      </c>
      <c r="K1421" s="20" t="s">
        <v>6</v>
      </c>
      <c r="L1421" s="19" t="s">
        <v>11</v>
      </c>
      <c r="M1421" s="15" t="s">
        <v>13</v>
      </c>
      <c r="N1421" s="21">
        <v>0</v>
      </c>
      <c r="O1421" s="15">
        <v>0</v>
      </c>
      <c r="P1421" s="15">
        <v>0</v>
      </c>
      <c r="Q1421" s="15">
        <v>0</v>
      </c>
      <c r="R1421" s="22">
        <v>0</v>
      </c>
    </row>
    <row r="1422" spans="1:18" x14ac:dyDescent="0.2">
      <c r="A1422" s="15">
        <v>1421</v>
      </c>
      <c r="B1422" s="15">
        <v>23</v>
      </c>
      <c r="C1422" s="15">
        <v>368</v>
      </c>
      <c r="D1422" s="16">
        <v>1031.05627977366</v>
      </c>
      <c r="E1422" s="17">
        <v>51.552813988682999</v>
      </c>
      <c r="F1422" s="17">
        <v>29.385103973549306</v>
      </c>
      <c r="G1422" s="16">
        <v>950.11836181142758</v>
      </c>
      <c r="H1422" s="18">
        <v>0.29473097882278254</v>
      </c>
      <c r="I1422" s="19">
        <v>-66.417739130434754</v>
      </c>
      <c r="J1422" s="19">
        <v>48.872778260869552</v>
      </c>
      <c r="K1422" s="20" t="s">
        <v>6</v>
      </c>
      <c r="L1422" s="19" t="s">
        <v>11</v>
      </c>
      <c r="M1422" s="15" t="s">
        <v>13</v>
      </c>
      <c r="N1422" s="21">
        <v>0</v>
      </c>
      <c r="O1422" s="15">
        <v>0</v>
      </c>
      <c r="P1422" s="15">
        <v>0</v>
      </c>
      <c r="Q1422" s="15">
        <v>0</v>
      </c>
      <c r="R1422" s="22">
        <v>0</v>
      </c>
    </row>
    <row r="1423" spans="1:18" x14ac:dyDescent="0.2">
      <c r="A1423" s="15">
        <v>1422</v>
      </c>
      <c r="B1423" s="15">
        <v>25</v>
      </c>
      <c r="C1423" s="15">
        <v>400</v>
      </c>
      <c r="D1423" s="16">
        <v>1258.65540819291</v>
      </c>
      <c r="E1423" s="17">
        <v>62.932770409645507</v>
      </c>
      <c r="F1423" s="17">
        <v>35.871679133497935</v>
      </c>
      <c r="G1423" s="16">
        <v>1159.8509586497667</v>
      </c>
      <c r="H1423" s="18">
        <v>0.33100769367858635</v>
      </c>
      <c r="I1423" s="19">
        <v>-66.554320000000018</v>
      </c>
      <c r="J1423" s="19">
        <v>48.869667999999983</v>
      </c>
      <c r="K1423" s="20" t="s">
        <v>6</v>
      </c>
      <c r="L1423" s="19" t="s">
        <v>11</v>
      </c>
      <c r="M1423" s="15" t="s">
        <v>13</v>
      </c>
      <c r="N1423" s="21">
        <v>0</v>
      </c>
      <c r="O1423" s="15">
        <v>0</v>
      </c>
      <c r="P1423" s="15">
        <v>0</v>
      </c>
      <c r="Q1423" s="15">
        <v>0</v>
      </c>
      <c r="R1423" s="22">
        <v>0</v>
      </c>
    </row>
    <row r="1424" spans="1:18" x14ac:dyDescent="0.2">
      <c r="A1424" s="15">
        <v>1423</v>
      </c>
      <c r="B1424" s="15">
        <v>20</v>
      </c>
      <c r="C1424" s="15">
        <v>320</v>
      </c>
      <c r="D1424" s="16">
        <v>967.44492543764204</v>
      </c>
      <c r="E1424" s="17">
        <v>48.372246271882105</v>
      </c>
      <c r="F1424" s="17">
        <v>27.572180374972799</v>
      </c>
      <c r="G1424" s="16">
        <v>891.50049879078711</v>
      </c>
      <c r="H1424" s="18">
        <v>0.31802957291338008</v>
      </c>
      <c r="I1424" s="19">
        <v>-66.686150000000012</v>
      </c>
      <c r="J1424" s="19">
        <v>48.871779999999994</v>
      </c>
      <c r="K1424" s="20" t="s">
        <v>6</v>
      </c>
      <c r="L1424" s="19" t="s">
        <v>11</v>
      </c>
      <c r="M1424" s="15" t="s">
        <v>13</v>
      </c>
      <c r="N1424" s="21">
        <v>0</v>
      </c>
      <c r="O1424" s="15">
        <v>0</v>
      </c>
      <c r="P1424" s="15">
        <v>0</v>
      </c>
      <c r="Q1424" s="15">
        <v>0</v>
      </c>
      <c r="R1424" s="22">
        <v>0</v>
      </c>
    </row>
    <row r="1425" spans="1:18" x14ac:dyDescent="0.2">
      <c r="A1425" s="15">
        <v>1424</v>
      </c>
      <c r="B1425" s="15">
        <v>24</v>
      </c>
      <c r="C1425" s="15">
        <v>384</v>
      </c>
      <c r="D1425" s="16">
        <v>1173.6874773837601</v>
      </c>
      <c r="E1425" s="17">
        <v>58.684373869188008</v>
      </c>
      <c r="F1425" s="17">
        <v>33.450093105437162</v>
      </c>
      <c r="G1425" s="16">
        <v>1081.5530104091349</v>
      </c>
      <c r="H1425" s="18">
        <v>0.32152332168270042</v>
      </c>
      <c r="I1425" s="19">
        <v>-66.827250000000021</v>
      </c>
      <c r="J1425" s="19">
        <v>48.875475000000002</v>
      </c>
      <c r="K1425" s="20" t="s">
        <v>6</v>
      </c>
      <c r="L1425" s="19" t="s">
        <v>11</v>
      </c>
      <c r="M1425" s="15" t="s">
        <v>13</v>
      </c>
      <c r="N1425" s="21">
        <v>0</v>
      </c>
      <c r="O1425" s="15">
        <v>0</v>
      </c>
      <c r="P1425" s="15">
        <v>0</v>
      </c>
      <c r="Q1425" s="15">
        <v>0</v>
      </c>
      <c r="R1425" s="22">
        <v>0</v>
      </c>
    </row>
    <row r="1426" spans="1:18" x14ac:dyDescent="0.2">
      <c r="A1426" s="15">
        <v>1425</v>
      </c>
      <c r="B1426" s="15">
        <v>24</v>
      </c>
      <c r="C1426" s="15">
        <v>384</v>
      </c>
      <c r="D1426" s="16">
        <v>1247.70613671104</v>
      </c>
      <c r="E1426" s="17">
        <v>62.385306835552001</v>
      </c>
      <c r="F1426" s="17">
        <v>35.559624896264637</v>
      </c>
      <c r="G1426" s="16">
        <v>1149.7612049792233</v>
      </c>
      <c r="H1426" s="18">
        <v>0.34180020600837829</v>
      </c>
      <c r="I1426" s="19">
        <v>-66.960750000000019</v>
      </c>
      <c r="J1426" s="19">
        <v>48.875745833333347</v>
      </c>
      <c r="K1426" s="20" t="s">
        <v>6</v>
      </c>
      <c r="L1426" s="19" t="s">
        <v>11</v>
      </c>
      <c r="M1426" s="15" t="s">
        <v>13</v>
      </c>
      <c r="N1426" s="21">
        <v>0</v>
      </c>
      <c r="O1426" s="15">
        <v>0</v>
      </c>
      <c r="P1426" s="15">
        <v>0</v>
      </c>
      <c r="Q1426" s="15">
        <v>0</v>
      </c>
      <c r="R1426" s="22">
        <v>0</v>
      </c>
    </row>
    <row r="1427" spans="1:18" ht="15" customHeight="1" x14ac:dyDescent="0.2">
      <c r="A1427" s="15">
        <v>1426</v>
      </c>
      <c r="B1427" s="15">
        <v>25</v>
      </c>
      <c r="C1427" s="15">
        <v>400</v>
      </c>
      <c r="D1427" s="16">
        <v>1312.34849925556</v>
      </c>
      <c r="E1427" s="17">
        <v>65.617424962778003</v>
      </c>
      <c r="F1427" s="17">
        <v>37.401932228783458</v>
      </c>
      <c r="G1427" s="16">
        <v>1209.3291420639987</v>
      </c>
      <c r="H1427" s="18">
        <v>0.34512817981278499</v>
      </c>
      <c r="I1427" s="19">
        <v>-67.096559999999997</v>
      </c>
      <c r="J1427" s="19">
        <v>48.877364</v>
      </c>
      <c r="K1427" s="20" t="s">
        <v>6</v>
      </c>
      <c r="L1427" s="19" t="s">
        <v>11</v>
      </c>
      <c r="M1427" s="15" t="s">
        <v>12</v>
      </c>
      <c r="N1427" s="21">
        <v>0</v>
      </c>
      <c r="O1427" s="15">
        <v>0</v>
      </c>
      <c r="P1427" s="15">
        <v>0</v>
      </c>
      <c r="Q1427" s="15">
        <v>0</v>
      </c>
      <c r="R1427" s="22">
        <v>0</v>
      </c>
    </row>
    <row r="1428" spans="1:18" x14ac:dyDescent="0.2">
      <c r="A1428" s="15">
        <v>1427</v>
      </c>
      <c r="B1428" s="15">
        <v>26</v>
      </c>
      <c r="C1428" s="15">
        <v>416</v>
      </c>
      <c r="D1428" s="16">
        <v>1442.9600321676999</v>
      </c>
      <c r="E1428" s="17">
        <v>72.148001608385002</v>
      </c>
      <c r="F1428" s="17">
        <v>41.124360916779445</v>
      </c>
      <c r="G1428" s="16">
        <v>1329.6876696425354</v>
      </c>
      <c r="H1428" s="18">
        <v>0.36488180256699365</v>
      </c>
      <c r="I1428" s="19">
        <v>-67.228076923076927</v>
      </c>
      <c r="J1428" s="19">
        <v>48.868711538461525</v>
      </c>
      <c r="K1428" s="20" t="s">
        <v>6</v>
      </c>
      <c r="L1428" s="19" t="s">
        <v>11</v>
      </c>
      <c r="M1428" s="15" t="s">
        <v>12</v>
      </c>
      <c r="N1428" s="21">
        <v>0</v>
      </c>
      <c r="O1428" s="15">
        <v>1</v>
      </c>
      <c r="P1428" s="15">
        <v>0</v>
      </c>
      <c r="Q1428" s="15">
        <v>1</v>
      </c>
      <c r="R1428" s="22">
        <v>1</v>
      </c>
    </row>
    <row r="1429" spans="1:18" x14ac:dyDescent="0.2">
      <c r="A1429" s="15">
        <v>1428</v>
      </c>
      <c r="B1429" s="15">
        <v>17</v>
      </c>
      <c r="C1429" s="15">
        <v>272</v>
      </c>
      <c r="D1429" s="16">
        <v>1009.88347079118</v>
      </c>
      <c r="E1429" s="17">
        <v>50.494173539559</v>
      </c>
      <c r="F1429" s="17">
        <v>28.781678917548629</v>
      </c>
      <c r="G1429" s="16">
        <v>930.6076183340723</v>
      </c>
      <c r="H1429" s="18">
        <v>0.39056524406311788</v>
      </c>
      <c r="I1429" s="19">
        <v>-67.356470588235297</v>
      </c>
      <c r="J1429" s="19">
        <v>48.857070588235288</v>
      </c>
      <c r="K1429" s="20" t="s">
        <v>6</v>
      </c>
      <c r="L1429" s="19" t="s">
        <v>11</v>
      </c>
      <c r="M1429" s="15" t="s">
        <v>12</v>
      </c>
      <c r="N1429" s="21">
        <v>0</v>
      </c>
      <c r="O1429" s="15">
        <v>1</v>
      </c>
      <c r="P1429" s="15">
        <v>1</v>
      </c>
      <c r="Q1429" s="15">
        <v>1</v>
      </c>
      <c r="R1429" s="22">
        <v>1</v>
      </c>
    </row>
    <row r="1430" spans="1:18" x14ac:dyDescent="0.2">
      <c r="A1430" s="15">
        <v>1429</v>
      </c>
      <c r="B1430" s="15">
        <v>8</v>
      </c>
      <c r="C1430" s="15">
        <v>128</v>
      </c>
      <c r="D1430" s="16">
        <v>499.56600867892598</v>
      </c>
      <c r="E1430" s="17">
        <v>24.978300433946302</v>
      </c>
      <c r="F1430" s="17">
        <v>14.237631247349391</v>
      </c>
      <c r="G1430" s="16">
        <v>460.35007699763031</v>
      </c>
      <c r="H1430" s="18">
        <v>0.41055764572419939</v>
      </c>
      <c r="I1430" s="19">
        <v>-67.496375</v>
      </c>
      <c r="J1430" s="19">
        <v>48.838549999999998</v>
      </c>
      <c r="K1430" s="20" t="s">
        <v>6</v>
      </c>
      <c r="L1430" s="19" t="s">
        <v>11</v>
      </c>
      <c r="M1430" s="15" t="s">
        <v>12</v>
      </c>
      <c r="N1430" s="21">
        <v>0</v>
      </c>
      <c r="O1430" s="15">
        <v>1</v>
      </c>
      <c r="P1430" s="15">
        <v>1</v>
      </c>
      <c r="Q1430" s="15">
        <v>1</v>
      </c>
      <c r="R1430" s="22">
        <v>1</v>
      </c>
    </row>
    <row r="1431" spans="1:18" x14ac:dyDescent="0.2">
      <c r="A1431" s="15">
        <v>1430</v>
      </c>
      <c r="B1431" s="15">
        <v>21</v>
      </c>
      <c r="C1431" s="15">
        <v>336</v>
      </c>
      <c r="D1431" s="16">
        <v>1302.19323734212</v>
      </c>
      <c r="E1431" s="17">
        <v>65.109661867105999</v>
      </c>
      <c r="F1431" s="17">
        <v>37.112507264250418</v>
      </c>
      <c r="G1431" s="16">
        <v>1199.9710682107636</v>
      </c>
      <c r="H1431" s="18">
        <v>0.40768749599463322</v>
      </c>
      <c r="I1431" s="19">
        <v>-68.054238095238105</v>
      </c>
      <c r="J1431" s="19">
        <v>48.875052380952368</v>
      </c>
      <c r="K1431" s="20" t="s">
        <v>6</v>
      </c>
      <c r="L1431" s="19" t="s">
        <v>22</v>
      </c>
      <c r="M1431" s="15" t="s">
        <v>13</v>
      </c>
      <c r="N1431" s="21">
        <v>0</v>
      </c>
      <c r="O1431" s="15">
        <v>0</v>
      </c>
      <c r="P1431" s="15">
        <v>0</v>
      </c>
      <c r="Q1431" s="15">
        <v>0</v>
      </c>
      <c r="R1431" s="22">
        <v>0</v>
      </c>
    </row>
    <row r="1432" spans="1:18" ht="12.75" customHeight="1" x14ac:dyDescent="0.2">
      <c r="A1432" s="15">
        <v>1431</v>
      </c>
      <c r="B1432" s="15">
        <v>24</v>
      </c>
      <c r="C1432" s="15">
        <v>384</v>
      </c>
      <c r="D1432" s="16">
        <v>1482.91338509974</v>
      </c>
      <c r="E1432" s="17">
        <v>74.145669254986998</v>
      </c>
      <c r="F1432" s="17">
        <v>42.263031475342586</v>
      </c>
      <c r="G1432" s="16">
        <v>1366.5046843694104</v>
      </c>
      <c r="H1432" s="18">
        <v>0.40623355580806769</v>
      </c>
      <c r="I1432" s="19">
        <v>-68.179250000000025</v>
      </c>
      <c r="J1432" s="19">
        <v>48.872829166666662</v>
      </c>
      <c r="K1432" s="20" t="s">
        <v>6</v>
      </c>
      <c r="L1432" s="19" t="s">
        <v>22</v>
      </c>
      <c r="M1432" s="15" t="s">
        <v>14</v>
      </c>
      <c r="N1432" s="21">
        <v>0</v>
      </c>
      <c r="O1432" s="15">
        <v>0</v>
      </c>
      <c r="P1432" s="15">
        <v>0</v>
      </c>
      <c r="Q1432" s="15">
        <v>0</v>
      </c>
      <c r="R1432" s="22">
        <v>0</v>
      </c>
    </row>
    <row r="1433" spans="1:18" ht="12.75" customHeight="1" x14ac:dyDescent="0.2">
      <c r="A1433" s="15">
        <v>1432</v>
      </c>
      <c r="B1433" s="15">
        <v>25</v>
      </c>
      <c r="C1433" s="15">
        <v>400</v>
      </c>
      <c r="D1433" s="16">
        <v>1509.2029095179801</v>
      </c>
      <c r="E1433" s="17">
        <v>75.460145475899012</v>
      </c>
      <c r="F1433" s="17">
        <v>43.012282921262432</v>
      </c>
      <c r="G1433" s="16">
        <v>1390.7304811208187</v>
      </c>
      <c r="H1433" s="18">
        <v>0.39689796835639807</v>
      </c>
      <c r="I1433" s="19">
        <v>-68.316320000000019</v>
      </c>
      <c r="J1433" s="19">
        <v>48.872827999999998</v>
      </c>
      <c r="K1433" s="20" t="s">
        <v>6</v>
      </c>
      <c r="L1433" s="19" t="s">
        <v>22</v>
      </c>
      <c r="M1433" s="15" t="s">
        <v>14</v>
      </c>
      <c r="N1433" s="21">
        <v>0</v>
      </c>
      <c r="O1433" s="15">
        <v>0</v>
      </c>
      <c r="P1433" s="15">
        <v>0</v>
      </c>
      <c r="Q1433" s="15">
        <v>0</v>
      </c>
      <c r="R1433" s="22">
        <v>0</v>
      </c>
    </row>
    <row r="1434" spans="1:18" ht="15" customHeight="1" x14ac:dyDescent="0.2">
      <c r="A1434" s="15">
        <v>1433</v>
      </c>
      <c r="B1434" s="15">
        <v>5</v>
      </c>
      <c r="C1434" s="15">
        <v>80</v>
      </c>
      <c r="D1434" s="16">
        <v>293.42189856431997</v>
      </c>
      <c r="E1434" s="17">
        <v>14.671094928216</v>
      </c>
      <c r="F1434" s="17">
        <v>8.3625241090831182</v>
      </c>
      <c r="G1434" s="16">
        <v>270.38827952702087</v>
      </c>
      <c r="H1434" s="18">
        <v>0.38582802443924213</v>
      </c>
      <c r="I1434" s="19">
        <v>-68.402000000000001</v>
      </c>
      <c r="J1434" s="19">
        <v>48.882979999999996</v>
      </c>
      <c r="K1434" s="20" t="s">
        <v>6</v>
      </c>
      <c r="L1434" s="19" t="s">
        <v>22</v>
      </c>
      <c r="M1434" s="15" t="s">
        <v>14</v>
      </c>
      <c r="N1434" s="21">
        <v>0</v>
      </c>
      <c r="O1434" s="15">
        <v>0</v>
      </c>
      <c r="P1434" s="15">
        <v>0</v>
      </c>
      <c r="Q1434" s="15">
        <v>0</v>
      </c>
      <c r="R1434" s="22">
        <v>0</v>
      </c>
    </row>
    <row r="1435" spans="1:18" x14ac:dyDescent="0.2">
      <c r="A1435" s="15">
        <v>1434</v>
      </c>
      <c r="B1435" s="15">
        <v>1</v>
      </c>
      <c r="C1435" s="15">
        <v>16</v>
      </c>
      <c r="D1435" s="16">
        <v>62.460839803136203</v>
      </c>
      <c r="E1435" s="17">
        <v>3.1230419901568105</v>
      </c>
      <c r="F1435" s="17">
        <v>1.7801339343893816</v>
      </c>
      <c r="G1435" s="16">
        <v>57.557663878590006</v>
      </c>
      <c r="H1435" s="18">
        <v>0.4106568484488442</v>
      </c>
      <c r="I1435" s="19">
        <v>-68.644000000000005</v>
      </c>
      <c r="J1435" s="19">
        <v>48.834800000000001</v>
      </c>
      <c r="K1435" s="20" t="s">
        <v>6</v>
      </c>
      <c r="L1435" s="19" t="s">
        <v>22</v>
      </c>
      <c r="M1435" s="15" t="s">
        <v>13</v>
      </c>
      <c r="N1435" s="21">
        <v>0</v>
      </c>
      <c r="O1435" s="15">
        <v>0</v>
      </c>
      <c r="P1435" s="15">
        <v>0</v>
      </c>
      <c r="Q1435" s="15">
        <v>0</v>
      </c>
      <c r="R1435" s="22">
        <v>0</v>
      </c>
    </row>
    <row r="1436" spans="1:18" x14ac:dyDescent="0.2">
      <c r="A1436" s="15">
        <v>1435</v>
      </c>
      <c r="B1436" s="15">
        <v>2</v>
      </c>
      <c r="C1436" s="15">
        <v>32</v>
      </c>
      <c r="D1436" s="16">
        <v>120.503161655737</v>
      </c>
      <c r="E1436" s="17">
        <v>6.0251580827868505</v>
      </c>
      <c r="F1436" s="17">
        <v>3.4343401071885045</v>
      </c>
      <c r="G1436" s="16">
        <v>111.04366346576165</v>
      </c>
      <c r="H1436" s="18">
        <v>0.39613179033162688</v>
      </c>
      <c r="I1436" s="19">
        <v>-68.702500000000001</v>
      </c>
      <c r="J1436" s="19">
        <v>48.834800000000001</v>
      </c>
      <c r="K1436" s="20" t="s">
        <v>6</v>
      </c>
      <c r="L1436" s="19" t="s">
        <v>22</v>
      </c>
      <c r="M1436" s="15" t="s">
        <v>13</v>
      </c>
      <c r="N1436" s="21">
        <v>0</v>
      </c>
      <c r="O1436" s="15">
        <v>0</v>
      </c>
      <c r="P1436" s="15">
        <v>0</v>
      </c>
      <c r="Q1436" s="15">
        <v>0</v>
      </c>
      <c r="R1436" s="22">
        <v>0</v>
      </c>
    </row>
    <row r="1437" spans="1:18" x14ac:dyDescent="0.2">
      <c r="A1437" s="15">
        <v>1436</v>
      </c>
      <c r="B1437" s="15">
        <v>1</v>
      </c>
      <c r="C1437" s="15">
        <v>16</v>
      </c>
      <c r="D1437" s="16">
        <v>59.688419486894496</v>
      </c>
      <c r="E1437" s="17">
        <v>2.984420974344725</v>
      </c>
      <c r="F1437" s="17">
        <v>1.7011199553764931</v>
      </c>
      <c r="G1437" s="16">
        <v>55.002878557173283</v>
      </c>
      <c r="H1437" s="18">
        <v>0.3924292134501518</v>
      </c>
      <c r="I1437" s="19">
        <v>-69.882999999999996</v>
      </c>
      <c r="J1437" s="19">
        <v>48.902099999999997</v>
      </c>
      <c r="K1437" s="20" t="s">
        <v>6</v>
      </c>
      <c r="L1437" s="19" t="s">
        <v>11</v>
      </c>
      <c r="M1437" s="15" t="s">
        <v>12</v>
      </c>
      <c r="N1437" s="21">
        <v>0</v>
      </c>
      <c r="O1437" s="15">
        <v>0</v>
      </c>
      <c r="P1437" s="15">
        <v>0</v>
      </c>
      <c r="Q1437" s="15">
        <v>0</v>
      </c>
      <c r="R1437" s="22">
        <v>0</v>
      </c>
    </row>
    <row r="1438" spans="1:18" ht="15" customHeight="1" x14ac:dyDescent="0.2">
      <c r="A1438" s="15">
        <v>1437</v>
      </c>
      <c r="B1438" s="15">
        <v>21</v>
      </c>
      <c r="C1438" s="15">
        <v>336</v>
      </c>
      <c r="D1438" s="16">
        <v>1178.4933624712598</v>
      </c>
      <c r="E1438" s="17">
        <v>58.924668123562995</v>
      </c>
      <c r="F1438" s="17">
        <v>33.587060830430907</v>
      </c>
      <c r="G1438" s="16">
        <v>1085.9816335172661</v>
      </c>
      <c r="H1438" s="18">
        <v>0.36895983961094331</v>
      </c>
      <c r="I1438" s="19">
        <v>-69.951380952380973</v>
      </c>
      <c r="J1438" s="19">
        <v>48.878671428571437</v>
      </c>
      <c r="K1438" s="20" t="s">
        <v>6</v>
      </c>
      <c r="L1438" s="19" t="s">
        <v>11</v>
      </c>
      <c r="M1438" s="15" t="s">
        <v>12</v>
      </c>
      <c r="N1438" s="21">
        <v>0</v>
      </c>
      <c r="O1438" s="15">
        <v>1</v>
      </c>
      <c r="P1438" s="15">
        <v>0</v>
      </c>
      <c r="Q1438" s="15">
        <v>1</v>
      </c>
      <c r="R1438" s="22">
        <v>1</v>
      </c>
    </row>
    <row r="1439" spans="1:18" x14ac:dyDescent="0.2">
      <c r="A1439" s="15">
        <v>1438</v>
      </c>
      <c r="B1439" s="15">
        <v>2</v>
      </c>
      <c r="C1439" s="15">
        <v>32</v>
      </c>
      <c r="D1439" s="16">
        <v>103.761675211511</v>
      </c>
      <c r="E1439" s="17">
        <v>5.1880837605755508</v>
      </c>
      <c r="F1439" s="17">
        <v>2.9572077435280635</v>
      </c>
      <c r="G1439" s="16">
        <v>95.616383707407394</v>
      </c>
      <c r="H1439" s="18">
        <v>0.34109725923019191</v>
      </c>
      <c r="I1439" s="19">
        <v>-86.478000000000009</v>
      </c>
      <c r="J1439" s="19">
        <v>48.849449999999997</v>
      </c>
      <c r="K1439" s="20" t="s">
        <v>5</v>
      </c>
      <c r="L1439" s="19" t="s">
        <v>11</v>
      </c>
      <c r="M1439" s="15" t="s">
        <v>12</v>
      </c>
      <c r="N1439" s="21">
        <v>0</v>
      </c>
      <c r="O1439" s="15">
        <v>0</v>
      </c>
      <c r="P1439" s="15">
        <v>0</v>
      </c>
      <c r="Q1439" s="15">
        <v>0</v>
      </c>
      <c r="R1439" s="22">
        <v>0</v>
      </c>
    </row>
    <row r="1440" spans="1:18" x14ac:dyDescent="0.2">
      <c r="A1440" s="15">
        <v>1439</v>
      </c>
      <c r="B1440" s="15">
        <v>5</v>
      </c>
      <c r="C1440" s="15">
        <v>80</v>
      </c>
      <c r="D1440" s="16">
        <v>248.68302017165601</v>
      </c>
      <c r="E1440" s="17">
        <v>12.434151008582802</v>
      </c>
      <c r="F1440" s="17">
        <v>7.0874660748921956</v>
      </c>
      <c r="G1440" s="16">
        <v>229.161403088181</v>
      </c>
      <c r="H1440" s="18">
        <v>0.32699971901852315</v>
      </c>
      <c r="I1440" s="19">
        <v>-86.588000000000008</v>
      </c>
      <c r="J1440" s="19">
        <v>48.837499999999999</v>
      </c>
      <c r="K1440" s="20" t="s">
        <v>5</v>
      </c>
      <c r="L1440" s="19" t="s">
        <v>11</v>
      </c>
      <c r="M1440" s="15" t="s">
        <v>12</v>
      </c>
      <c r="N1440" s="21">
        <v>0</v>
      </c>
      <c r="O1440" s="15">
        <v>0</v>
      </c>
      <c r="P1440" s="15">
        <v>0</v>
      </c>
      <c r="Q1440" s="15">
        <v>0</v>
      </c>
      <c r="R1440" s="22">
        <v>0</v>
      </c>
    </row>
    <row r="1441" spans="1:18" x14ac:dyDescent="0.2">
      <c r="A1441" s="15">
        <v>1440</v>
      </c>
      <c r="B1441" s="15">
        <v>2</v>
      </c>
      <c r="C1441" s="15">
        <v>32</v>
      </c>
      <c r="D1441" s="16">
        <v>113.52830084975901</v>
      </c>
      <c r="E1441" s="17">
        <v>5.6764150424879505</v>
      </c>
      <c r="F1441" s="17">
        <v>3.2355565742181316</v>
      </c>
      <c r="G1441" s="16">
        <v>104.61632923305292</v>
      </c>
      <c r="H1441" s="18">
        <v>0.37320322928457805</v>
      </c>
      <c r="I1441" s="19">
        <v>-94.653999999999996</v>
      </c>
      <c r="J1441" s="19">
        <v>48.839199999999998</v>
      </c>
      <c r="K1441" s="20" t="s">
        <v>5</v>
      </c>
      <c r="L1441" s="19" t="s">
        <v>11</v>
      </c>
      <c r="M1441" s="15" t="s">
        <v>13</v>
      </c>
      <c r="N1441" s="21">
        <v>0</v>
      </c>
      <c r="O1441" s="15">
        <v>0</v>
      </c>
      <c r="P1441" s="15">
        <v>0</v>
      </c>
      <c r="Q1441" s="15">
        <v>0</v>
      </c>
      <c r="R1441" s="22">
        <v>0</v>
      </c>
    </row>
    <row r="1442" spans="1:18" ht="15" customHeight="1" x14ac:dyDescent="0.2">
      <c r="A1442" s="15">
        <v>1441</v>
      </c>
      <c r="B1442" s="15">
        <v>11</v>
      </c>
      <c r="C1442" s="15">
        <v>176</v>
      </c>
      <c r="D1442" s="16">
        <v>626.00622959957798</v>
      </c>
      <c r="E1442" s="17">
        <v>31.300311479978902</v>
      </c>
      <c r="F1442" s="17">
        <v>17.841177543587971</v>
      </c>
      <c r="G1442" s="16">
        <v>576.86474057601117</v>
      </c>
      <c r="H1442" s="18">
        <v>0.37415988258614252</v>
      </c>
      <c r="I1442" s="19">
        <v>-55.791545454545457</v>
      </c>
      <c r="J1442" s="19">
        <v>48.941654545454547</v>
      </c>
      <c r="K1442" s="20" t="s">
        <v>10</v>
      </c>
      <c r="L1442" s="19" t="s">
        <v>11</v>
      </c>
      <c r="M1442" s="15" t="s">
        <v>12</v>
      </c>
      <c r="N1442" s="21">
        <v>0</v>
      </c>
      <c r="O1442" s="15">
        <v>0</v>
      </c>
      <c r="P1442" s="15">
        <v>0</v>
      </c>
      <c r="Q1442" s="15">
        <v>0</v>
      </c>
      <c r="R1442" s="22">
        <v>0</v>
      </c>
    </row>
    <row r="1443" spans="1:18" x14ac:dyDescent="0.2">
      <c r="A1443" s="15">
        <v>1442</v>
      </c>
      <c r="B1443" s="15">
        <v>10</v>
      </c>
      <c r="C1443" s="15">
        <v>160</v>
      </c>
      <c r="D1443" s="16">
        <v>566.15268078519409</v>
      </c>
      <c r="E1443" s="17">
        <v>28.307634039259707</v>
      </c>
      <c r="F1443" s="17">
        <v>16.135351402378031</v>
      </c>
      <c r="G1443" s="16">
        <v>521.7096953435564</v>
      </c>
      <c r="H1443" s="18">
        <v>0.37222438309329081</v>
      </c>
      <c r="I1443" s="19">
        <v>-55.915000000000006</v>
      </c>
      <c r="J1443" s="19">
        <v>48.93506</v>
      </c>
      <c r="K1443" s="20" t="s">
        <v>10</v>
      </c>
      <c r="L1443" s="19" t="s">
        <v>11</v>
      </c>
      <c r="M1443" s="15" t="s">
        <v>12</v>
      </c>
      <c r="N1443" s="21">
        <v>0</v>
      </c>
      <c r="O1443" s="15">
        <v>0</v>
      </c>
      <c r="P1443" s="15">
        <v>0</v>
      </c>
      <c r="Q1443" s="15">
        <v>0</v>
      </c>
      <c r="R1443" s="22">
        <v>0</v>
      </c>
    </row>
    <row r="1444" spans="1:18" x14ac:dyDescent="0.2">
      <c r="A1444" s="15">
        <v>1443</v>
      </c>
      <c r="B1444" s="15">
        <v>10</v>
      </c>
      <c r="C1444" s="15">
        <v>160</v>
      </c>
      <c r="D1444" s="16">
        <v>559.78249675008101</v>
      </c>
      <c r="E1444" s="17">
        <v>27.98912483750405</v>
      </c>
      <c r="F1444" s="17">
        <v>15.953801157377308</v>
      </c>
      <c r="G1444" s="16">
        <v>515.8395707551997</v>
      </c>
      <c r="H1444" s="18">
        <v>0.36803622342694042</v>
      </c>
      <c r="I1444" s="19">
        <v>-56.0518</v>
      </c>
      <c r="J1444" s="19">
        <v>48.936120000000003</v>
      </c>
      <c r="K1444" s="20" t="s">
        <v>10</v>
      </c>
      <c r="L1444" s="19" t="s">
        <v>11</v>
      </c>
      <c r="M1444" s="15" t="s">
        <v>12</v>
      </c>
      <c r="N1444" s="21">
        <v>0</v>
      </c>
      <c r="O1444" s="15">
        <v>0</v>
      </c>
      <c r="P1444" s="15">
        <v>0</v>
      </c>
      <c r="Q1444" s="15">
        <v>0</v>
      </c>
      <c r="R1444" s="22">
        <v>0</v>
      </c>
    </row>
    <row r="1445" spans="1:18" x14ac:dyDescent="0.2">
      <c r="A1445" s="15">
        <v>1444</v>
      </c>
      <c r="B1445" s="15">
        <v>6</v>
      </c>
      <c r="C1445" s="15">
        <v>96</v>
      </c>
      <c r="D1445" s="16">
        <v>352.32199691075499</v>
      </c>
      <c r="E1445" s="17">
        <v>17.61609984553775</v>
      </c>
      <c r="F1445" s="17">
        <v>10.041176911956518</v>
      </c>
      <c r="G1445" s="16">
        <v>324.6647201532607</v>
      </c>
      <c r="H1445" s="18">
        <v>0.38606440276976395</v>
      </c>
      <c r="I1445" s="19">
        <v>-56.173499999999997</v>
      </c>
      <c r="J1445" s="19">
        <v>48.929499999999997</v>
      </c>
      <c r="K1445" s="20" t="s">
        <v>10</v>
      </c>
      <c r="L1445" s="19" t="s">
        <v>11</v>
      </c>
      <c r="M1445" s="15" t="s">
        <v>12</v>
      </c>
      <c r="N1445" s="21">
        <v>0</v>
      </c>
      <c r="O1445" s="15">
        <v>0</v>
      </c>
      <c r="P1445" s="15">
        <v>0</v>
      </c>
      <c r="Q1445" s="15">
        <v>0</v>
      </c>
      <c r="R1445" s="22">
        <v>0</v>
      </c>
    </row>
    <row r="1446" spans="1:18" x14ac:dyDescent="0.2">
      <c r="A1446" s="15">
        <v>1445</v>
      </c>
      <c r="B1446" s="15">
        <v>9</v>
      </c>
      <c r="C1446" s="15">
        <v>144</v>
      </c>
      <c r="D1446" s="16">
        <v>521.02064520036004</v>
      </c>
      <c r="E1446" s="17">
        <v>26.051032260018005</v>
      </c>
      <c r="F1446" s="17">
        <v>14.84908838821026</v>
      </c>
      <c r="G1446" s="16">
        <v>480.12052455213177</v>
      </c>
      <c r="H1446" s="18">
        <v>0.38061304901710091</v>
      </c>
      <c r="I1446" s="19">
        <v>-56.314888888888888</v>
      </c>
      <c r="J1446" s="19">
        <v>48.933388888888885</v>
      </c>
      <c r="K1446" s="20" t="s">
        <v>10</v>
      </c>
      <c r="L1446" s="19" t="s">
        <v>11</v>
      </c>
      <c r="M1446" s="15" t="s">
        <v>13</v>
      </c>
      <c r="N1446" s="21">
        <v>0</v>
      </c>
      <c r="O1446" s="15">
        <v>0</v>
      </c>
      <c r="P1446" s="15">
        <v>0</v>
      </c>
      <c r="Q1446" s="15">
        <v>0</v>
      </c>
      <c r="R1446" s="22">
        <v>0</v>
      </c>
    </row>
    <row r="1447" spans="1:18" ht="15" customHeight="1" x14ac:dyDescent="0.2">
      <c r="A1447" s="15">
        <v>1446</v>
      </c>
      <c r="B1447" s="15">
        <v>9</v>
      </c>
      <c r="C1447" s="15">
        <v>144</v>
      </c>
      <c r="D1447" s="16">
        <v>520.02080630013904</v>
      </c>
      <c r="E1447" s="17">
        <v>26.001040315006954</v>
      </c>
      <c r="F1447" s="17">
        <v>14.820592979553963</v>
      </c>
      <c r="G1447" s="16">
        <v>479.19917300557813</v>
      </c>
      <c r="H1447" s="18">
        <v>0.37988265236997248</v>
      </c>
      <c r="I1447" s="19">
        <v>-56.480555555555554</v>
      </c>
      <c r="J1447" s="19">
        <v>48.9373</v>
      </c>
      <c r="K1447" s="20" t="s">
        <v>10</v>
      </c>
      <c r="L1447" s="19" t="s">
        <v>11</v>
      </c>
      <c r="M1447" s="15" t="s">
        <v>13</v>
      </c>
      <c r="N1447" s="21">
        <v>0</v>
      </c>
      <c r="O1447" s="15">
        <v>0</v>
      </c>
      <c r="P1447" s="15">
        <v>0</v>
      </c>
      <c r="Q1447" s="15">
        <v>0</v>
      </c>
      <c r="R1447" s="22">
        <v>0</v>
      </c>
    </row>
    <row r="1448" spans="1:18" x14ac:dyDescent="0.2">
      <c r="A1448" s="15">
        <v>1447</v>
      </c>
      <c r="B1448" s="15">
        <v>12</v>
      </c>
      <c r="C1448" s="15">
        <v>192</v>
      </c>
      <c r="D1448" s="16">
        <v>706.12462015974609</v>
      </c>
      <c r="E1448" s="17">
        <v>35.306231007987307</v>
      </c>
      <c r="F1448" s="17">
        <v>20.124551674552762</v>
      </c>
      <c r="G1448" s="16">
        <v>650.69383747720599</v>
      </c>
      <c r="H1448" s="18">
        <v>0.38687561684099481</v>
      </c>
      <c r="I1448" s="19">
        <v>-56.603000000000009</v>
      </c>
      <c r="J1448" s="19">
        <v>48.939658333333334</v>
      </c>
      <c r="K1448" s="20" t="s">
        <v>10</v>
      </c>
      <c r="L1448" s="19" t="s">
        <v>11</v>
      </c>
      <c r="M1448" s="15" t="s">
        <v>13</v>
      </c>
      <c r="N1448" s="21">
        <v>0</v>
      </c>
      <c r="O1448" s="15">
        <v>0</v>
      </c>
      <c r="P1448" s="15">
        <v>0</v>
      </c>
      <c r="Q1448" s="15">
        <v>0</v>
      </c>
      <c r="R1448" s="22">
        <v>0</v>
      </c>
    </row>
    <row r="1449" spans="1:18" x14ac:dyDescent="0.2">
      <c r="A1449" s="15">
        <v>1448</v>
      </c>
      <c r="B1449" s="15">
        <v>17</v>
      </c>
      <c r="C1449" s="15">
        <v>272</v>
      </c>
      <c r="D1449" s="16">
        <v>969.018798331433</v>
      </c>
      <c r="E1449" s="17">
        <v>48.450939916571656</v>
      </c>
      <c r="F1449" s="17">
        <v>27.61703575244584</v>
      </c>
      <c r="G1449" s="16">
        <v>892.95082266241548</v>
      </c>
      <c r="H1449" s="18">
        <v>0.37476112286060276</v>
      </c>
      <c r="I1449" s="19">
        <v>-56.735235294117643</v>
      </c>
      <c r="J1449" s="19">
        <v>48.949358823529401</v>
      </c>
      <c r="K1449" s="20" t="s">
        <v>10</v>
      </c>
      <c r="L1449" s="19" t="s">
        <v>11</v>
      </c>
      <c r="M1449" s="15" t="s">
        <v>13</v>
      </c>
      <c r="N1449" s="21">
        <v>0</v>
      </c>
      <c r="O1449" s="15">
        <v>0</v>
      </c>
      <c r="P1449" s="15">
        <v>0</v>
      </c>
      <c r="Q1449" s="15">
        <v>0</v>
      </c>
      <c r="R1449" s="22">
        <v>0</v>
      </c>
    </row>
    <row r="1450" spans="1:18" ht="12.75" customHeight="1" x14ac:dyDescent="0.2">
      <c r="A1450" s="15">
        <v>1449</v>
      </c>
      <c r="B1450" s="15">
        <v>20</v>
      </c>
      <c r="C1450" s="15">
        <v>320</v>
      </c>
      <c r="D1450" s="16">
        <v>1100.6769340890498</v>
      </c>
      <c r="E1450" s="17">
        <v>55.033846704452493</v>
      </c>
      <c r="F1450" s="17">
        <v>31.369292621537916</v>
      </c>
      <c r="G1450" s="16">
        <v>1014.2737947630595</v>
      </c>
      <c r="H1450" s="18">
        <v>0.36182712427335167</v>
      </c>
      <c r="I1450" s="19">
        <v>-56.868899999999996</v>
      </c>
      <c r="J1450" s="19">
        <v>48.953515000000003</v>
      </c>
      <c r="K1450" s="20" t="s">
        <v>10</v>
      </c>
      <c r="L1450" s="19" t="s">
        <v>11</v>
      </c>
      <c r="M1450" s="15" t="s">
        <v>13</v>
      </c>
      <c r="N1450" s="21">
        <v>0</v>
      </c>
      <c r="O1450" s="15">
        <v>0</v>
      </c>
      <c r="P1450" s="15">
        <v>0</v>
      </c>
      <c r="Q1450" s="15">
        <v>0</v>
      </c>
      <c r="R1450" s="22">
        <v>0</v>
      </c>
    </row>
    <row r="1451" spans="1:18" ht="12.75" customHeight="1" x14ac:dyDescent="0.2">
      <c r="A1451" s="15">
        <v>1450</v>
      </c>
      <c r="B1451" s="15">
        <v>4</v>
      </c>
      <c r="C1451" s="15">
        <v>64</v>
      </c>
      <c r="D1451" s="16">
        <v>231.05664058090699</v>
      </c>
      <c r="E1451" s="17">
        <v>11.55283202904535</v>
      </c>
      <c r="F1451" s="17">
        <v>6.5851142565558485</v>
      </c>
      <c r="G1451" s="16">
        <v>212.91869429530578</v>
      </c>
      <c r="H1451" s="18">
        <v>0.37977792218768869</v>
      </c>
      <c r="I1451" s="19">
        <v>-57.004750000000001</v>
      </c>
      <c r="J1451" s="19">
        <v>48.9285</v>
      </c>
      <c r="K1451" s="20" t="s">
        <v>10</v>
      </c>
      <c r="L1451" s="19" t="s">
        <v>11</v>
      </c>
      <c r="M1451" s="15" t="s">
        <v>13</v>
      </c>
      <c r="N1451" s="21">
        <v>0</v>
      </c>
      <c r="O1451" s="15">
        <v>0</v>
      </c>
      <c r="P1451" s="15">
        <v>0</v>
      </c>
      <c r="Q1451" s="15">
        <v>0</v>
      </c>
      <c r="R1451" s="22">
        <v>0</v>
      </c>
    </row>
    <row r="1452" spans="1:18" ht="12.75" customHeight="1" x14ac:dyDescent="0.2">
      <c r="A1452" s="15">
        <v>1451</v>
      </c>
      <c r="B1452" s="15">
        <v>10</v>
      </c>
      <c r="C1452" s="15">
        <v>160</v>
      </c>
      <c r="D1452" s="16">
        <v>615.95435631878797</v>
      </c>
      <c r="E1452" s="17">
        <v>30.7977178159394</v>
      </c>
      <c r="F1452" s="17">
        <v>17.554699155085455</v>
      </c>
      <c r="G1452" s="16">
        <v>567.60193934776305</v>
      </c>
      <c r="H1452" s="18">
        <v>0.40496713709172594</v>
      </c>
      <c r="I1452" s="19">
        <v>-57.138300000000001</v>
      </c>
      <c r="J1452" s="19">
        <v>48.934870000000004</v>
      </c>
      <c r="K1452" s="20" t="s">
        <v>10</v>
      </c>
      <c r="L1452" s="19" t="s">
        <v>11</v>
      </c>
      <c r="M1452" s="15" t="s">
        <v>13</v>
      </c>
      <c r="N1452" s="21">
        <v>0</v>
      </c>
      <c r="O1452" s="15">
        <v>0</v>
      </c>
      <c r="P1452" s="15">
        <v>1</v>
      </c>
      <c r="Q1452" s="15">
        <v>0</v>
      </c>
      <c r="R1452" s="22">
        <v>1</v>
      </c>
    </row>
    <row r="1453" spans="1:18" x14ac:dyDescent="0.2">
      <c r="A1453" s="15">
        <v>1452</v>
      </c>
      <c r="B1453" s="15">
        <v>9</v>
      </c>
      <c r="C1453" s="15">
        <v>144</v>
      </c>
      <c r="D1453" s="16">
        <v>546.68480557231305</v>
      </c>
      <c r="E1453" s="17">
        <v>27.334240278615653</v>
      </c>
      <c r="F1453" s="17">
        <v>15.580516958810922</v>
      </c>
      <c r="G1453" s="16">
        <v>503.7700483348865</v>
      </c>
      <c r="H1453" s="18">
        <v>0.39936108600875703</v>
      </c>
      <c r="I1453" s="19">
        <v>-57.268444444444441</v>
      </c>
      <c r="J1453" s="19">
        <v>48.936755555555557</v>
      </c>
      <c r="K1453" s="20" t="s">
        <v>10</v>
      </c>
      <c r="L1453" s="19" t="s">
        <v>11</v>
      </c>
      <c r="M1453" s="15" t="s">
        <v>13</v>
      </c>
      <c r="N1453" s="21">
        <v>0</v>
      </c>
      <c r="O1453" s="15">
        <v>0</v>
      </c>
      <c r="P1453" s="15">
        <v>0</v>
      </c>
      <c r="Q1453" s="15">
        <v>0</v>
      </c>
      <c r="R1453" s="22">
        <v>0</v>
      </c>
    </row>
    <row r="1454" spans="1:18" ht="12.75" customHeight="1" x14ac:dyDescent="0.2">
      <c r="A1454" s="15">
        <v>1453</v>
      </c>
      <c r="B1454" s="15">
        <v>4</v>
      </c>
      <c r="C1454" s="15">
        <v>64</v>
      </c>
      <c r="D1454" s="16">
        <v>221.95026784651799</v>
      </c>
      <c r="E1454" s="17">
        <v>11.097513392325901</v>
      </c>
      <c r="F1454" s="17">
        <v>6.3255826336257623</v>
      </c>
      <c r="G1454" s="16">
        <v>204.52717182056631</v>
      </c>
      <c r="H1454" s="18">
        <v>0.36481016663200327</v>
      </c>
      <c r="I1454" s="19">
        <v>-58.274250000000002</v>
      </c>
      <c r="J1454" s="19">
        <v>48.928774999999995</v>
      </c>
      <c r="K1454" s="20" t="s">
        <v>10</v>
      </c>
      <c r="L1454" s="19" t="s">
        <v>11</v>
      </c>
      <c r="M1454" s="15" t="s">
        <v>13</v>
      </c>
      <c r="N1454" s="21">
        <v>0</v>
      </c>
      <c r="O1454" s="15">
        <v>0</v>
      </c>
      <c r="P1454" s="15">
        <v>0</v>
      </c>
      <c r="Q1454" s="15">
        <v>0</v>
      </c>
      <c r="R1454" s="22">
        <v>0</v>
      </c>
    </row>
    <row r="1455" spans="1:18" x14ac:dyDescent="0.2">
      <c r="A1455" s="15">
        <v>1454</v>
      </c>
      <c r="B1455" s="15">
        <v>5</v>
      </c>
      <c r="C1455" s="15">
        <v>80</v>
      </c>
      <c r="D1455" s="16">
        <v>282.49539497867198</v>
      </c>
      <c r="E1455" s="17">
        <v>14.1247697489336</v>
      </c>
      <c r="F1455" s="17">
        <v>8.0511187568921514</v>
      </c>
      <c r="G1455" s="16">
        <v>260.31950647284623</v>
      </c>
      <c r="H1455" s="18">
        <v>0.37146048298065959</v>
      </c>
      <c r="I1455" s="19">
        <v>-58.339599999999997</v>
      </c>
      <c r="J1455" s="19">
        <v>48.931820000000002</v>
      </c>
      <c r="K1455" s="20" t="s">
        <v>10</v>
      </c>
      <c r="L1455" s="19" t="s">
        <v>11</v>
      </c>
      <c r="M1455" s="15" t="s">
        <v>14</v>
      </c>
      <c r="N1455" s="21">
        <v>0</v>
      </c>
      <c r="O1455" s="15">
        <v>0</v>
      </c>
      <c r="P1455" s="15">
        <v>0</v>
      </c>
      <c r="Q1455" s="15">
        <v>0</v>
      </c>
      <c r="R1455" s="22">
        <v>0</v>
      </c>
    </row>
    <row r="1456" spans="1:18" x14ac:dyDescent="0.2">
      <c r="A1456" s="15">
        <v>1455</v>
      </c>
      <c r="B1456" s="15">
        <v>13</v>
      </c>
      <c r="C1456" s="15">
        <v>208</v>
      </c>
      <c r="D1456" s="16">
        <v>857.40707300873999</v>
      </c>
      <c r="E1456" s="17">
        <v>42.870353650437004</v>
      </c>
      <c r="F1456" s="17">
        <v>24.436101580749089</v>
      </c>
      <c r="G1456" s="16">
        <v>790.10061777755391</v>
      </c>
      <c r="H1456" s="18">
        <v>0.43362564639179063</v>
      </c>
      <c r="I1456" s="19">
        <v>-58.7963076923077</v>
      </c>
      <c r="J1456" s="19">
        <v>48.944730769230773</v>
      </c>
      <c r="K1456" s="20" t="s">
        <v>10</v>
      </c>
      <c r="L1456" s="19" t="s">
        <v>22</v>
      </c>
      <c r="M1456" s="15" t="s">
        <v>15</v>
      </c>
      <c r="N1456" s="21">
        <v>0</v>
      </c>
      <c r="O1456" s="15">
        <v>0</v>
      </c>
      <c r="P1456" s="15">
        <v>0</v>
      </c>
      <c r="Q1456" s="15">
        <v>0</v>
      </c>
      <c r="R1456" s="22">
        <v>0</v>
      </c>
    </row>
    <row r="1457" spans="1:18" ht="15" customHeight="1" x14ac:dyDescent="0.2">
      <c r="A1457" s="15">
        <v>1456</v>
      </c>
      <c r="B1457" s="15">
        <v>20</v>
      </c>
      <c r="C1457" s="15">
        <v>320</v>
      </c>
      <c r="D1457" s="16">
        <v>1367.3201987175698</v>
      </c>
      <c r="E1457" s="17">
        <v>68.366009935878495</v>
      </c>
      <c r="F1457" s="17">
        <v>38.968625663450737</v>
      </c>
      <c r="G1457" s="16">
        <v>1259.9855631182406</v>
      </c>
      <c r="H1457" s="18">
        <v>0.44948115122654131</v>
      </c>
      <c r="I1457" s="19">
        <v>-58.913200000000003</v>
      </c>
      <c r="J1457" s="19">
        <v>48.953699999999991</v>
      </c>
      <c r="K1457" s="20" t="s">
        <v>10</v>
      </c>
      <c r="L1457" s="19" t="s">
        <v>22</v>
      </c>
      <c r="M1457" s="15" t="s">
        <v>15</v>
      </c>
      <c r="N1457" s="21">
        <v>0</v>
      </c>
      <c r="O1457" s="15">
        <v>0</v>
      </c>
      <c r="P1457" s="15">
        <v>0</v>
      </c>
      <c r="Q1457" s="15">
        <v>0</v>
      </c>
      <c r="R1457" s="22">
        <v>0</v>
      </c>
    </row>
    <row r="1458" spans="1:18" ht="15" customHeight="1" x14ac:dyDescent="0.2">
      <c r="A1458" s="15">
        <v>1457</v>
      </c>
      <c r="B1458" s="15">
        <v>7</v>
      </c>
      <c r="C1458" s="15">
        <v>112</v>
      </c>
      <c r="D1458" s="16">
        <v>488.13729668983899</v>
      </c>
      <c r="E1458" s="17">
        <v>24.406864834491952</v>
      </c>
      <c r="F1458" s="17">
        <v>13.91191295566041</v>
      </c>
      <c r="G1458" s="16">
        <v>449.81851889968664</v>
      </c>
      <c r="H1458" s="18">
        <v>0.45847451779566889</v>
      </c>
      <c r="I1458" s="19">
        <v>-59.01828571428571</v>
      </c>
      <c r="J1458" s="19">
        <v>48.942742857142854</v>
      </c>
      <c r="K1458" s="20" t="s">
        <v>10</v>
      </c>
      <c r="L1458" s="19" t="s">
        <v>22</v>
      </c>
      <c r="M1458" s="15" t="s">
        <v>15</v>
      </c>
      <c r="N1458" s="21">
        <v>0</v>
      </c>
      <c r="O1458" s="15">
        <v>0</v>
      </c>
      <c r="P1458" s="15">
        <v>0</v>
      </c>
      <c r="Q1458" s="15">
        <v>0</v>
      </c>
      <c r="R1458" s="22">
        <v>0</v>
      </c>
    </row>
    <row r="1459" spans="1:18" x14ac:dyDescent="0.2">
      <c r="A1459" s="15">
        <v>1458</v>
      </c>
      <c r="B1459" s="15">
        <v>17</v>
      </c>
      <c r="C1459" s="15">
        <v>272</v>
      </c>
      <c r="D1459" s="16">
        <v>942.54317137804003</v>
      </c>
      <c r="E1459" s="17">
        <v>47.127158568902004</v>
      </c>
      <c r="F1459" s="17">
        <v>26.862480384274139</v>
      </c>
      <c r="G1459" s="16">
        <v>868.55353242486387</v>
      </c>
      <c r="H1459" s="18">
        <v>0.36452186258765779</v>
      </c>
      <c r="I1459" s="19">
        <v>-64.398882352941186</v>
      </c>
      <c r="J1459" s="19">
        <v>48.95798235294118</v>
      </c>
      <c r="K1459" s="20" t="s">
        <v>6</v>
      </c>
      <c r="L1459" s="19" t="s">
        <v>11</v>
      </c>
      <c r="M1459" s="15" t="s">
        <v>15</v>
      </c>
      <c r="N1459" s="21">
        <v>0</v>
      </c>
      <c r="O1459" s="15">
        <v>0</v>
      </c>
      <c r="P1459" s="15">
        <v>0</v>
      </c>
      <c r="Q1459" s="15">
        <v>0</v>
      </c>
      <c r="R1459" s="22">
        <v>0</v>
      </c>
    </row>
    <row r="1460" spans="1:18" x14ac:dyDescent="0.2">
      <c r="A1460" s="15">
        <v>1459</v>
      </c>
      <c r="B1460" s="15">
        <v>27</v>
      </c>
      <c r="C1460" s="15">
        <v>432</v>
      </c>
      <c r="D1460" s="16">
        <v>1350.61441802481</v>
      </c>
      <c r="E1460" s="17">
        <v>67.5307209012405</v>
      </c>
      <c r="F1460" s="17">
        <v>38.492510913707079</v>
      </c>
      <c r="G1460" s="16">
        <v>1244.5911862098624</v>
      </c>
      <c r="H1460" s="18">
        <v>0.32888106349617957</v>
      </c>
      <c r="I1460" s="19">
        <v>-64.525148148148148</v>
      </c>
      <c r="J1460" s="19">
        <v>48.957044444444428</v>
      </c>
      <c r="K1460" s="20" t="s">
        <v>6</v>
      </c>
      <c r="L1460" s="19" t="s">
        <v>11</v>
      </c>
      <c r="M1460" s="15" t="s">
        <v>15</v>
      </c>
      <c r="N1460" s="21">
        <v>1</v>
      </c>
      <c r="O1460" s="15">
        <v>0</v>
      </c>
      <c r="P1460" s="15">
        <v>0</v>
      </c>
      <c r="Q1460" s="15">
        <v>0</v>
      </c>
      <c r="R1460" s="22">
        <v>0.17129629629629631</v>
      </c>
    </row>
    <row r="1461" spans="1:18" x14ac:dyDescent="0.2">
      <c r="A1461" s="15">
        <v>1460</v>
      </c>
      <c r="B1461" s="15">
        <v>23</v>
      </c>
      <c r="C1461" s="15">
        <v>368</v>
      </c>
      <c r="D1461" s="16">
        <v>1016.56180875917</v>
      </c>
      <c r="E1461" s="17">
        <v>50.828090437958508</v>
      </c>
      <c r="F1461" s="17">
        <v>28.972011549636346</v>
      </c>
      <c r="G1461" s="16">
        <v>936.76170677157518</v>
      </c>
      <c r="H1461" s="18">
        <v>0.29058768450081124</v>
      </c>
      <c r="I1461" s="19">
        <v>-64.667217391304334</v>
      </c>
      <c r="J1461" s="19">
        <v>48.96664347826087</v>
      </c>
      <c r="K1461" s="20" t="s">
        <v>6</v>
      </c>
      <c r="L1461" s="19" t="s">
        <v>11</v>
      </c>
      <c r="M1461" s="15" t="s">
        <v>14</v>
      </c>
      <c r="N1461" s="21">
        <v>0</v>
      </c>
      <c r="O1461" s="15">
        <v>0</v>
      </c>
      <c r="P1461" s="15">
        <v>0</v>
      </c>
      <c r="Q1461" s="15">
        <v>0</v>
      </c>
      <c r="R1461" s="22">
        <v>0</v>
      </c>
    </row>
    <row r="1462" spans="1:18" x14ac:dyDescent="0.2">
      <c r="A1462" s="15">
        <v>1461</v>
      </c>
      <c r="B1462" s="15">
        <v>26</v>
      </c>
      <c r="C1462" s="15">
        <v>416</v>
      </c>
      <c r="D1462" s="16">
        <v>1355.1139063641201</v>
      </c>
      <c r="E1462" s="17">
        <v>67.755695318206008</v>
      </c>
      <c r="F1462" s="17">
        <v>38.620746331377418</v>
      </c>
      <c r="G1462" s="16">
        <v>1248.7374647145366</v>
      </c>
      <c r="H1462" s="18">
        <v>0.3426681223421959</v>
      </c>
      <c r="I1462" s="19">
        <v>-64.802538461538475</v>
      </c>
      <c r="J1462" s="19">
        <v>48.964192307692286</v>
      </c>
      <c r="K1462" s="20" t="s">
        <v>6</v>
      </c>
      <c r="L1462" s="19" t="s">
        <v>11</v>
      </c>
      <c r="M1462" s="15" t="s">
        <v>14</v>
      </c>
      <c r="N1462" s="21">
        <v>0</v>
      </c>
      <c r="O1462" s="15">
        <v>0</v>
      </c>
      <c r="P1462" s="15">
        <v>0</v>
      </c>
      <c r="Q1462" s="15">
        <v>0</v>
      </c>
      <c r="R1462" s="22">
        <v>0</v>
      </c>
    </row>
    <row r="1463" spans="1:18" x14ac:dyDescent="0.2">
      <c r="A1463" s="15">
        <v>1462</v>
      </c>
      <c r="B1463" s="15">
        <v>25</v>
      </c>
      <c r="C1463" s="15">
        <v>400</v>
      </c>
      <c r="D1463" s="16">
        <v>1337.7417587037601</v>
      </c>
      <c r="E1463" s="17">
        <v>66.887087935188006</v>
      </c>
      <c r="F1463" s="17">
        <v>38.12564012305716</v>
      </c>
      <c r="G1463" s="16">
        <v>1232.729030645515</v>
      </c>
      <c r="H1463" s="18">
        <v>0.35180623020705337</v>
      </c>
      <c r="I1463" s="19">
        <v>-64.938079999999999</v>
      </c>
      <c r="J1463" s="19">
        <v>48.957563999999984</v>
      </c>
      <c r="K1463" s="20" t="s">
        <v>6</v>
      </c>
      <c r="L1463" s="19" t="s">
        <v>11</v>
      </c>
      <c r="M1463" s="15" t="s">
        <v>14</v>
      </c>
      <c r="N1463" s="21">
        <v>0</v>
      </c>
      <c r="O1463" s="15">
        <v>0</v>
      </c>
      <c r="P1463" s="15">
        <v>0</v>
      </c>
      <c r="Q1463" s="15">
        <v>0</v>
      </c>
      <c r="R1463" s="22">
        <v>0</v>
      </c>
    </row>
    <row r="1464" spans="1:18" x14ac:dyDescent="0.2">
      <c r="A1464" s="15">
        <v>1463</v>
      </c>
      <c r="B1464" s="15">
        <v>25</v>
      </c>
      <c r="C1464" s="15">
        <v>400</v>
      </c>
      <c r="D1464" s="16">
        <v>1114.9070699056301</v>
      </c>
      <c r="E1464" s="17">
        <v>55.745353495281506</v>
      </c>
      <c r="F1464" s="17">
        <v>31.774851492310457</v>
      </c>
      <c r="G1464" s="16">
        <v>1027.3868649180381</v>
      </c>
      <c r="H1464" s="18">
        <v>0.29320401396062734</v>
      </c>
      <c r="I1464" s="19">
        <v>-65.07632000000001</v>
      </c>
      <c r="J1464" s="19">
        <v>48.963200000000008</v>
      </c>
      <c r="K1464" s="20" t="s">
        <v>6</v>
      </c>
      <c r="L1464" s="19" t="s">
        <v>11</v>
      </c>
      <c r="M1464" s="15" t="s">
        <v>13</v>
      </c>
      <c r="N1464" s="21">
        <v>0</v>
      </c>
      <c r="O1464" s="15">
        <v>0</v>
      </c>
      <c r="P1464" s="15">
        <v>0</v>
      </c>
      <c r="Q1464" s="15">
        <v>0</v>
      </c>
      <c r="R1464" s="22">
        <v>0</v>
      </c>
    </row>
    <row r="1465" spans="1:18" x14ac:dyDescent="0.2">
      <c r="A1465" s="15">
        <v>1464</v>
      </c>
      <c r="B1465" s="15">
        <v>25</v>
      </c>
      <c r="C1465" s="15">
        <v>400</v>
      </c>
      <c r="D1465" s="16">
        <v>1241.9659249477702</v>
      </c>
      <c r="E1465" s="17">
        <v>62.098296247388511</v>
      </c>
      <c r="F1465" s="17">
        <v>35.396028861011445</v>
      </c>
      <c r="G1465" s="16">
        <v>1144.4715998393701</v>
      </c>
      <c r="H1465" s="18">
        <v>0.32661860726009423</v>
      </c>
      <c r="I1465" s="19">
        <v>-65.215000000000003</v>
      </c>
      <c r="J1465" s="19">
        <v>48.965112000000005</v>
      </c>
      <c r="K1465" s="20" t="s">
        <v>6</v>
      </c>
      <c r="L1465" s="19" t="s">
        <v>11</v>
      </c>
      <c r="M1465" s="15" t="s">
        <v>13</v>
      </c>
      <c r="N1465" s="21">
        <v>0</v>
      </c>
      <c r="O1465" s="15">
        <v>0</v>
      </c>
      <c r="P1465" s="15">
        <v>0</v>
      </c>
      <c r="Q1465" s="15">
        <v>0</v>
      </c>
      <c r="R1465" s="22">
        <v>0</v>
      </c>
    </row>
    <row r="1466" spans="1:18" x14ac:dyDescent="0.2">
      <c r="A1466" s="15">
        <v>1465</v>
      </c>
      <c r="B1466" s="15">
        <v>24</v>
      </c>
      <c r="C1466" s="15">
        <v>384</v>
      </c>
      <c r="D1466" s="16">
        <v>1259.7423924141101</v>
      </c>
      <c r="E1466" s="17">
        <v>62.987119620705506</v>
      </c>
      <c r="F1466" s="17">
        <v>35.902658183802139</v>
      </c>
      <c r="G1466" s="16">
        <v>1160.8526146096026</v>
      </c>
      <c r="H1466" s="18">
        <v>0.34509745249762253</v>
      </c>
      <c r="I1466" s="19">
        <v>-65.348749999999981</v>
      </c>
      <c r="J1466" s="19">
        <v>48.95804583333333</v>
      </c>
      <c r="K1466" s="20" t="s">
        <v>6</v>
      </c>
      <c r="L1466" s="19" t="s">
        <v>11</v>
      </c>
      <c r="M1466" s="15" t="s">
        <v>12</v>
      </c>
      <c r="N1466" s="21">
        <v>0</v>
      </c>
      <c r="O1466" s="15">
        <v>0</v>
      </c>
      <c r="P1466" s="15">
        <v>0</v>
      </c>
      <c r="Q1466" s="15">
        <v>0</v>
      </c>
      <c r="R1466" s="22">
        <v>0</v>
      </c>
    </row>
    <row r="1467" spans="1:18" x14ac:dyDescent="0.2">
      <c r="A1467" s="15">
        <v>1466</v>
      </c>
      <c r="B1467" s="15">
        <v>25</v>
      </c>
      <c r="C1467" s="15">
        <v>400</v>
      </c>
      <c r="D1467" s="16">
        <v>1323.7397918742499</v>
      </c>
      <c r="E1467" s="17">
        <v>66.186989593712497</v>
      </c>
      <c r="F1467" s="17">
        <v>37.726584068416123</v>
      </c>
      <c r="G1467" s="16">
        <v>1219.8262182121214</v>
      </c>
      <c r="H1467" s="18">
        <v>0.34812392072263737</v>
      </c>
      <c r="I1467" s="19">
        <v>-65.484239999999986</v>
      </c>
      <c r="J1467" s="19">
        <v>48.961472000000015</v>
      </c>
      <c r="K1467" s="20" t="s">
        <v>6</v>
      </c>
      <c r="L1467" s="19" t="s">
        <v>11</v>
      </c>
      <c r="M1467" s="15" t="s">
        <v>13</v>
      </c>
      <c r="N1467" s="21">
        <v>1</v>
      </c>
      <c r="O1467" s="15">
        <v>0</v>
      </c>
      <c r="P1467" s="15">
        <v>0</v>
      </c>
      <c r="Q1467" s="15">
        <v>0</v>
      </c>
      <c r="R1467" s="22">
        <v>0.13500000000000001</v>
      </c>
    </row>
    <row r="1468" spans="1:18" x14ac:dyDescent="0.2">
      <c r="A1468" s="15">
        <v>1467</v>
      </c>
      <c r="B1468" s="15">
        <v>24</v>
      </c>
      <c r="C1468" s="15">
        <v>384</v>
      </c>
      <c r="D1468" s="16">
        <v>1094.4059458742699</v>
      </c>
      <c r="E1468" s="17">
        <v>54.7202972937135</v>
      </c>
      <c r="F1468" s="17">
        <v>31.190569457416693</v>
      </c>
      <c r="G1468" s="16">
        <v>1008.4950791231398</v>
      </c>
      <c r="H1468" s="18">
        <v>0.29980471102167161</v>
      </c>
      <c r="I1468" s="19">
        <v>-65.619458333333299</v>
      </c>
      <c r="J1468" s="19">
        <v>48.964925000000001</v>
      </c>
      <c r="K1468" s="20" t="s">
        <v>6</v>
      </c>
      <c r="L1468" s="19" t="s">
        <v>11</v>
      </c>
      <c r="M1468" s="15" t="s">
        <v>13</v>
      </c>
      <c r="N1468" s="21">
        <v>1</v>
      </c>
      <c r="O1468" s="15">
        <v>0</v>
      </c>
      <c r="P1468" s="15">
        <v>0</v>
      </c>
      <c r="Q1468" s="15">
        <v>0</v>
      </c>
      <c r="R1468" s="22">
        <v>0.13593750000000002</v>
      </c>
    </row>
    <row r="1469" spans="1:18" x14ac:dyDescent="0.2">
      <c r="A1469" s="15">
        <v>1468</v>
      </c>
      <c r="B1469" s="15">
        <v>19</v>
      </c>
      <c r="C1469" s="15">
        <v>304</v>
      </c>
      <c r="D1469" s="16">
        <v>792.5221757330321</v>
      </c>
      <c r="E1469" s="17">
        <v>39.626108786651606</v>
      </c>
      <c r="F1469" s="17">
        <v>22.586882008391417</v>
      </c>
      <c r="G1469" s="16">
        <v>730.30918493798913</v>
      </c>
      <c r="H1469" s="18">
        <v>0.27423890926835087</v>
      </c>
      <c r="I1469" s="19">
        <v>-65.747105263157877</v>
      </c>
      <c r="J1469" s="19">
        <v>48.952673684210517</v>
      </c>
      <c r="K1469" s="20" t="s">
        <v>6</v>
      </c>
      <c r="L1469" s="19" t="s">
        <v>11</v>
      </c>
      <c r="M1469" s="15" t="s">
        <v>13</v>
      </c>
      <c r="N1469" s="21">
        <v>0</v>
      </c>
      <c r="O1469" s="15">
        <v>0</v>
      </c>
      <c r="P1469" s="15">
        <v>0</v>
      </c>
      <c r="Q1469" s="15">
        <v>0</v>
      </c>
      <c r="R1469" s="22">
        <v>0</v>
      </c>
    </row>
    <row r="1470" spans="1:18" x14ac:dyDescent="0.2">
      <c r="A1470" s="15">
        <v>1469</v>
      </c>
      <c r="B1470" s="15">
        <v>25</v>
      </c>
      <c r="C1470" s="15">
        <v>400</v>
      </c>
      <c r="D1470" s="16">
        <v>1285.75953618271</v>
      </c>
      <c r="E1470" s="17">
        <v>64.2879768091355</v>
      </c>
      <c r="F1470" s="17">
        <v>36.644146781207233</v>
      </c>
      <c r="G1470" s="16">
        <v>1184.8274125923674</v>
      </c>
      <c r="H1470" s="18">
        <v>0.33813567710969394</v>
      </c>
      <c r="I1470" s="19">
        <v>-65.891759999999991</v>
      </c>
      <c r="J1470" s="19">
        <v>48.958631999999987</v>
      </c>
      <c r="K1470" s="20" t="s">
        <v>6</v>
      </c>
      <c r="L1470" s="19" t="s">
        <v>11</v>
      </c>
      <c r="M1470" s="15" t="s">
        <v>13</v>
      </c>
      <c r="N1470" s="21">
        <v>0</v>
      </c>
      <c r="O1470" s="15">
        <v>0</v>
      </c>
      <c r="P1470" s="15">
        <v>0</v>
      </c>
      <c r="Q1470" s="15">
        <v>0</v>
      </c>
      <c r="R1470" s="22">
        <v>0</v>
      </c>
    </row>
    <row r="1471" spans="1:18" ht="12.75" customHeight="1" x14ac:dyDescent="0.2">
      <c r="A1471" s="15">
        <v>1470</v>
      </c>
      <c r="B1471" s="15">
        <v>24</v>
      </c>
      <c r="C1471" s="15">
        <v>384</v>
      </c>
      <c r="D1471" s="16">
        <v>1094.7887347128001</v>
      </c>
      <c r="E1471" s="17">
        <v>54.739436735640005</v>
      </c>
      <c r="F1471" s="17">
        <v>31.2014789393148</v>
      </c>
      <c r="G1471" s="16">
        <v>1008.8478190378454</v>
      </c>
      <c r="H1471" s="18">
        <v>0.29990957329654366</v>
      </c>
      <c r="I1471" s="19">
        <v>-66.027625000000015</v>
      </c>
      <c r="J1471" s="19">
        <v>48.961616666666686</v>
      </c>
      <c r="K1471" s="20" t="s">
        <v>6</v>
      </c>
      <c r="L1471" s="19" t="s">
        <v>11</v>
      </c>
      <c r="M1471" s="15" t="s">
        <v>12</v>
      </c>
      <c r="N1471" s="21">
        <v>0</v>
      </c>
      <c r="O1471" s="15">
        <v>0</v>
      </c>
      <c r="P1471" s="15">
        <v>0</v>
      </c>
      <c r="Q1471" s="15">
        <v>0</v>
      </c>
      <c r="R1471" s="22">
        <v>0</v>
      </c>
    </row>
    <row r="1472" spans="1:18" x14ac:dyDescent="0.2">
      <c r="A1472" s="15">
        <v>1471</v>
      </c>
      <c r="B1472" s="15">
        <v>22</v>
      </c>
      <c r="C1472" s="15">
        <v>352</v>
      </c>
      <c r="D1472" s="16">
        <v>885.49361496392305</v>
      </c>
      <c r="E1472" s="17">
        <v>44.274680748196154</v>
      </c>
      <c r="F1472" s="17">
        <v>25.236568026471804</v>
      </c>
      <c r="G1472" s="16">
        <v>815.98236618925512</v>
      </c>
      <c r="H1472" s="18">
        <v>0.26462690891878604</v>
      </c>
      <c r="I1472" s="19">
        <v>-66.161681818181805</v>
      </c>
      <c r="J1472" s="19">
        <v>48.966118181818189</v>
      </c>
      <c r="K1472" s="20" t="s">
        <v>6</v>
      </c>
      <c r="L1472" s="19" t="s">
        <v>11</v>
      </c>
      <c r="M1472" s="15" t="s">
        <v>12</v>
      </c>
      <c r="N1472" s="21">
        <v>0</v>
      </c>
      <c r="O1472" s="15">
        <v>0</v>
      </c>
      <c r="P1472" s="15">
        <v>0</v>
      </c>
      <c r="Q1472" s="15">
        <v>0</v>
      </c>
      <c r="R1472" s="22">
        <v>0</v>
      </c>
    </row>
    <row r="1473" spans="1:18" x14ac:dyDescent="0.2">
      <c r="A1473" s="15">
        <v>1472</v>
      </c>
      <c r="B1473" s="15">
        <v>23</v>
      </c>
      <c r="C1473" s="15">
        <v>368</v>
      </c>
      <c r="D1473" s="16">
        <v>989.49257997024301</v>
      </c>
      <c r="E1473" s="17">
        <v>49.474628998512152</v>
      </c>
      <c r="F1473" s="17">
        <v>28.200538529151927</v>
      </c>
      <c r="G1473" s="16">
        <v>911.81741244257898</v>
      </c>
      <c r="H1473" s="18">
        <v>0.28284985247995426</v>
      </c>
      <c r="I1473" s="19">
        <v>-66.296217391304353</v>
      </c>
      <c r="J1473" s="19">
        <v>48.966943478260866</v>
      </c>
      <c r="K1473" s="20" t="s">
        <v>6</v>
      </c>
      <c r="L1473" s="19" t="s">
        <v>11</v>
      </c>
      <c r="M1473" s="15" t="s">
        <v>12</v>
      </c>
      <c r="N1473" s="21">
        <v>0</v>
      </c>
      <c r="O1473" s="15">
        <v>0</v>
      </c>
      <c r="P1473" s="15">
        <v>0</v>
      </c>
      <c r="Q1473" s="15">
        <v>0</v>
      </c>
      <c r="R1473" s="22">
        <v>0</v>
      </c>
    </row>
    <row r="1474" spans="1:18" x14ac:dyDescent="0.2">
      <c r="A1474" s="15">
        <v>1473</v>
      </c>
      <c r="B1474" s="15">
        <v>21</v>
      </c>
      <c r="C1474" s="15">
        <v>336</v>
      </c>
      <c r="D1474" s="16">
        <v>978.34048348442798</v>
      </c>
      <c r="E1474" s="17">
        <v>48.917024174221403</v>
      </c>
      <c r="F1474" s="17">
        <v>27.882703779306198</v>
      </c>
      <c r="G1474" s="16">
        <v>901.54075553090036</v>
      </c>
      <c r="H1474" s="18">
        <v>0.30629646238683012</v>
      </c>
      <c r="I1474" s="19">
        <v>-66.435714285714283</v>
      </c>
      <c r="J1474" s="19">
        <v>48.958071428571444</v>
      </c>
      <c r="K1474" s="20" t="s">
        <v>6</v>
      </c>
      <c r="L1474" s="19" t="s">
        <v>11</v>
      </c>
      <c r="M1474" s="15" t="s">
        <v>12</v>
      </c>
      <c r="N1474" s="21">
        <v>0</v>
      </c>
      <c r="O1474" s="15">
        <v>0</v>
      </c>
      <c r="P1474" s="15">
        <v>0</v>
      </c>
      <c r="Q1474" s="15">
        <v>0</v>
      </c>
      <c r="R1474" s="22">
        <v>0</v>
      </c>
    </row>
    <row r="1475" spans="1:18" x14ac:dyDescent="0.2">
      <c r="A1475" s="15">
        <v>1474</v>
      </c>
      <c r="B1475" s="15">
        <v>22</v>
      </c>
      <c r="C1475" s="15">
        <v>352</v>
      </c>
      <c r="D1475" s="16">
        <v>1042.7706777186299</v>
      </c>
      <c r="E1475" s="17">
        <v>52.138533885931501</v>
      </c>
      <c r="F1475" s="17">
        <v>29.718964314980955</v>
      </c>
      <c r="G1475" s="16">
        <v>960.91317951771748</v>
      </c>
      <c r="H1475" s="18">
        <v>0.31162865151441127</v>
      </c>
      <c r="I1475" s="19">
        <v>-66.572272727272718</v>
      </c>
      <c r="J1475" s="19">
        <v>48.96256818181817</v>
      </c>
      <c r="K1475" s="20" t="s">
        <v>6</v>
      </c>
      <c r="L1475" s="19" t="s">
        <v>11</v>
      </c>
      <c r="M1475" s="15" t="s">
        <v>12</v>
      </c>
      <c r="N1475" s="21">
        <v>0</v>
      </c>
      <c r="O1475" s="15">
        <v>0</v>
      </c>
      <c r="P1475" s="15">
        <v>0</v>
      </c>
      <c r="Q1475" s="15">
        <v>0</v>
      </c>
      <c r="R1475" s="22">
        <v>0</v>
      </c>
    </row>
    <row r="1476" spans="1:18" x14ac:dyDescent="0.2">
      <c r="A1476" s="15">
        <v>1475</v>
      </c>
      <c r="B1476" s="15">
        <v>24</v>
      </c>
      <c r="C1476" s="15">
        <v>384</v>
      </c>
      <c r="D1476" s="16">
        <v>1027.31860351674</v>
      </c>
      <c r="E1476" s="17">
        <v>51.365930175837008</v>
      </c>
      <c r="F1476" s="17">
        <v>29.27858020022709</v>
      </c>
      <c r="G1476" s="16">
        <v>946.67409314067595</v>
      </c>
      <c r="H1476" s="18">
        <v>0.2814266115929045</v>
      </c>
      <c r="I1476" s="19">
        <v>-66.706249999999969</v>
      </c>
      <c r="J1476" s="19">
        <v>48.961200000000019</v>
      </c>
      <c r="K1476" s="20" t="s">
        <v>6</v>
      </c>
      <c r="L1476" s="19" t="s">
        <v>11</v>
      </c>
      <c r="M1476" s="15" t="s">
        <v>12</v>
      </c>
      <c r="N1476" s="21">
        <v>0</v>
      </c>
      <c r="O1476" s="15">
        <v>0</v>
      </c>
      <c r="P1476" s="15">
        <v>0</v>
      </c>
      <c r="Q1476" s="15">
        <v>0</v>
      </c>
      <c r="R1476" s="22">
        <v>0</v>
      </c>
    </row>
    <row r="1477" spans="1:18" ht="12.75" customHeight="1" x14ac:dyDescent="0.2">
      <c r="A1477" s="15">
        <v>1476</v>
      </c>
      <c r="B1477" s="15">
        <v>25</v>
      </c>
      <c r="C1477" s="15">
        <v>400</v>
      </c>
      <c r="D1477" s="16">
        <v>1374.39651708523</v>
      </c>
      <c r="E1477" s="17">
        <v>68.719825854261501</v>
      </c>
      <c r="F1477" s="17">
        <v>39.170300736929057</v>
      </c>
      <c r="G1477" s="16">
        <v>1266.5063904940396</v>
      </c>
      <c r="H1477" s="18">
        <v>0.36144588769807062</v>
      </c>
      <c r="I1477" s="19">
        <v>-66.841759999999994</v>
      </c>
      <c r="J1477" s="19">
        <v>48.96326000000002</v>
      </c>
      <c r="K1477" s="20" t="s">
        <v>6</v>
      </c>
      <c r="L1477" s="19" t="s">
        <v>11</v>
      </c>
      <c r="M1477" s="15" t="s">
        <v>12</v>
      </c>
      <c r="N1477" s="21">
        <v>0</v>
      </c>
      <c r="O1477" s="15">
        <v>0</v>
      </c>
      <c r="P1477" s="15">
        <v>0</v>
      </c>
      <c r="Q1477" s="15">
        <v>0</v>
      </c>
      <c r="R1477" s="22">
        <v>0</v>
      </c>
    </row>
    <row r="1478" spans="1:18" x14ac:dyDescent="0.2">
      <c r="A1478" s="15">
        <v>1477</v>
      </c>
      <c r="B1478" s="15">
        <v>20</v>
      </c>
      <c r="C1478" s="15">
        <v>320</v>
      </c>
      <c r="D1478" s="16">
        <v>1107.4259874909599</v>
      </c>
      <c r="E1478" s="17">
        <v>55.371299374547995</v>
      </c>
      <c r="F1478" s="17">
        <v>31.561640643492353</v>
      </c>
      <c r="G1478" s="16">
        <v>1020.4930474729194</v>
      </c>
      <c r="H1478" s="18">
        <v>0.36404575038274811</v>
      </c>
      <c r="I1478" s="19">
        <v>-66.971199999999996</v>
      </c>
      <c r="J1478" s="19">
        <v>48.95862000000001</v>
      </c>
      <c r="K1478" s="20" t="s">
        <v>6</v>
      </c>
      <c r="L1478" s="19" t="s">
        <v>11</v>
      </c>
      <c r="M1478" s="15" t="s">
        <v>12</v>
      </c>
      <c r="N1478" s="21">
        <v>0</v>
      </c>
      <c r="O1478" s="15">
        <v>1</v>
      </c>
      <c r="P1478" s="15">
        <v>0</v>
      </c>
      <c r="Q1478" s="15">
        <v>1</v>
      </c>
      <c r="R1478" s="22">
        <v>1</v>
      </c>
    </row>
    <row r="1479" spans="1:18" x14ac:dyDescent="0.2">
      <c r="A1479" s="15">
        <v>1478</v>
      </c>
      <c r="B1479" s="15">
        <v>8</v>
      </c>
      <c r="C1479" s="15">
        <v>128</v>
      </c>
      <c r="D1479" s="16">
        <v>440.65504103964003</v>
      </c>
      <c r="E1479" s="17">
        <v>22.032752051982001</v>
      </c>
      <c r="F1479" s="17">
        <v>12.558668669629739</v>
      </c>
      <c r="G1479" s="16">
        <v>406.06362031802826</v>
      </c>
      <c r="H1479" s="18">
        <v>0.3621429262254105</v>
      </c>
      <c r="I1479" s="19">
        <v>-67.098250000000007</v>
      </c>
      <c r="J1479" s="19">
        <v>48.937900000000006</v>
      </c>
      <c r="K1479" s="20" t="s">
        <v>6</v>
      </c>
      <c r="L1479" s="19" t="s">
        <v>11</v>
      </c>
      <c r="M1479" s="15" t="s">
        <v>12</v>
      </c>
      <c r="N1479" s="21">
        <v>0</v>
      </c>
      <c r="O1479" s="15">
        <v>0</v>
      </c>
      <c r="P1479" s="15">
        <v>0</v>
      </c>
      <c r="Q1479" s="15">
        <v>0</v>
      </c>
      <c r="R1479" s="22">
        <v>0</v>
      </c>
    </row>
    <row r="1480" spans="1:18" x14ac:dyDescent="0.2">
      <c r="A1480" s="15">
        <v>1479</v>
      </c>
      <c r="B1480" s="15">
        <v>4</v>
      </c>
      <c r="C1480" s="15">
        <v>64</v>
      </c>
      <c r="D1480" s="16">
        <v>236.85967900617399</v>
      </c>
      <c r="E1480" s="17">
        <v>11.8429839503087</v>
      </c>
      <c r="F1480" s="17">
        <v>6.7505008516759579</v>
      </c>
      <c r="G1480" s="16">
        <v>218.26619420418933</v>
      </c>
      <c r="H1480" s="18">
        <v>0.38931612836078289</v>
      </c>
      <c r="I1480" s="19">
        <v>-67.567999999999998</v>
      </c>
      <c r="J1480" s="19">
        <v>48.990549999999999</v>
      </c>
      <c r="K1480" s="20" t="s">
        <v>6</v>
      </c>
      <c r="L1480" s="19" t="s">
        <v>22</v>
      </c>
      <c r="M1480" s="15" t="s">
        <v>13</v>
      </c>
      <c r="N1480" s="21">
        <v>0</v>
      </c>
      <c r="O1480" s="15">
        <v>0</v>
      </c>
      <c r="P1480" s="15">
        <v>0</v>
      </c>
      <c r="Q1480" s="15">
        <v>0</v>
      </c>
      <c r="R1480" s="22">
        <v>0</v>
      </c>
    </row>
    <row r="1481" spans="1:18" x14ac:dyDescent="0.2">
      <c r="A1481" s="15">
        <v>1480</v>
      </c>
      <c r="B1481" s="15">
        <v>11</v>
      </c>
      <c r="C1481" s="15">
        <v>176</v>
      </c>
      <c r="D1481" s="16">
        <v>664.2416392145069</v>
      </c>
      <c r="E1481" s="17">
        <v>33.212081960725349</v>
      </c>
      <c r="F1481" s="17">
        <v>18.930886717613447</v>
      </c>
      <c r="G1481" s="16">
        <v>612.09867053616813</v>
      </c>
      <c r="H1481" s="18">
        <v>0.39701294010492433</v>
      </c>
      <c r="I1481" s="19">
        <v>-67.675545454545443</v>
      </c>
      <c r="J1481" s="19">
        <v>48.984709090909085</v>
      </c>
      <c r="K1481" s="20" t="s">
        <v>6</v>
      </c>
      <c r="L1481" s="19" t="s">
        <v>22</v>
      </c>
      <c r="M1481" s="15" t="s">
        <v>13</v>
      </c>
      <c r="N1481" s="21">
        <v>0</v>
      </c>
      <c r="O1481" s="15">
        <v>0</v>
      </c>
      <c r="P1481" s="15">
        <v>0</v>
      </c>
      <c r="Q1481" s="15">
        <v>0</v>
      </c>
      <c r="R1481" s="22">
        <v>0</v>
      </c>
    </row>
    <row r="1482" spans="1:18" x14ac:dyDescent="0.2">
      <c r="A1482" s="15">
        <v>1481</v>
      </c>
      <c r="B1482" s="15">
        <v>4</v>
      </c>
      <c r="C1482" s="15">
        <v>64</v>
      </c>
      <c r="D1482" s="16">
        <v>243.86527201227298</v>
      </c>
      <c r="E1482" s="17">
        <v>12.193263600613649</v>
      </c>
      <c r="F1482" s="17">
        <v>6.9501602523497796</v>
      </c>
      <c r="G1482" s="16">
        <v>224.72184815930956</v>
      </c>
      <c r="H1482" s="18">
        <v>0.40083092208780957</v>
      </c>
      <c r="I1482" s="19">
        <v>-67.783000000000001</v>
      </c>
      <c r="J1482" s="19">
        <v>48.991699999999994</v>
      </c>
      <c r="K1482" s="20" t="s">
        <v>6</v>
      </c>
      <c r="L1482" s="19" t="s">
        <v>22</v>
      </c>
      <c r="M1482" s="15" t="s">
        <v>13</v>
      </c>
      <c r="N1482" s="21">
        <v>0</v>
      </c>
      <c r="O1482" s="15">
        <v>0</v>
      </c>
      <c r="P1482" s="15">
        <v>0</v>
      </c>
      <c r="Q1482" s="15">
        <v>0</v>
      </c>
      <c r="R1482" s="22">
        <v>0</v>
      </c>
    </row>
    <row r="1483" spans="1:18" x14ac:dyDescent="0.2">
      <c r="A1483" s="15">
        <v>1482</v>
      </c>
      <c r="B1483" s="15">
        <v>2</v>
      </c>
      <c r="C1483" s="15">
        <v>32</v>
      </c>
      <c r="D1483" s="16">
        <v>123.415011911946</v>
      </c>
      <c r="E1483" s="17">
        <v>6.1707505955973003</v>
      </c>
      <c r="F1483" s="17">
        <v>3.517327839490461</v>
      </c>
      <c r="G1483" s="16">
        <v>113.72693347685824</v>
      </c>
      <c r="H1483" s="18">
        <v>0.40570395789404334</v>
      </c>
      <c r="I1483" s="19">
        <v>-68.004000000000005</v>
      </c>
      <c r="J1483" s="19">
        <v>48.935299999999998</v>
      </c>
      <c r="K1483" s="20" t="s">
        <v>6</v>
      </c>
      <c r="L1483" s="19" t="s">
        <v>22</v>
      </c>
      <c r="M1483" s="15" t="s">
        <v>14</v>
      </c>
      <c r="N1483" s="21">
        <v>0</v>
      </c>
      <c r="O1483" s="15">
        <v>0</v>
      </c>
      <c r="P1483" s="15">
        <v>0</v>
      </c>
      <c r="Q1483" s="15">
        <v>0</v>
      </c>
      <c r="R1483" s="22">
        <v>0</v>
      </c>
    </row>
    <row r="1484" spans="1:18" x14ac:dyDescent="0.2">
      <c r="A1484" s="15">
        <v>1483</v>
      </c>
      <c r="B1484" s="15">
        <v>24</v>
      </c>
      <c r="C1484" s="15">
        <v>384</v>
      </c>
      <c r="D1484" s="16">
        <v>1464.96606441635</v>
      </c>
      <c r="E1484" s="17">
        <v>73.248303220817505</v>
      </c>
      <c r="F1484" s="17">
        <v>41.75153283586598</v>
      </c>
      <c r="G1484" s="16">
        <v>1349.9662283596667</v>
      </c>
      <c r="H1484" s="18">
        <v>0.40131701518492752</v>
      </c>
      <c r="I1484" s="19">
        <v>-68.081749999999985</v>
      </c>
      <c r="J1484" s="19">
        <v>48.961533333333342</v>
      </c>
      <c r="K1484" s="20" t="s">
        <v>6</v>
      </c>
      <c r="L1484" s="19" t="s">
        <v>22</v>
      </c>
      <c r="M1484" s="15" t="s">
        <v>14</v>
      </c>
      <c r="N1484" s="21">
        <v>0</v>
      </c>
      <c r="O1484" s="15">
        <v>0</v>
      </c>
      <c r="P1484" s="15">
        <v>0</v>
      </c>
      <c r="Q1484" s="15">
        <v>0</v>
      </c>
      <c r="R1484" s="22">
        <v>0</v>
      </c>
    </row>
    <row r="1485" spans="1:18" x14ac:dyDescent="0.2">
      <c r="A1485" s="15">
        <v>1484</v>
      </c>
      <c r="B1485" s="15">
        <v>25</v>
      </c>
      <c r="C1485" s="15">
        <v>400</v>
      </c>
      <c r="D1485" s="16">
        <v>1496.2869830141801</v>
      </c>
      <c r="E1485" s="17">
        <v>74.814349150709006</v>
      </c>
      <c r="F1485" s="17">
        <v>42.644179015904136</v>
      </c>
      <c r="G1485" s="16">
        <v>1378.8284548475669</v>
      </c>
      <c r="H1485" s="18">
        <v>0.39350127136060703</v>
      </c>
      <c r="I1485" s="19">
        <v>-68.218440000000015</v>
      </c>
      <c r="J1485" s="19">
        <v>48.961700000000008</v>
      </c>
      <c r="K1485" s="20" t="s">
        <v>6</v>
      </c>
      <c r="L1485" s="19" t="s">
        <v>22</v>
      </c>
      <c r="M1485" s="15" t="s">
        <v>13</v>
      </c>
      <c r="N1485" s="21">
        <v>0</v>
      </c>
      <c r="O1485" s="15">
        <v>0</v>
      </c>
      <c r="P1485" s="15">
        <v>0</v>
      </c>
      <c r="Q1485" s="15">
        <v>0</v>
      </c>
      <c r="R1485" s="22">
        <v>0</v>
      </c>
    </row>
    <row r="1486" spans="1:18" x14ac:dyDescent="0.2">
      <c r="A1486" s="15">
        <v>1485</v>
      </c>
      <c r="B1486" s="15">
        <v>21</v>
      </c>
      <c r="C1486" s="15">
        <v>336</v>
      </c>
      <c r="D1486" s="16">
        <v>1218.6339997553901</v>
      </c>
      <c r="E1486" s="17">
        <v>60.931699987769505</v>
      </c>
      <c r="F1486" s="17">
        <v>34.731068993028614</v>
      </c>
      <c r="G1486" s="16">
        <v>1122.971230774592</v>
      </c>
      <c r="H1486" s="18">
        <v>0.38152697283872578</v>
      </c>
      <c r="I1486" s="19">
        <v>-68.347809523809545</v>
      </c>
      <c r="J1486" s="19">
        <v>48.95867619047619</v>
      </c>
      <c r="K1486" s="20" t="s">
        <v>6</v>
      </c>
      <c r="L1486" s="19" t="s">
        <v>22</v>
      </c>
      <c r="M1486" s="15" t="s">
        <v>13</v>
      </c>
      <c r="N1486" s="21">
        <v>0</v>
      </c>
      <c r="O1486" s="15">
        <v>0</v>
      </c>
      <c r="P1486" s="15">
        <v>0</v>
      </c>
      <c r="Q1486" s="15">
        <v>0</v>
      </c>
      <c r="R1486" s="22">
        <v>0</v>
      </c>
    </row>
    <row r="1487" spans="1:18" x14ac:dyDescent="0.2">
      <c r="A1487" s="15">
        <v>1486</v>
      </c>
      <c r="B1487" s="15">
        <v>15</v>
      </c>
      <c r="C1487" s="15">
        <v>240</v>
      </c>
      <c r="D1487" s="16">
        <v>842.69845146639989</v>
      </c>
      <c r="E1487" s="17">
        <v>42.134922573319997</v>
      </c>
      <c r="F1487" s="17">
        <v>24.016905866792396</v>
      </c>
      <c r="G1487" s="16">
        <v>776.54662302628753</v>
      </c>
      <c r="H1487" s="18">
        <v>0.36936197822787648</v>
      </c>
      <c r="I1487" s="19">
        <v>-69.876933333333312</v>
      </c>
      <c r="J1487" s="19">
        <v>48.967893333333322</v>
      </c>
      <c r="K1487" s="20" t="s">
        <v>6</v>
      </c>
      <c r="L1487" s="19" t="s">
        <v>11</v>
      </c>
      <c r="M1487" s="15" t="s">
        <v>12</v>
      </c>
      <c r="N1487" s="21">
        <v>0</v>
      </c>
      <c r="O1487" s="15">
        <v>1</v>
      </c>
      <c r="P1487" s="15">
        <v>0</v>
      </c>
      <c r="Q1487" s="15">
        <v>1</v>
      </c>
      <c r="R1487" s="22">
        <v>1</v>
      </c>
    </row>
    <row r="1488" spans="1:18" ht="15" customHeight="1" x14ac:dyDescent="0.2">
      <c r="A1488" s="15">
        <v>1487</v>
      </c>
      <c r="B1488" s="15">
        <v>24</v>
      </c>
      <c r="C1488" s="15">
        <v>384</v>
      </c>
      <c r="D1488" s="16">
        <v>1329.7056103896898</v>
      </c>
      <c r="E1488" s="17">
        <v>66.48528051948449</v>
      </c>
      <c r="F1488" s="17">
        <v>37.896609896106156</v>
      </c>
      <c r="G1488" s="16">
        <v>1225.3237199740993</v>
      </c>
      <c r="H1488" s="18">
        <v>0.36426337756079336</v>
      </c>
      <c r="I1488" s="19">
        <v>-69.985416666666637</v>
      </c>
      <c r="J1488" s="19">
        <v>48.966425000000008</v>
      </c>
      <c r="K1488" s="20" t="s">
        <v>6</v>
      </c>
      <c r="L1488" s="19" t="s">
        <v>11</v>
      </c>
      <c r="M1488" s="15" t="s">
        <v>12</v>
      </c>
      <c r="N1488" s="21">
        <v>0</v>
      </c>
      <c r="O1488" s="15">
        <v>1</v>
      </c>
      <c r="P1488" s="15">
        <v>0</v>
      </c>
      <c r="Q1488" s="15">
        <v>1</v>
      </c>
      <c r="R1488" s="22">
        <v>1</v>
      </c>
    </row>
    <row r="1489" spans="1:18" x14ac:dyDescent="0.2">
      <c r="A1489" s="15">
        <v>1488</v>
      </c>
      <c r="B1489" s="15">
        <v>3</v>
      </c>
      <c r="C1489" s="15">
        <v>48</v>
      </c>
      <c r="D1489" s="16">
        <v>150.43796338586802</v>
      </c>
      <c r="E1489" s="17">
        <v>7.5218981692934008</v>
      </c>
      <c r="F1489" s="17">
        <v>4.2874819564972384</v>
      </c>
      <c r="G1489" s="16">
        <v>138.62858326007739</v>
      </c>
      <c r="H1489" s="18">
        <v>0.32969126536357829</v>
      </c>
      <c r="I1489" s="19">
        <v>-87.254999999999995</v>
      </c>
      <c r="J1489" s="19">
        <v>48.995533333333334</v>
      </c>
      <c r="K1489" s="20" t="s">
        <v>5</v>
      </c>
      <c r="L1489" s="19" t="s">
        <v>11</v>
      </c>
      <c r="M1489" s="15" t="s">
        <v>12</v>
      </c>
      <c r="N1489" s="21">
        <v>0</v>
      </c>
      <c r="O1489" s="15">
        <v>0</v>
      </c>
      <c r="P1489" s="15">
        <v>0</v>
      </c>
      <c r="Q1489" s="15">
        <v>0</v>
      </c>
      <c r="R1489" s="22">
        <v>0</v>
      </c>
    </row>
    <row r="1490" spans="1:18" x14ac:dyDescent="0.2">
      <c r="A1490" s="15">
        <v>1489</v>
      </c>
      <c r="B1490" s="15">
        <v>1</v>
      </c>
      <c r="C1490" s="15">
        <v>16</v>
      </c>
      <c r="D1490" s="16">
        <v>51.149956587747504</v>
      </c>
      <c r="E1490" s="17">
        <v>2.5574978293873754</v>
      </c>
      <c r="F1490" s="17">
        <v>1.4577737627508038</v>
      </c>
      <c r="G1490" s="16">
        <v>47.134684995609327</v>
      </c>
      <c r="H1490" s="18">
        <v>0.33629198769698437</v>
      </c>
      <c r="I1490" s="19">
        <v>-87.304000000000002</v>
      </c>
      <c r="J1490" s="19">
        <v>49.000799999999998</v>
      </c>
      <c r="K1490" s="20" t="s">
        <v>5</v>
      </c>
      <c r="L1490" s="19" t="s">
        <v>11</v>
      </c>
      <c r="M1490" s="15" t="s">
        <v>12</v>
      </c>
      <c r="N1490" s="21">
        <v>0</v>
      </c>
      <c r="O1490" s="15">
        <v>0</v>
      </c>
      <c r="P1490" s="15">
        <v>0</v>
      </c>
      <c r="Q1490" s="15">
        <v>0</v>
      </c>
      <c r="R1490" s="22">
        <v>0</v>
      </c>
    </row>
    <row r="1491" spans="1:18" x14ac:dyDescent="0.2">
      <c r="A1491" s="15">
        <v>1490</v>
      </c>
      <c r="B1491" s="15">
        <v>2</v>
      </c>
      <c r="C1491" s="15">
        <v>32</v>
      </c>
      <c r="D1491" s="16">
        <v>113.316079074876</v>
      </c>
      <c r="E1491" s="17">
        <v>5.6658039537438007</v>
      </c>
      <c r="F1491" s="17">
        <v>3.2295082536339659</v>
      </c>
      <c r="G1491" s="16">
        <v>104.42076686749823</v>
      </c>
      <c r="H1491" s="18">
        <v>0.37250558956727392</v>
      </c>
      <c r="I1491" s="19">
        <v>-96.944999999999993</v>
      </c>
      <c r="J1491" s="19">
        <v>49.004649999999998</v>
      </c>
      <c r="K1491" s="20" t="s">
        <v>4</v>
      </c>
      <c r="L1491" s="19" t="s">
        <v>11</v>
      </c>
      <c r="M1491" s="15" t="s">
        <v>13</v>
      </c>
      <c r="N1491" s="21">
        <v>0</v>
      </c>
      <c r="O1491" s="15">
        <v>0</v>
      </c>
      <c r="P1491" s="15">
        <v>0</v>
      </c>
      <c r="Q1491" s="15">
        <v>0</v>
      </c>
      <c r="R1491" s="22">
        <v>0</v>
      </c>
    </row>
    <row r="1492" spans="1:18" x14ac:dyDescent="0.2">
      <c r="A1492" s="15">
        <v>1491</v>
      </c>
      <c r="B1492" s="15">
        <v>2</v>
      </c>
      <c r="C1492" s="15">
        <v>32</v>
      </c>
      <c r="D1492" s="16">
        <v>111.11994301938</v>
      </c>
      <c r="E1492" s="17">
        <v>5.5559971509690005</v>
      </c>
      <c r="F1492" s="17">
        <v>3.1669183760523296</v>
      </c>
      <c r="G1492" s="16">
        <v>102.39702749235866</v>
      </c>
      <c r="H1492" s="18">
        <v>0.36528619967308312</v>
      </c>
      <c r="I1492" s="19">
        <v>-97.091499999999996</v>
      </c>
      <c r="J1492" s="19">
        <v>49.003749999999997</v>
      </c>
      <c r="K1492" s="20" t="s">
        <v>4</v>
      </c>
      <c r="L1492" s="19" t="s">
        <v>11</v>
      </c>
      <c r="M1492" s="15" t="s">
        <v>13</v>
      </c>
      <c r="N1492" s="21">
        <v>0</v>
      </c>
      <c r="O1492" s="15">
        <v>0</v>
      </c>
      <c r="P1492" s="15">
        <v>0</v>
      </c>
      <c r="Q1492" s="15">
        <v>0</v>
      </c>
      <c r="R1492" s="22">
        <v>0</v>
      </c>
    </row>
    <row r="1493" spans="1:18" x14ac:dyDescent="0.2">
      <c r="A1493" s="15">
        <v>1492</v>
      </c>
      <c r="B1493" s="15">
        <v>1</v>
      </c>
      <c r="C1493" s="15">
        <v>16</v>
      </c>
      <c r="D1493" s="16">
        <v>55.7370576512062</v>
      </c>
      <c r="E1493" s="17">
        <v>2.7868528825603103</v>
      </c>
      <c r="F1493" s="17">
        <v>1.5885061430593765</v>
      </c>
      <c r="G1493" s="16">
        <v>51.361698625586513</v>
      </c>
      <c r="H1493" s="18">
        <v>0.36645047535378505</v>
      </c>
      <c r="I1493" s="19">
        <v>-97.206999999999994</v>
      </c>
      <c r="J1493" s="19">
        <v>49.0047</v>
      </c>
      <c r="K1493" s="20" t="s">
        <v>4</v>
      </c>
      <c r="L1493" s="19" t="s">
        <v>11</v>
      </c>
      <c r="M1493" s="15" t="s">
        <v>12</v>
      </c>
      <c r="N1493" s="21">
        <v>0</v>
      </c>
      <c r="O1493" s="15">
        <v>0</v>
      </c>
      <c r="P1493" s="15">
        <v>0</v>
      </c>
      <c r="Q1493" s="15">
        <v>0</v>
      </c>
      <c r="R1493" s="22">
        <v>0</v>
      </c>
    </row>
    <row r="1494" spans="1:18" x14ac:dyDescent="0.2">
      <c r="A1494" s="15">
        <v>1493</v>
      </c>
      <c r="B1494" s="15">
        <v>2</v>
      </c>
      <c r="C1494" s="15">
        <v>32</v>
      </c>
      <c r="D1494" s="16">
        <v>111.34016382045</v>
      </c>
      <c r="E1494" s="17">
        <v>5.5670081910225004</v>
      </c>
      <c r="F1494" s="17">
        <v>3.1731946688828252</v>
      </c>
      <c r="G1494" s="16">
        <v>102.59996096054468</v>
      </c>
      <c r="H1494" s="18">
        <v>0.36601013470513938</v>
      </c>
      <c r="I1494" s="19">
        <v>-97.307999999999993</v>
      </c>
      <c r="J1494" s="19">
        <v>49.002750000000006</v>
      </c>
      <c r="K1494" s="20" t="s">
        <v>4</v>
      </c>
      <c r="L1494" s="19" t="s">
        <v>11</v>
      </c>
      <c r="M1494" s="15" t="s">
        <v>12</v>
      </c>
      <c r="N1494" s="21">
        <v>0</v>
      </c>
      <c r="O1494" s="15">
        <v>0</v>
      </c>
      <c r="P1494" s="15">
        <v>0</v>
      </c>
      <c r="Q1494" s="15">
        <v>0</v>
      </c>
      <c r="R1494" s="22">
        <v>0</v>
      </c>
    </row>
    <row r="1495" spans="1:18" x14ac:dyDescent="0.2">
      <c r="A1495" s="15">
        <v>1494</v>
      </c>
      <c r="B1495" s="15">
        <v>2</v>
      </c>
      <c r="C1495" s="15">
        <v>32</v>
      </c>
      <c r="D1495" s="16">
        <v>111.87423743021</v>
      </c>
      <c r="E1495" s="17">
        <v>5.5937118715105001</v>
      </c>
      <c r="F1495" s="17">
        <v>3.1884157667609849</v>
      </c>
      <c r="G1495" s="16">
        <v>103.09210979193853</v>
      </c>
      <c r="H1495" s="18">
        <v>0.36776580262535147</v>
      </c>
      <c r="I1495" s="19">
        <v>-97.466499999999996</v>
      </c>
      <c r="J1495" s="19">
        <v>49.004649999999998</v>
      </c>
      <c r="K1495" s="20" t="s">
        <v>4</v>
      </c>
      <c r="L1495" s="19" t="s">
        <v>11</v>
      </c>
      <c r="M1495" s="15" t="s">
        <v>13</v>
      </c>
      <c r="N1495" s="21">
        <v>0</v>
      </c>
      <c r="O1495" s="15">
        <v>0</v>
      </c>
      <c r="P1495" s="15">
        <v>0</v>
      </c>
      <c r="Q1495" s="15">
        <v>0</v>
      </c>
      <c r="R1495" s="22">
        <v>0</v>
      </c>
    </row>
    <row r="1496" spans="1:18" x14ac:dyDescent="0.2">
      <c r="A1496" s="15">
        <v>1495</v>
      </c>
      <c r="B1496" s="15">
        <v>2</v>
      </c>
      <c r="C1496" s="15">
        <v>32</v>
      </c>
      <c r="D1496" s="16">
        <v>119.34271311434799</v>
      </c>
      <c r="E1496" s="17">
        <v>5.9671356557173993</v>
      </c>
      <c r="F1496" s="17">
        <v>3.4012673237589177</v>
      </c>
      <c r="G1496" s="16">
        <v>109.97431013487167</v>
      </c>
      <c r="H1496" s="18">
        <v>0.39231703101766435</v>
      </c>
      <c r="I1496" s="19">
        <v>-98.00200000000001</v>
      </c>
      <c r="J1496" s="19">
        <v>49.00515</v>
      </c>
      <c r="K1496" s="20" t="s">
        <v>4</v>
      </c>
      <c r="L1496" s="19" t="s">
        <v>11</v>
      </c>
      <c r="M1496" s="15" t="s">
        <v>14</v>
      </c>
      <c r="N1496" s="21">
        <v>0</v>
      </c>
      <c r="O1496" s="15">
        <v>0</v>
      </c>
      <c r="P1496" s="15">
        <v>0</v>
      </c>
      <c r="Q1496" s="15">
        <v>0</v>
      </c>
      <c r="R1496" s="22">
        <v>0</v>
      </c>
    </row>
    <row r="1497" spans="1:18" x14ac:dyDescent="0.2">
      <c r="A1497" s="15">
        <v>1496</v>
      </c>
      <c r="B1497" s="15">
        <v>2</v>
      </c>
      <c r="C1497" s="15">
        <v>32</v>
      </c>
      <c r="D1497" s="16">
        <v>119.896017736711</v>
      </c>
      <c r="E1497" s="17">
        <v>5.9948008868355505</v>
      </c>
      <c r="F1497" s="17">
        <v>3.4170365054962635</v>
      </c>
      <c r="G1497" s="16">
        <v>110.48418034437918</v>
      </c>
      <c r="H1497" s="18">
        <v>0.39413591732441206</v>
      </c>
      <c r="I1497" s="19">
        <v>-98.147999999999996</v>
      </c>
      <c r="J1497" s="19">
        <v>49.002750000000006</v>
      </c>
      <c r="K1497" s="20" t="s">
        <v>4</v>
      </c>
      <c r="L1497" s="19" t="s">
        <v>11</v>
      </c>
      <c r="M1497" s="15" t="s">
        <v>14</v>
      </c>
      <c r="N1497" s="21">
        <v>0</v>
      </c>
      <c r="O1497" s="15">
        <v>0</v>
      </c>
      <c r="P1497" s="15">
        <v>0</v>
      </c>
      <c r="Q1497" s="15">
        <v>0</v>
      </c>
      <c r="R1497" s="22">
        <v>0</v>
      </c>
    </row>
    <row r="1498" spans="1:18" x14ac:dyDescent="0.2">
      <c r="A1498" s="15">
        <v>1497</v>
      </c>
      <c r="B1498" s="15">
        <v>1</v>
      </c>
      <c r="C1498" s="15">
        <v>16</v>
      </c>
      <c r="D1498" s="16">
        <v>54.647768362837802</v>
      </c>
      <c r="E1498" s="17">
        <v>2.7323884181418903</v>
      </c>
      <c r="F1498" s="17">
        <v>1.5574613983408774</v>
      </c>
      <c r="G1498" s="16">
        <v>50.357918546355037</v>
      </c>
      <c r="H1498" s="18">
        <v>0.35928880241406275</v>
      </c>
      <c r="I1498" s="19">
        <v>-98.335999999999999</v>
      </c>
      <c r="J1498" s="19">
        <v>49.001800000000003</v>
      </c>
      <c r="K1498" s="20" t="s">
        <v>4</v>
      </c>
      <c r="L1498" s="19" t="s">
        <v>11</v>
      </c>
      <c r="M1498" s="15" t="s">
        <v>14</v>
      </c>
      <c r="N1498" s="21">
        <v>0</v>
      </c>
      <c r="O1498" s="15">
        <v>0</v>
      </c>
      <c r="P1498" s="15">
        <v>0</v>
      </c>
      <c r="Q1498" s="15">
        <v>0</v>
      </c>
      <c r="R1498" s="22">
        <v>0</v>
      </c>
    </row>
    <row r="1499" spans="1:18" x14ac:dyDescent="0.2">
      <c r="A1499" s="15">
        <v>1498</v>
      </c>
      <c r="B1499" s="15">
        <v>1</v>
      </c>
      <c r="C1499" s="15">
        <v>16</v>
      </c>
      <c r="D1499" s="16">
        <v>52.849899198004906</v>
      </c>
      <c r="E1499" s="17">
        <v>2.6424949599002456</v>
      </c>
      <c r="F1499" s="17">
        <v>1.5062221271431397</v>
      </c>
      <c r="G1499" s="16">
        <v>48.701182110961518</v>
      </c>
      <c r="H1499" s="18">
        <v>0.34746847967295602</v>
      </c>
      <c r="I1499" s="19">
        <v>-98.421999999999997</v>
      </c>
      <c r="J1499" s="19">
        <v>49.003700000000002</v>
      </c>
      <c r="K1499" s="20" t="s">
        <v>4</v>
      </c>
      <c r="L1499" s="19" t="s">
        <v>11</v>
      </c>
      <c r="M1499" s="15" t="s">
        <v>14</v>
      </c>
      <c r="N1499" s="21">
        <v>0</v>
      </c>
      <c r="O1499" s="15">
        <v>0</v>
      </c>
      <c r="P1499" s="15">
        <v>0</v>
      </c>
      <c r="Q1499" s="15">
        <v>0</v>
      </c>
      <c r="R1499" s="22">
        <v>0</v>
      </c>
    </row>
    <row r="1500" spans="1:18" x14ac:dyDescent="0.2">
      <c r="A1500" s="15">
        <v>1499</v>
      </c>
      <c r="B1500" s="15">
        <v>3</v>
      </c>
      <c r="C1500" s="15">
        <v>48</v>
      </c>
      <c r="D1500" s="16">
        <v>176.79429301064101</v>
      </c>
      <c r="E1500" s="17">
        <v>8.8397146505320503</v>
      </c>
      <c r="F1500" s="17">
        <v>5.0386373508032687</v>
      </c>
      <c r="G1500" s="16">
        <v>162.9159410093057</v>
      </c>
      <c r="H1500" s="18">
        <v>0.38745229501832595</v>
      </c>
      <c r="I1500" s="19">
        <v>-98.554666666666662</v>
      </c>
      <c r="J1500" s="19">
        <v>49.004033333333325</v>
      </c>
      <c r="K1500" s="20" t="s">
        <v>4</v>
      </c>
      <c r="L1500" s="19" t="s">
        <v>11</v>
      </c>
      <c r="M1500" s="15" t="s">
        <v>14</v>
      </c>
      <c r="N1500" s="21">
        <v>0</v>
      </c>
      <c r="O1500" s="15">
        <v>0</v>
      </c>
      <c r="P1500" s="15">
        <v>0</v>
      </c>
      <c r="Q1500" s="15">
        <v>0</v>
      </c>
      <c r="R1500" s="22">
        <v>0</v>
      </c>
    </row>
    <row r="1501" spans="1:18" x14ac:dyDescent="0.2">
      <c r="A1501" s="15">
        <v>1500</v>
      </c>
      <c r="B1501" s="15">
        <v>2</v>
      </c>
      <c r="C1501" s="15">
        <v>32</v>
      </c>
      <c r="D1501" s="16">
        <v>122.582590884765</v>
      </c>
      <c r="E1501" s="17">
        <v>6.1291295442382498</v>
      </c>
      <c r="F1501" s="17">
        <v>3.4936038402158021</v>
      </c>
      <c r="G1501" s="16">
        <v>112.95985750031095</v>
      </c>
      <c r="H1501" s="18">
        <v>0.40296752818318687</v>
      </c>
      <c r="I1501" s="19">
        <v>-98.694999999999993</v>
      </c>
      <c r="J1501" s="19">
        <v>49.002750000000006</v>
      </c>
      <c r="K1501" s="20" t="s">
        <v>4</v>
      </c>
      <c r="L1501" s="19" t="s">
        <v>11</v>
      </c>
      <c r="M1501" s="15" t="s">
        <v>14</v>
      </c>
      <c r="N1501" s="21">
        <v>0</v>
      </c>
      <c r="O1501" s="15">
        <v>0</v>
      </c>
      <c r="P1501" s="15">
        <v>0</v>
      </c>
      <c r="Q1501" s="15">
        <v>0</v>
      </c>
      <c r="R1501" s="22">
        <v>0</v>
      </c>
    </row>
    <row r="1502" spans="1:18" x14ac:dyDescent="0.2">
      <c r="A1502" s="15">
        <v>1501</v>
      </c>
      <c r="B1502" s="15">
        <v>1</v>
      </c>
      <c r="C1502" s="15">
        <v>16</v>
      </c>
      <c r="D1502" s="16">
        <v>61.346840532653601</v>
      </c>
      <c r="E1502" s="17">
        <v>3.0673420266326801</v>
      </c>
      <c r="F1502" s="17">
        <v>1.7483849551806276</v>
      </c>
      <c r="G1502" s="16">
        <v>56.531113550840296</v>
      </c>
      <c r="H1502" s="18">
        <v>0.40333271654423725</v>
      </c>
      <c r="I1502" s="19">
        <v>-98.882999999999996</v>
      </c>
      <c r="J1502" s="19">
        <v>49.000799999999998</v>
      </c>
      <c r="K1502" s="20" t="s">
        <v>4</v>
      </c>
      <c r="L1502" s="19" t="s">
        <v>11</v>
      </c>
      <c r="M1502" s="15" t="s">
        <v>14</v>
      </c>
      <c r="N1502" s="21">
        <v>0</v>
      </c>
      <c r="O1502" s="15">
        <v>0</v>
      </c>
      <c r="P1502" s="15">
        <v>0</v>
      </c>
      <c r="Q1502" s="15">
        <v>0</v>
      </c>
      <c r="R1502" s="22">
        <v>0</v>
      </c>
    </row>
    <row r="1503" spans="1:18" x14ac:dyDescent="0.2">
      <c r="A1503" s="15">
        <v>1502</v>
      </c>
      <c r="B1503" s="15">
        <v>2</v>
      </c>
      <c r="C1503" s="15">
        <v>32</v>
      </c>
      <c r="D1503" s="16">
        <v>122.181889759778</v>
      </c>
      <c r="E1503" s="17">
        <v>6.1090944879889006</v>
      </c>
      <c r="F1503" s="17">
        <v>3.482183858153673</v>
      </c>
      <c r="G1503" s="16">
        <v>112.59061141363543</v>
      </c>
      <c r="H1503" s="18">
        <v>0.40165029756576565</v>
      </c>
      <c r="I1503" s="19">
        <v>-98.937000000000012</v>
      </c>
      <c r="J1503" s="19">
        <v>49.004199999999997</v>
      </c>
      <c r="K1503" s="20" t="s">
        <v>4</v>
      </c>
      <c r="L1503" s="19" t="s">
        <v>11</v>
      </c>
      <c r="M1503" s="15" t="s">
        <v>14</v>
      </c>
      <c r="N1503" s="21">
        <v>0</v>
      </c>
      <c r="O1503" s="15">
        <v>0</v>
      </c>
      <c r="P1503" s="15">
        <v>0</v>
      </c>
      <c r="Q1503" s="15">
        <v>0</v>
      </c>
      <c r="R1503" s="22">
        <v>0</v>
      </c>
    </row>
    <row r="1504" spans="1:18" x14ac:dyDescent="0.2">
      <c r="A1504" s="15">
        <v>1503</v>
      </c>
      <c r="B1504" s="15">
        <v>1</v>
      </c>
      <c r="C1504" s="15">
        <v>16</v>
      </c>
      <c r="D1504" s="16">
        <v>52.443351307441802</v>
      </c>
      <c r="E1504" s="17">
        <v>2.6221675653720902</v>
      </c>
      <c r="F1504" s="17">
        <v>1.4946355122620913</v>
      </c>
      <c r="G1504" s="16">
        <v>48.326548229807621</v>
      </c>
      <c r="H1504" s="18">
        <v>0.34479557812362743</v>
      </c>
      <c r="I1504" s="19">
        <v>-99.051000000000002</v>
      </c>
      <c r="J1504" s="19">
        <v>49.002699999999997</v>
      </c>
      <c r="K1504" s="20" t="s">
        <v>4</v>
      </c>
      <c r="L1504" s="19" t="s">
        <v>11</v>
      </c>
      <c r="M1504" s="15" t="s">
        <v>14</v>
      </c>
      <c r="N1504" s="21">
        <v>0</v>
      </c>
      <c r="O1504" s="15">
        <v>0</v>
      </c>
      <c r="P1504" s="15">
        <v>0</v>
      </c>
      <c r="Q1504" s="15">
        <v>0</v>
      </c>
      <c r="R1504" s="22">
        <v>0</v>
      </c>
    </row>
    <row r="1505" spans="1:18" x14ac:dyDescent="0.2">
      <c r="A1505" s="15">
        <v>1504</v>
      </c>
      <c r="B1505" s="15">
        <v>2</v>
      </c>
      <c r="C1505" s="15">
        <v>32</v>
      </c>
      <c r="D1505" s="16">
        <v>115.586885334588</v>
      </c>
      <c r="E1505" s="17">
        <v>5.7793442667294004</v>
      </c>
      <c r="F1505" s="17">
        <v>3.2942262320357583</v>
      </c>
      <c r="G1505" s="16">
        <v>106.51331483582285</v>
      </c>
      <c r="H1505" s="18">
        <v>0.3799704439063315</v>
      </c>
      <c r="I1505" s="19">
        <v>-99.496000000000009</v>
      </c>
      <c r="J1505" s="19">
        <v>49.002250000000004</v>
      </c>
      <c r="K1505" s="20" t="s">
        <v>4</v>
      </c>
      <c r="L1505" s="19" t="s">
        <v>11</v>
      </c>
      <c r="M1505" s="15" t="s">
        <v>12</v>
      </c>
      <c r="N1505" s="21">
        <v>0</v>
      </c>
      <c r="O1505" s="15">
        <v>0</v>
      </c>
      <c r="P1505" s="15">
        <v>0</v>
      </c>
      <c r="Q1505" s="15">
        <v>0</v>
      </c>
      <c r="R1505" s="22">
        <v>0</v>
      </c>
    </row>
    <row r="1506" spans="1:18" x14ac:dyDescent="0.2">
      <c r="A1506" s="15">
        <v>1505</v>
      </c>
      <c r="B1506" s="15">
        <v>2</v>
      </c>
      <c r="C1506" s="15">
        <v>32</v>
      </c>
      <c r="D1506" s="16">
        <v>111.14758303577</v>
      </c>
      <c r="E1506" s="17">
        <v>5.5573791517885001</v>
      </c>
      <c r="F1506" s="17">
        <v>3.1677061165194451</v>
      </c>
      <c r="G1506" s="16">
        <v>102.42249776746206</v>
      </c>
      <c r="H1506" s="18">
        <v>0.36537706109967916</v>
      </c>
      <c r="I1506" s="19">
        <v>-99.668000000000006</v>
      </c>
      <c r="J1506" s="19">
        <v>49.004199999999997</v>
      </c>
      <c r="K1506" s="20" t="s">
        <v>4</v>
      </c>
      <c r="L1506" s="19" t="s">
        <v>11</v>
      </c>
      <c r="M1506" s="15" t="s">
        <v>12</v>
      </c>
      <c r="N1506" s="21">
        <v>0</v>
      </c>
      <c r="O1506" s="15">
        <v>0</v>
      </c>
      <c r="P1506" s="15">
        <v>0</v>
      </c>
      <c r="Q1506" s="15">
        <v>0</v>
      </c>
      <c r="R1506" s="22">
        <v>0</v>
      </c>
    </row>
    <row r="1507" spans="1:18" ht="12.75" customHeight="1" x14ac:dyDescent="0.2">
      <c r="A1507" s="15">
        <v>1506</v>
      </c>
      <c r="B1507" s="15">
        <v>1</v>
      </c>
      <c r="C1507" s="15">
        <v>16</v>
      </c>
      <c r="D1507" s="16">
        <v>52.076276002080903</v>
      </c>
      <c r="E1507" s="17">
        <v>2.6038138001040454</v>
      </c>
      <c r="F1507" s="17">
        <v>1.4841738660593058</v>
      </c>
      <c r="G1507" s="16">
        <v>47.988288335917552</v>
      </c>
      <c r="H1507" s="18">
        <v>0.34238219417749394</v>
      </c>
      <c r="I1507" s="19">
        <v>-99.793000000000006</v>
      </c>
      <c r="J1507" s="19">
        <v>49.0047</v>
      </c>
      <c r="K1507" s="20" t="s">
        <v>4</v>
      </c>
      <c r="L1507" s="19" t="s">
        <v>11</v>
      </c>
      <c r="M1507" s="15" t="s">
        <v>13</v>
      </c>
      <c r="N1507" s="21">
        <v>0</v>
      </c>
      <c r="O1507" s="15">
        <v>0</v>
      </c>
      <c r="P1507" s="15">
        <v>0</v>
      </c>
      <c r="Q1507" s="15">
        <v>0</v>
      </c>
      <c r="R1507" s="22">
        <v>0</v>
      </c>
    </row>
    <row r="1508" spans="1:18" ht="15" customHeight="1" x14ac:dyDescent="0.2">
      <c r="A1508" s="15">
        <v>1507</v>
      </c>
      <c r="B1508" s="15">
        <v>2</v>
      </c>
      <c r="C1508" s="15">
        <v>32</v>
      </c>
      <c r="D1508" s="16">
        <v>113.269567216556</v>
      </c>
      <c r="E1508" s="17">
        <v>5.6634783608278001</v>
      </c>
      <c r="F1508" s="17">
        <v>3.228182665671846</v>
      </c>
      <c r="G1508" s="16">
        <v>104.37790619005635</v>
      </c>
      <c r="H1508" s="18">
        <v>0.37235269046110286</v>
      </c>
      <c r="I1508" s="19">
        <v>-101.06049999999999</v>
      </c>
      <c r="J1508" s="19">
        <v>49.002250000000004</v>
      </c>
      <c r="K1508" s="20" t="s">
        <v>4</v>
      </c>
      <c r="L1508" s="19" t="s">
        <v>11</v>
      </c>
      <c r="M1508" s="15" t="s">
        <v>15</v>
      </c>
      <c r="N1508" s="21">
        <v>0</v>
      </c>
      <c r="O1508" s="15">
        <v>0</v>
      </c>
      <c r="P1508" s="15">
        <v>0</v>
      </c>
      <c r="Q1508" s="15">
        <v>0</v>
      </c>
      <c r="R1508" s="22">
        <v>0</v>
      </c>
    </row>
    <row r="1509" spans="1:18" x14ac:dyDescent="0.2">
      <c r="A1509" s="15">
        <v>1508</v>
      </c>
      <c r="B1509" s="15">
        <v>1</v>
      </c>
      <c r="C1509" s="15">
        <v>16</v>
      </c>
      <c r="D1509" s="16">
        <v>57.033633145323101</v>
      </c>
      <c r="E1509" s="17">
        <v>2.8516816572661554</v>
      </c>
      <c r="F1509" s="17">
        <v>1.6254585446417082</v>
      </c>
      <c r="G1509" s="16">
        <v>52.556492943415236</v>
      </c>
      <c r="H1509" s="18">
        <v>0.3749749781921749</v>
      </c>
      <c r="I1509" s="19">
        <v>-101.16</v>
      </c>
      <c r="J1509" s="19">
        <v>49.0047</v>
      </c>
      <c r="K1509" s="20" t="s">
        <v>4</v>
      </c>
      <c r="L1509" s="19" t="s">
        <v>11</v>
      </c>
      <c r="M1509" s="15" t="s">
        <v>15</v>
      </c>
      <c r="N1509" s="21">
        <v>0</v>
      </c>
      <c r="O1509" s="15">
        <v>0</v>
      </c>
      <c r="P1509" s="15">
        <v>0</v>
      </c>
      <c r="Q1509" s="15">
        <v>0</v>
      </c>
      <c r="R1509" s="22">
        <v>0</v>
      </c>
    </row>
    <row r="1510" spans="1:18" x14ac:dyDescent="0.2">
      <c r="A1510" s="15">
        <v>1509</v>
      </c>
      <c r="B1510" s="15">
        <v>2</v>
      </c>
      <c r="C1510" s="15">
        <v>32</v>
      </c>
      <c r="D1510" s="16">
        <v>114.552388862526</v>
      </c>
      <c r="E1510" s="17">
        <v>5.7276194431263008</v>
      </c>
      <c r="F1510" s="17">
        <v>3.2647430825819908</v>
      </c>
      <c r="G1510" s="16">
        <v>105.56002633681771</v>
      </c>
      <c r="H1510" s="18">
        <v>0.37656972865588512</v>
      </c>
      <c r="I1510" s="19">
        <v>-101.285</v>
      </c>
      <c r="J1510" s="19">
        <v>49.0032</v>
      </c>
      <c r="K1510" s="20" t="s">
        <v>4</v>
      </c>
      <c r="L1510" s="19" t="s">
        <v>11</v>
      </c>
      <c r="M1510" s="15" t="s">
        <v>15</v>
      </c>
      <c r="N1510" s="21">
        <v>0</v>
      </c>
      <c r="O1510" s="15">
        <v>0</v>
      </c>
      <c r="P1510" s="15">
        <v>0</v>
      </c>
      <c r="Q1510" s="15">
        <v>0</v>
      </c>
      <c r="R1510" s="22">
        <v>0</v>
      </c>
    </row>
    <row r="1511" spans="1:18" x14ac:dyDescent="0.2">
      <c r="A1511" s="15">
        <v>1510</v>
      </c>
      <c r="B1511" s="15">
        <v>3</v>
      </c>
      <c r="C1511" s="15">
        <v>48</v>
      </c>
      <c r="D1511" s="16">
        <v>166.94651377542402</v>
      </c>
      <c r="E1511" s="17">
        <v>8.3473256887712015</v>
      </c>
      <c r="F1511" s="17">
        <v>4.7579756425995843</v>
      </c>
      <c r="G1511" s="16">
        <v>153.84121244405324</v>
      </c>
      <c r="H1511" s="18">
        <v>0.36587046338482981</v>
      </c>
      <c r="I1511" s="19">
        <v>-106.065</v>
      </c>
      <c r="J1511" s="19">
        <v>49.001433333333331</v>
      </c>
      <c r="K1511" s="20" t="s">
        <v>3</v>
      </c>
      <c r="L1511" s="19" t="s">
        <v>11</v>
      </c>
      <c r="M1511" s="15" t="s">
        <v>14</v>
      </c>
      <c r="N1511" s="21">
        <v>0</v>
      </c>
      <c r="O1511" s="15">
        <v>0</v>
      </c>
      <c r="P1511" s="15">
        <v>0</v>
      </c>
      <c r="Q1511" s="15">
        <v>0</v>
      </c>
      <c r="R1511" s="22">
        <v>0</v>
      </c>
    </row>
    <row r="1512" spans="1:18" x14ac:dyDescent="0.2">
      <c r="A1512" s="15">
        <v>1511</v>
      </c>
      <c r="B1512" s="15">
        <v>1</v>
      </c>
      <c r="C1512" s="15">
        <v>16</v>
      </c>
      <c r="D1512" s="16">
        <v>54.433780221084</v>
      </c>
      <c r="E1512" s="17">
        <v>2.7216890110542002</v>
      </c>
      <c r="F1512" s="17">
        <v>1.5513627363008939</v>
      </c>
      <c r="G1512" s="16">
        <v>50.160728473728902</v>
      </c>
      <c r="H1512" s="18">
        <v>0.35788190977260914</v>
      </c>
      <c r="I1512" s="19">
        <v>-106.15600000000001</v>
      </c>
      <c r="J1512" s="19">
        <v>49.003700000000002</v>
      </c>
      <c r="K1512" s="20" t="s">
        <v>3</v>
      </c>
      <c r="L1512" s="19" t="s">
        <v>11</v>
      </c>
      <c r="M1512" s="15" t="s">
        <v>14</v>
      </c>
      <c r="N1512" s="21">
        <v>0</v>
      </c>
      <c r="O1512" s="15">
        <v>0</v>
      </c>
      <c r="P1512" s="15">
        <v>0</v>
      </c>
      <c r="Q1512" s="15">
        <v>0</v>
      </c>
      <c r="R1512" s="22">
        <v>0</v>
      </c>
    </row>
    <row r="1513" spans="1:18" x14ac:dyDescent="0.2">
      <c r="A1513" s="15">
        <v>1512</v>
      </c>
      <c r="B1513" s="15">
        <v>1</v>
      </c>
      <c r="C1513" s="15">
        <v>16</v>
      </c>
      <c r="D1513" s="16">
        <v>54.448708847114503</v>
      </c>
      <c r="E1513" s="17">
        <v>2.7224354423557253</v>
      </c>
      <c r="F1513" s="17">
        <v>1.5517882021427634</v>
      </c>
      <c r="G1513" s="16">
        <v>50.174485202616012</v>
      </c>
      <c r="H1513" s="18">
        <v>0.35798005995017135</v>
      </c>
      <c r="I1513" s="19">
        <v>-110.91</v>
      </c>
      <c r="J1513" s="19">
        <v>48.998800000000003</v>
      </c>
      <c r="K1513" s="20" t="s">
        <v>2</v>
      </c>
      <c r="L1513" s="19" t="s">
        <v>11</v>
      </c>
      <c r="M1513" s="15" t="s">
        <v>15</v>
      </c>
      <c r="N1513" s="21">
        <v>0</v>
      </c>
      <c r="O1513" s="15">
        <v>0</v>
      </c>
      <c r="P1513" s="15">
        <v>0</v>
      </c>
      <c r="Q1513" s="15">
        <v>0</v>
      </c>
      <c r="R1513" s="22">
        <v>0</v>
      </c>
    </row>
    <row r="1514" spans="1:18" x14ac:dyDescent="0.2">
      <c r="A1514" s="15">
        <v>1513</v>
      </c>
      <c r="B1514" s="15">
        <v>2</v>
      </c>
      <c r="C1514" s="15">
        <v>32</v>
      </c>
      <c r="D1514" s="16">
        <v>110.85230467333599</v>
      </c>
      <c r="E1514" s="17">
        <v>5.5426152336668002</v>
      </c>
      <c r="F1514" s="17">
        <v>3.159290683190076</v>
      </c>
      <c r="G1514" s="16">
        <v>102.15039875647912</v>
      </c>
      <c r="H1514" s="18">
        <v>0.36440638825798771</v>
      </c>
      <c r="I1514" s="19">
        <v>-110.95099999999999</v>
      </c>
      <c r="J1514" s="19">
        <v>49.003250000000001</v>
      </c>
      <c r="K1514" s="20" t="s">
        <v>2</v>
      </c>
      <c r="L1514" s="19" t="s">
        <v>11</v>
      </c>
      <c r="M1514" s="15" t="s">
        <v>15</v>
      </c>
      <c r="N1514" s="21">
        <v>0</v>
      </c>
      <c r="O1514" s="15">
        <v>0</v>
      </c>
      <c r="P1514" s="15">
        <v>0</v>
      </c>
      <c r="Q1514" s="15">
        <v>0</v>
      </c>
      <c r="R1514" s="22">
        <v>0</v>
      </c>
    </row>
    <row r="1515" spans="1:18" x14ac:dyDescent="0.2">
      <c r="A1515" s="15">
        <v>1514</v>
      </c>
      <c r="B1515" s="15">
        <v>4</v>
      </c>
      <c r="C1515" s="15">
        <v>64</v>
      </c>
      <c r="D1515" s="16">
        <v>224.712389665904</v>
      </c>
      <c r="E1515" s="17">
        <v>11.235619483295201</v>
      </c>
      <c r="F1515" s="17">
        <v>6.4043031054782631</v>
      </c>
      <c r="G1515" s="16">
        <v>207.07246707713054</v>
      </c>
      <c r="H1515" s="18">
        <v>0.3693501481826672</v>
      </c>
      <c r="I1515" s="19">
        <v>-111.113</v>
      </c>
      <c r="J1515" s="19">
        <v>49.002224999999996</v>
      </c>
      <c r="K1515" s="20" t="s">
        <v>2</v>
      </c>
      <c r="L1515" s="19" t="s">
        <v>11</v>
      </c>
      <c r="M1515" s="15" t="s">
        <v>15</v>
      </c>
      <c r="N1515" s="21">
        <v>0</v>
      </c>
      <c r="O1515" s="15">
        <v>0</v>
      </c>
      <c r="P1515" s="15">
        <v>0</v>
      </c>
      <c r="Q1515" s="15">
        <v>0</v>
      </c>
      <c r="R1515" s="22">
        <v>0</v>
      </c>
    </row>
    <row r="1516" spans="1:18" ht="15" customHeight="1" x14ac:dyDescent="0.2">
      <c r="A1516" s="15">
        <v>1515</v>
      </c>
      <c r="B1516" s="15">
        <v>3</v>
      </c>
      <c r="C1516" s="15">
        <v>48</v>
      </c>
      <c r="D1516" s="16">
        <v>179.50435020829801</v>
      </c>
      <c r="E1516" s="17">
        <v>8.9752175104149003</v>
      </c>
      <c r="F1516" s="17">
        <v>5.1158739809364935</v>
      </c>
      <c r="G1516" s="16">
        <v>165.41325871694661</v>
      </c>
      <c r="H1516" s="18">
        <v>0.39339150189532585</v>
      </c>
      <c r="I1516" s="19">
        <v>-111.28866666666666</v>
      </c>
      <c r="J1516" s="19">
        <v>49.002733333333332</v>
      </c>
      <c r="K1516" s="20" t="s">
        <v>2</v>
      </c>
      <c r="L1516" s="19" t="s">
        <v>11</v>
      </c>
      <c r="M1516" s="15" t="s">
        <v>15</v>
      </c>
      <c r="N1516" s="21">
        <v>0</v>
      </c>
      <c r="O1516" s="15">
        <v>0</v>
      </c>
      <c r="P1516" s="15">
        <v>0</v>
      </c>
      <c r="Q1516" s="15">
        <v>0</v>
      </c>
      <c r="R1516" s="22">
        <v>0</v>
      </c>
    </row>
    <row r="1517" spans="1:18" x14ac:dyDescent="0.2">
      <c r="A1517" s="15">
        <v>1516</v>
      </c>
      <c r="B1517" s="15">
        <v>3</v>
      </c>
      <c r="C1517" s="15">
        <v>48</v>
      </c>
      <c r="D1517" s="16">
        <v>172.90159868073502</v>
      </c>
      <c r="E1517" s="17">
        <v>8.645079934036751</v>
      </c>
      <c r="F1517" s="17">
        <v>4.927695562400948</v>
      </c>
      <c r="G1517" s="16">
        <v>159.32882318429733</v>
      </c>
      <c r="H1517" s="18">
        <v>0.37892128801440578</v>
      </c>
      <c r="I1517" s="19">
        <v>-111.45166666666667</v>
      </c>
      <c r="J1517" s="19">
        <v>49.001100000000008</v>
      </c>
      <c r="K1517" s="20" t="s">
        <v>2</v>
      </c>
      <c r="L1517" s="19" t="s">
        <v>11</v>
      </c>
      <c r="M1517" s="15" t="s">
        <v>15</v>
      </c>
      <c r="N1517" s="21">
        <v>0</v>
      </c>
      <c r="O1517" s="15">
        <v>0</v>
      </c>
      <c r="P1517" s="15">
        <v>0</v>
      </c>
      <c r="Q1517" s="15">
        <v>0</v>
      </c>
      <c r="R1517" s="22">
        <v>0</v>
      </c>
    </row>
    <row r="1518" spans="1:18" x14ac:dyDescent="0.2">
      <c r="A1518" s="15">
        <v>1517</v>
      </c>
      <c r="B1518" s="15">
        <v>3</v>
      </c>
      <c r="C1518" s="15">
        <v>48</v>
      </c>
      <c r="D1518" s="16">
        <v>171.28711079681</v>
      </c>
      <c r="E1518" s="17">
        <v>8.5643555398405002</v>
      </c>
      <c r="F1518" s="17">
        <v>4.8816826577090842</v>
      </c>
      <c r="G1518" s="16">
        <v>157.8410725992604</v>
      </c>
      <c r="H1518" s="18">
        <v>0.37538306839626234</v>
      </c>
      <c r="I1518" s="19">
        <v>-111.56766666666668</v>
      </c>
      <c r="J1518" s="19">
        <v>49.001100000000001</v>
      </c>
      <c r="K1518" s="20" t="s">
        <v>2</v>
      </c>
      <c r="L1518" s="19" t="s">
        <v>11</v>
      </c>
      <c r="M1518" s="15" t="s">
        <v>14</v>
      </c>
      <c r="N1518" s="21">
        <v>0</v>
      </c>
      <c r="O1518" s="15">
        <v>0</v>
      </c>
      <c r="P1518" s="15">
        <v>0</v>
      </c>
      <c r="Q1518" s="15">
        <v>0</v>
      </c>
      <c r="R1518" s="22">
        <v>0</v>
      </c>
    </row>
    <row r="1519" spans="1:18" x14ac:dyDescent="0.2">
      <c r="A1519" s="15">
        <v>1518</v>
      </c>
      <c r="B1519" s="15">
        <v>2</v>
      </c>
      <c r="C1519" s="15">
        <v>32</v>
      </c>
      <c r="D1519" s="16">
        <v>106.18641070585601</v>
      </c>
      <c r="E1519" s="17">
        <v>5.3093205352928008</v>
      </c>
      <c r="F1519" s="17">
        <v>3.0263127051168963</v>
      </c>
      <c r="G1519" s="16">
        <v>97.850777465446313</v>
      </c>
      <c r="H1519" s="18">
        <v>0.34906812737388099</v>
      </c>
      <c r="I1519" s="19">
        <v>-111.654</v>
      </c>
      <c r="J1519" s="19">
        <v>49.003699999999995</v>
      </c>
      <c r="K1519" s="20" t="s">
        <v>2</v>
      </c>
      <c r="L1519" s="19" t="s">
        <v>11</v>
      </c>
      <c r="M1519" s="15" t="s">
        <v>14</v>
      </c>
      <c r="N1519" s="21">
        <v>0</v>
      </c>
      <c r="O1519" s="15">
        <v>0</v>
      </c>
      <c r="P1519" s="15">
        <v>0</v>
      </c>
      <c r="Q1519" s="15">
        <v>0</v>
      </c>
      <c r="R1519" s="22">
        <v>0</v>
      </c>
    </row>
    <row r="1520" spans="1:18" x14ac:dyDescent="0.2">
      <c r="A1520" s="15">
        <v>1519</v>
      </c>
      <c r="B1520" s="15">
        <v>4</v>
      </c>
      <c r="C1520" s="15">
        <v>64</v>
      </c>
      <c r="D1520" s="16">
        <v>222.73042677805299</v>
      </c>
      <c r="E1520" s="17">
        <v>11.13652133890265</v>
      </c>
      <c r="F1520" s="17">
        <v>6.3478171631745104</v>
      </c>
      <c r="G1520" s="16">
        <v>205.24608827597584</v>
      </c>
      <c r="H1520" s="18">
        <v>0.36609248051508247</v>
      </c>
      <c r="I1520" s="19">
        <v>-111.81599999999999</v>
      </c>
      <c r="J1520" s="19">
        <v>49.001750000000001</v>
      </c>
      <c r="K1520" s="20" t="s">
        <v>2</v>
      </c>
      <c r="L1520" s="19" t="s">
        <v>11</v>
      </c>
      <c r="M1520" s="15" t="s">
        <v>14</v>
      </c>
      <c r="N1520" s="21">
        <v>0</v>
      </c>
      <c r="O1520" s="15">
        <v>0</v>
      </c>
      <c r="P1520" s="15">
        <v>0</v>
      </c>
      <c r="Q1520" s="15">
        <v>0</v>
      </c>
      <c r="R1520" s="22">
        <v>0</v>
      </c>
    </row>
    <row r="1521" spans="1:18" x14ac:dyDescent="0.2">
      <c r="A1521" s="15">
        <v>1520</v>
      </c>
      <c r="B1521" s="15">
        <v>2</v>
      </c>
      <c r="C1521" s="15">
        <v>32</v>
      </c>
      <c r="D1521" s="16">
        <v>125.826264410926</v>
      </c>
      <c r="E1521" s="17">
        <v>6.2913132205463</v>
      </c>
      <c r="F1521" s="17">
        <v>3.5860485357113907</v>
      </c>
      <c r="G1521" s="16">
        <v>115.94890265466832</v>
      </c>
      <c r="H1521" s="18">
        <v>0.41363050319159644</v>
      </c>
      <c r="I1521" s="19">
        <v>-112.00550000000001</v>
      </c>
      <c r="J1521" s="19">
        <v>49.002250000000004</v>
      </c>
      <c r="K1521" s="20" t="s">
        <v>2</v>
      </c>
      <c r="L1521" s="19" t="s">
        <v>11</v>
      </c>
      <c r="M1521" s="15" t="s">
        <v>13</v>
      </c>
      <c r="N1521" s="21">
        <v>0</v>
      </c>
      <c r="O1521" s="15">
        <v>0</v>
      </c>
      <c r="P1521" s="15">
        <v>0</v>
      </c>
      <c r="Q1521" s="15">
        <v>0</v>
      </c>
      <c r="R1521" s="22">
        <v>0</v>
      </c>
    </row>
    <row r="1522" spans="1:18" x14ac:dyDescent="0.2">
      <c r="A1522" s="15">
        <v>1521</v>
      </c>
      <c r="B1522" s="15">
        <v>1</v>
      </c>
      <c r="C1522" s="15">
        <v>16</v>
      </c>
      <c r="D1522" s="16">
        <v>63.3239271698083</v>
      </c>
      <c r="E1522" s="17">
        <v>3.1661963584904154</v>
      </c>
      <c r="F1522" s="17">
        <v>1.8047319243395363</v>
      </c>
      <c r="G1522" s="16">
        <v>58.352998886978348</v>
      </c>
      <c r="H1522" s="18">
        <v>0.41633132767535924</v>
      </c>
      <c r="I1522" s="19">
        <v>-112.047</v>
      </c>
      <c r="J1522" s="19">
        <v>49.005699999999997</v>
      </c>
      <c r="K1522" s="20" t="s">
        <v>2</v>
      </c>
      <c r="L1522" s="19" t="s">
        <v>11</v>
      </c>
      <c r="M1522" s="15" t="s">
        <v>13</v>
      </c>
      <c r="N1522" s="21">
        <v>0</v>
      </c>
      <c r="O1522" s="15">
        <v>0</v>
      </c>
      <c r="P1522" s="15">
        <v>0</v>
      </c>
      <c r="Q1522" s="15">
        <v>0</v>
      </c>
      <c r="R1522" s="22">
        <v>0</v>
      </c>
    </row>
    <row r="1523" spans="1:18" x14ac:dyDescent="0.2">
      <c r="A1523" s="15">
        <v>1522</v>
      </c>
      <c r="B1523" s="15">
        <v>3</v>
      </c>
      <c r="C1523" s="15">
        <v>48</v>
      </c>
      <c r="D1523" s="16">
        <v>167.464977056479</v>
      </c>
      <c r="E1523" s="17">
        <v>8.3732488528239504</v>
      </c>
      <c r="F1523" s="17">
        <v>4.7727518461096512</v>
      </c>
      <c r="G1523" s="16">
        <v>154.31897635754538</v>
      </c>
      <c r="H1523" s="18">
        <v>0.36700669795839369</v>
      </c>
      <c r="I1523" s="19">
        <v>-112.20666666666666</v>
      </c>
      <c r="J1523" s="19">
        <v>49.003399999999999</v>
      </c>
      <c r="K1523" s="20" t="s">
        <v>2</v>
      </c>
      <c r="L1523" s="19" t="s">
        <v>11</v>
      </c>
      <c r="M1523" s="15" t="s">
        <v>12</v>
      </c>
      <c r="N1523" s="21">
        <v>0</v>
      </c>
      <c r="O1523" s="15">
        <v>0</v>
      </c>
      <c r="P1523" s="15">
        <v>0</v>
      </c>
      <c r="Q1523" s="15">
        <v>0</v>
      </c>
      <c r="R1523" s="22">
        <v>0</v>
      </c>
    </row>
    <row r="1524" spans="1:18" x14ac:dyDescent="0.2">
      <c r="A1524" s="15">
        <v>1523</v>
      </c>
      <c r="B1524" s="15">
        <v>3</v>
      </c>
      <c r="C1524" s="15">
        <v>48</v>
      </c>
      <c r="D1524" s="16">
        <v>178.34083808858801</v>
      </c>
      <c r="E1524" s="17">
        <v>8.9170419044294018</v>
      </c>
      <c r="F1524" s="17">
        <v>5.0827138855247584</v>
      </c>
      <c r="G1524" s="16">
        <v>164.34108229863386</v>
      </c>
      <c r="H1524" s="18">
        <v>0.39084161505573123</v>
      </c>
      <c r="I1524" s="19">
        <v>-112.39699999999999</v>
      </c>
      <c r="J1524" s="19">
        <v>49.003066666666662</v>
      </c>
      <c r="K1524" s="20" t="s">
        <v>2</v>
      </c>
      <c r="L1524" s="19" t="s">
        <v>11</v>
      </c>
      <c r="M1524" s="15" t="s">
        <v>12</v>
      </c>
      <c r="N1524" s="21">
        <v>0</v>
      </c>
      <c r="O1524" s="15">
        <v>0</v>
      </c>
      <c r="P1524" s="15">
        <v>0</v>
      </c>
      <c r="Q1524" s="15">
        <v>0</v>
      </c>
      <c r="R1524" s="22">
        <v>0</v>
      </c>
    </row>
    <row r="1525" spans="1:18" x14ac:dyDescent="0.2">
      <c r="A1525" s="15">
        <v>1524</v>
      </c>
      <c r="B1525" s="15">
        <v>1</v>
      </c>
      <c r="C1525" s="15">
        <v>16</v>
      </c>
      <c r="D1525" s="16">
        <v>58.177398285008103</v>
      </c>
      <c r="E1525" s="17">
        <v>2.9088699142504053</v>
      </c>
      <c r="F1525" s="17">
        <v>1.658055851122731</v>
      </c>
      <c r="G1525" s="16">
        <v>53.610472519634968</v>
      </c>
      <c r="H1525" s="18">
        <v>0.38249480964351434</v>
      </c>
      <c r="I1525" s="19">
        <v>-112.55800000000001</v>
      </c>
      <c r="J1525" s="19">
        <v>48.9998</v>
      </c>
      <c r="K1525" s="20" t="s">
        <v>2</v>
      </c>
      <c r="L1525" s="19" t="s">
        <v>11</v>
      </c>
      <c r="M1525" s="15" t="s">
        <v>13</v>
      </c>
      <c r="N1525" s="21">
        <v>0</v>
      </c>
      <c r="O1525" s="15">
        <v>0</v>
      </c>
      <c r="P1525" s="15">
        <v>0</v>
      </c>
      <c r="Q1525" s="15">
        <v>0</v>
      </c>
      <c r="R1525" s="22">
        <v>0</v>
      </c>
    </row>
    <row r="1526" spans="1:18" ht="15" customHeight="1" x14ac:dyDescent="0.2">
      <c r="A1526" s="15">
        <v>1525</v>
      </c>
      <c r="B1526" s="15">
        <v>3</v>
      </c>
      <c r="C1526" s="15">
        <v>48</v>
      </c>
      <c r="D1526" s="16">
        <v>174.38730832223999</v>
      </c>
      <c r="E1526" s="17">
        <v>8.7193654161119998</v>
      </c>
      <c r="F1526" s="17">
        <v>4.9700382871838391</v>
      </c>
      <c r="G1526" s="16">
        <v>160.69790461894416</v>
      </c>
      <c r="H1526" s="18">
        <v>0.38217728457701711</v>
      </c>
      <c r="I1526" s="19">
        <v>-112.61166666666666</v>
      </c>
      <c r="J1526" s="19">
        <v>49.00436666666667</v>
      </c>
      <c r="K1526" s="20" t="s">
        <v>2</v>
      </c>
      <c r="L1526" s="19" t="s">
        <v>11</v>
      </c>
      <c r="M1526" s="15" t="s">
        <v>13</v>
      </c>
      <c r="N1526" s="21">
        <v>0</v>
      </c>
      <c r="O1526" s="15">
        <v>0</v>
      </c>
      <c r="P1526" s="15">
        <v>0</v>
      </c>
      <c r="Q1526" s="15">
        <v>0</v>
      </c>
      <c r="R1526" s="22">
        <v>0</v>
      </c>
    </row>
    <row r="1527" spans="1:18" x14ac:dyDescent="0.2">
      <c r="A1527" s="15">
        <v>1526</v>
      </c>
      <c r="B1527" s="15">
        <v>4</v>
      </c>
      <c r="C1527" s="15">
        <v>64</v>
      </c>
      <c r="D1527" s="16">
        <v>241.73478136001</v>
      </c>
      <c r="E1527" s="17">
        <v>12.086739068000501</v>
      </c>
      <c r="F1527" s="17">
        <v>6.8894412687602848</v>
      </c>
      <c r="G1527" s="16">
        <v>222.75860102324921</v>
      </c>
      <c r="H1527" s="18">
        <v>0.39732912568359235</v>
      </c>
      <c r="I1527" s="19">
        <v>-112.78800000000001</v>
      </c>
      <c r="J1527" s="19">
        <v>49.002250000000004</v>
      </c>
      <c r="K1527" s="20" t="s">
        <v>2</v>
      </c>
      <c r="L1527" s="19" t="s">
        <v>11</v>
      </c>
      <c r="M1527" s="15" t="s">
        <v>14</v>
      </c>
      <c r="N1527" s="21">
        <v>0</v>
      </c>
      <c r="O1527" s="15">
        <v>0</v>
      </c>
      <c r="P1527" s="15">
        <v>0</v>
      </c>
      <c r="Q1527" s="15">
        <v>0</v>
      </c>
      <c r="R1527" s="22">
        <v>0</v>
      </c>
    </row>
    <row r="1528" spans="1:18" x14ac:dyDescent="0.2">
      <c r="A1528" s="15">
        <v>1527</v>
      </c>
      <c r="B1528" s="15">
        <v>1</v>
      </c>
      <c r="C1528" s="15">
        <v>16</v>
      </c>
      <c r="D1528" s="16">
        <v>53.801725895015103</v>
      </c>
      <c r="E1528" s="17">
        <v>2.6900862947507553</v>
      </c>
      <c r="F1528" s="17">
        <v>1.5333491880079304</v>
      </c>
      <c r="G1528" s="16">
        <v>49.578290412256415</v>
      </c>
      <c r="H1528" s="18">
        <v>0.35372638707374726</v>
      </c>
      <c r="I1528" s="19">
        <v>-112.965</v>
      </c>
      <c r="J1528" s="19">
        <v>48.9998</v>
      </c>
      <c r="K1528" s="20" t="s">
        <v>2</v>
      </c>
      <c r="L1528" s="19" t="s">
        <v>11</v>
      </c>
      <c r="M1528" s="15" t="s">
        <v>14</v>
      </c>
      <c r="N1528" s="21">
        <v>0</v>
      </c>
      <c r="O1528" s="15">
        <v>0</v>
      </c>
      <c r="P1528" s="15">
        <v>0</v>
      </c>
      <c r="Q1528" s="15">
        <v>0</v>
      </c>
      <c r="R1528" s="22">
        <v>0</v>
      </c>
    </row>
    <row r="1529" spans="1:18" x14ac:dyDescent="0.2">
      <c r="A1529" s="15">
        <v>1528</v>
      </c>
      <c r="B1529" s="15">
        <v>3</v>
      </c>
      <c r="C1529" s="15">
        <v>48</v>
      </c>
      <c r="D1529" s="16">
        <v>165.23762295792</v>
      </c>
      <c r="E1529" s="17">
        <v>8.2618811478960001</v>
      </c>
      <c r="F1529" s="17">
        <v>4.7092722543007204</v>
      </c>
      <c r="G1529" s="16">
        <v>152.26646955572329</v>
      </c>
      <c r="H1529" s="18">
        <v>0.36212535567856563</v>
      </c>
      <c r="I1529" s="19">
        <v>-113.01533333333333</v>
      </c>
      <c r="J1529" s="19">
        <v>49.004033333333332</v>
      </c>
      <c r="K1529" s="20" t="s">
        <v>2</v>
      </c>
      <c r="L1529" s="19" t="s">
        <v>11</v>
      </c>
      <c r="M1529" s="15" t="s">
        <v>14</v>
      </c>
      <c r="N1529" s="21">
        <v>0</v>
      </c>
      <c r="O1529" s="15">
        <v>0</v>
      </c>
      <c r="P1529" s="15">
        <v>0</v>
      </c>
      <c r="Q1529" s="15">
        <v>0</v>
      </c>
      <c r="R1529" s="22">
        <v>0</v>
      </c>
    </row>
    <row r="1530" spans="1:18" x14ac:dyDescent="0.2">
      <c r="A1530" s="15">
        <v>1529</v>
      </c>
      <c r="B1530" s="15">
        <v>3</v>
      </c>
      <c r="C1530" s="15">
        <v>48</v>
      </c>
      <c r="D1530" s="16">
        <v>161.300487136812</v>
      </c>
      <c r="E1530" s="17">
        <v>8.0650243568406008</v>
      </c>
      <c r="F1530" s="17">
        <v>4.5970638833991417</v>
      </c>
      <c r="G1530" s="16">
        <v>148.63839889657226</v>
      </c>
      <c r="H1530" s="18">
        <v>0.35349695323575975</v>
      </c>
      <c r="I1530" s="19">
        <v>-113.20533333333333</v>
      </c>
      <c r="J1530" s="19">
        <v>49.002100000000006</v>
      </c>
      <c r="K1530" s="20" t="s">
        <v>2</v>
      </c>
      <c r="L1530" s="19" t="s">
        <v>11</v>
      </c>
      <c r="M1530" s="15" t="s">
        <v>14</v>
      </c>
      <c r="N1530" s="21">
        <v>0</v>
      </c>
      <c r="O1530" s="15">
        <v>0</v>
      </c>
      <c r="P1530" s="15">
        <v>0</v>
      </c>
      <c r="Q1530" s="15">
        <v>0</v>
      </c>
      <c r="R1530" s="22">
        <v>0</v>
      </c>
    </row>
    <row r="1531" spans="1:18" x14ac:dyDescent="0.2">
      <c r="A1531" s="15">
        <v>1530</v>
      </c>
      <c r="B1531" s="15">
        <v>1</v>
      </c>
      <c r="C1531" s="15">
        <v>16</v>
      </c>
      <c r="D1531" s="16">
        <v>54.521471524312702</v>
      </c>
      <c r="E1531" s="17">
        <v>2.7260735762156352</v>
      </c>
      <c r="F1531" s="17">
        <v>1.553861938442912</v>
      </c>
      <c r="G1531" s="16">
        <v>50.241536009654155</v>
      </c>
      <c r="H1531" s="18">
        <v>0.35845844755746403</v>
      </c>
      <c r="I1531" s="19">
        <v>-113.258</v>
      </c>
      <c r="J1531" s="19">
        <v>49.006599999999999</v>
      </c>
      <c r="K1531" s="20" t="s">
        <v>2</v>
      </c>
      <c r="L1531" s="19" t="s">
        <v>11</v>
      </c>
      <c r="M1531" s="15" t="s">
        <v>14</v>
      </c>
      <c r="N1531" s="21">
        <v>0</v>
      </c>
      <c r="O1531" s="15">
        <v>0</v>
      </c>
      <c r="P1531" s="15">
        <v>0</v>
      </c>
      <c r="Q1531" s="15">
        <v>0</v>
      </c>
      <c r="R1531" s="22">
        <v>0</v>
      </c>
    </row>
    <row r="1532" spans="1:18" x14ac:dyDescent="0.2">
      <c r="A1532" s="15">
        <v>1531</v>
      </c>
      <c r="B1532" s="15">
        <v>3</v>
      </c>
      <c r="C1532" s="15">
        <v>48</v>
      </c>
      <c r="D1532" s="16">
        <v>157.333852873155</v>
      </c>
      <c r="E1532" s="17">
        <v>7.8666926436577498</v>
      </c>
      <c r="F1532" s="17">
        <v>4.4840148068849173</v>
      </c>
      <c r="G1532" s="16">
        <v>144.98314542261232</v>
      </c>
      <c r="H1532" s="18">
        <v>0.34480390368771957</v>
      </c>
      <c r="I1532" s="19">
        <v>-113.42033333333332</v>
      </c>
      <c r="J1532" s="19">
        <v>49.001766666666668</v>
      </c>
      <c r="K1532" s="20" t="s">
        <v>2</v>
      </c>
      <c r="L1532" s="19" t="s">
        <v>11</v>
      </c>
      <c r="M1532" s="15" t="s">
        <v>14</v>
      </c>
      <c r="N1532" s="21">
        <v>0</v>
      </c>
      <c r="O1532" s="15">
        <v>0</v>
      </c>
      <c r="P1532" s="15">
        <v>0</v>
      </c>
      <c r="Q1532" s="15">
        <v>0</v>
      </c>
      <c r="R1532" s="22">
        <v>0</v>
      </c>
    </row>
    <row r="1533" spans="1:18" x14ac:dyDescent="0.2">
      <c r="A1533" s="15">
        <v>1532</v>
      </c>
      <c r="B1533" s="15">
        <v>2</v>
      </c>
      <c r="C1533" s="15">
        <v>32</v>
      </c>
      <c r="D1533" s="16">
        <v>120.78312144527399</v>
      </c>
      <c r="E1533" s="17">
        <v>6.0391560722637001</v>
      </c>
      <c r="F1533" s="17">
        <v>3.4423189611903089</v>
      </c>
      <c r="G1533" s="16">
        <v>111.30164641181999</v>
      </c>
      <c r="H1533" s="18">
        <v>0.39705210620654963</v>
      </c>
      <c r="I1533" s="19">
        <v>-113.6225</v>
      </c>
      <c r="J1533" s="19">
        <v>48.9998</v>
      </c>
      <c r="K1533" s="20" t="s">
        <v>2</v>
      </c>
      <c r="L1533" s="19" t="s">
        <v>11</v>
      </c>
      <c r="M1533" s="15" t="s">
        <v>14</v>
      </c>
      <c r="N1533" s="21">
        <v>0</v>
      </c>
      <c r="O1533" s="15">
        <v>0</v>
      </c>
      <c r="P1533" s="15">
        <v>0</v>
      </c>
      <c r="Q1533" s="15">
        <v>0</v>
      </c>
      <c r="R1533" s="22">
        <v>0</v>
      </c>
    </row>
    <row r="1534" spans="1:18" x14ac:dyDescent="0.2">
      <c r="A1534" s="15">
        <v>1533</v>
      </c>
      <c r="B1534" s="15">
        <v>5</v>
      </c>
      <c r="C1534" s="15">
        <v>80</v>
      </c>
      <c r="D1534" s="16">
        <v>303.58104090047698</v>
      </c>
      <c r="E1534" s="17">
        <v>15.17905204502385</v>
      </c>
      <c r="F1534" s="17">
        <v>8.6520596656635931</v>
      </c>
      <c r="G1534" s="16">
        <v>279.7499291897895</v>
      </c>
      <c r="H1534" s="18">
        <v>0.3991865427936494</v>
      </c>
      <c r="I1534" s="19">
        <v>-61.831800000000001</v>
      </c>
      <c r="J1534" s="19">
        <v>49.0871</v>
      </c>
      <c r="K1534" s="20" t="s">
        <v>6</v>
      </c>
      <c r="L1534" s="19" t="s">
        <v>11</v>
      </c>
      <c r="M1534" s="15" t="s">
        <v>29</v>
      </c>
      <c r="N1534" s="21">
        <v>0</v>
      </c>
      <c r="O1534" s="15">
        <v>0</v>
      </c>
      <c r="P1534" s="15">
        <v>0</v>
      </c>
      <c r="Q1534" s="15">
        <v>0</v>
      </c>
      <c r="R1534" s="22">
        <v>0</v>
      </c>
    </row>
    <row r="1535" spans="1:18" x14ac:dyDescent="0.2">
      <c r="A1535" s="15">
        <v>1534</v>
      </c>
      <c r="B1535" s="15">
        <v>2</v>
      </c>
      <c r="C1535" s="15">
        <v>32</v>
      </c>
      <c r="D1535" s="16">
        <v>115.501991021102</v>
      </c>
      <c r="E1535" s="17">
        <v>5.7750995510551002</v>
      </c>
      <c r="F1535" s="17">
        <v>3.2918067441014065</v>
      </c>
      <c r="G1535" s="16">
        <v>106.43508472594549</v>
      </c>
      <c r="H1535" s="18">
        <v>0.3796913695988352</v>
      </c>
      <c r="I1535" s="19">
        <v>-61.903999999999996</v>
      </c>
      <c r="J1535" s="19">
        <v>49.089649999999999</v>
      </c>
      <c r="K1535" s="20" t="s">
        <v>6</v>
      </c>
      <c r="L1535" s="19" t="s">
        <v>11</v>
      </c>
      <c r="M1535" s="15" t="s">
        <v>29</v>
      </c>
      <c r="N1535" s="21">
        <v>0</v>
      </c>
      <c r="O1535" s="15">
        <v>0</v>
      </c>
      <c r="P1535" s="15">
        <v>0</v>
      </c>
      <c r="Q1535" s="15">
        <v>0</v>
      </c>
      <c r="R1535" s="22">
        <v>0</v>
      </c>
    </row>
    <row r="1536" spans="1:18" x14ac:dyDescent="0.2">
      <c r="A1536" s="15">
        <v>1535</v>
      </c>
      <c r="B1536" s="15">
        <v>1</v>
      </c>
      <c r="C1536" s="15">
        <v>16</v>
      </c>
      <c r="D1536" s="16">
        <v>57.642324606639299</v>
      </c>
      <c r="E1536" s="17">
        <v>2.882116230331965</v>
      </c>
      <c r="F1536" s="17">
        <v>1.6428062512892199</v>
      </c>
      <c r="G1536" s="16">
        <v>53.11740212501811</v>
      </c>
      <c r="H1536" s="18">
        <v>0.37897689872301732</v>
      </c>
      <c r="I1536" s="19">
        <v>-62.25</v>
      </c>
      <c r="J1536" s="19">
        <v>49.064300000000003</v>
      </c>
      <c r="K1536" s="20" t="s">
        <v>6</v>
      </c>
      <c r="L1536" s="19" t="s">
        <v>11</v>
      </c>
      <c r="M1536" s="15" t="s">
        <v>16</v>
      </c>
      <c r="N1536" s="21">
        <v>0</v>
      </c>
      <c r="O1536" s="15">
        <v>0</v>
      </c>
      <c r="P1536" s="15">
        <v>0</v>
      </c>
      <c r="Q1536" s="15">
        <v>0</v>
      </c>
      <c r="R1536" s="22">
        <v>0</v>
      </c>
    </row>
    <row r="1537" spans="1:18" x14ac:dyDescent="0.2">
      <c r="A1537" s="15">
        <v>1536</v>
      </c>
      <c r="B1537" s="15">
        <v>2</v>
      </c>
      <c r="C1537" s="15">
        <v>32</v>
      </c>
      <c r="D1537" s="16">
        <v>107.75925008503999</v>
      </c>
      <c r="E1537" s="17">
        <v>5.3879625042520001</v>
      </c>
      <c r="F1537" s="17">
        <v>3.0711386274236396</v>
      </c>
      <c r="G1537" s="16">
        <v>99.300148953364356</v>
      </c>
      <c r="H1537" s="18">
        <v>0.35423854506765257</v>
      </c>
      <c r="I1537" s="19">
        <v>-64.462500000000006</v>
      </c>
      <c r="J1537" s="19">
        <v>49.013449999999999</v>
      </c>
      <c r="K1537" s="20" t="s">
        <v>6</v>
      </c>
      <c r="L1537" s="19" t="s">
        <v>11</v>
      </c>
      <c r="M1537" s="15" t="s">
        <v>15</v>
      </c>
      <c r="N1537" s="21">
        <v>0</v>
      </c>
      <c r="O1537" s="15">
        <v>0</v>
      </c>
      <c r="P1537" s="15">
        <v>0</v>
      </c>
      <c r="Q1537" s="15">
        <v>0</v>
      </c>
      <c r="R1537" s="22">
        <v>0</v>
      </c>
    </row>
    <row r="1538" spans="1:18" x14ac:dyDescent="0.2">
      <c r="A1538" s="15">
        <v>1537</v>
      </c>
      <c r="B1538" s="15">
        <v>18</v>
      </c>
      <c r="C1538" s="15">
        <v>288</v>
      </c>
      <c r="D1538" s="16">
        <v>983.44845694410105</v>
      </c>
      <c r="E1538" s="17">
        <v>49.172422847205056</v>
      </c>
      <c r="F1538" s="17">
        <v>28.028281022906878</v>
      </c>
      <c r="G1538" s="16">
        <v>906.24775307398909</v>
      </c>
      <c r="H1538" s="18">
        <v>0.35921159669662811</v>
      </c>
      <c r="I1538" s="19">
        <v>-64.558611111111119</v>
      </c>
      <c r="J1538" s="19">
        <v>49.041027777777778</v>
      </c>
      <c r="K1538" s="20" t="s">
        <v>6</v>
      </c>
      <c r="L1538" s="19" t="s">
        <v>11</v>
      </c>
      <c r="M1538" s="15" t="s">
        <v>15</v>
      </c>
      <c r="N1538" s="21">
        <v>0</v>
      </c>
      <c r="O1538" s="15">
        <v>0</v>
      </c>
      <c r="P1538" s="15">
        <v>0</v>
      </c>
      <c r="Q1538" s="15">
        <v>0</v>
      </c>
      <c r="R1538" s="22">
        <v>0</v>
      </c>
    </row>
    <row r="1539" spans="1:18" ht="15" customHeight="1" x14ac:dyDescent="0.2">
      <c r="A1539" s="15">
        <v>1538</v>
      </c>
      <c r="B1539" s="15">
        <v>25</v>
      </c>
      <c r="C1539" s="15">
        <v>400</v>
      </c>
      <c r="D1539" s="16">
        <v>1288.15752449465</v>
      </c>
      <c r="E1539" s="17">
        <v>64.407876224732505</v>
      </c>
      <c r="F1539" s="17">
        <v>36.712489448097521</v>
      </c>
      <c r="G1539" s="16">
        <v>1187.03715882182</v>
      </c>
      <c r="H1539" s="18">
        <v>0.33876631244914956</v>
      </c>
      <c r="I1539" s="19">
        <v>-64.681560000000019</v>
      </c>
      <c r="J1539" s="19">
        <v>49.052840000000003</v>
      </c>
      <c r="K1539" s="20" t="s">
        <v>6</v>
      </c>
      <c r="L1539" s="19" t="s">
        <v>11</v>
      </c>
      <c r="M1539" s="15" t="s">
        <v>14</v>
      </c>
      <c r="N1539" s="21">
        <v>0</v>
      </c>
      <c r="O1539" s="15">
        <v>0</v>
      </c>
      <c r="P1539" s="15">
        <v>0</v>
      </c>
      <c r="Q1539" s="15">
        <v>0</v>
      </c>
      <c r="R1539" s="22">
        <v>0</v>
      </c>
    </row>
    <row r="1540" spans="1:18" x14ac:dyDescent="0.2">
      <c r="A1540" s="15">
        <v>1539</v>
      </c>
      <c r="B1540" s="15">
        <v>25</v>
      </c>
      <c r="C1540" s="15">
        <v>400</v>
      </c>
      <c r="D1540" s="16">
        <v>1222.9982969658602</v>
      </c>
      <c r="E1540" s="17">
        <v>61.149914848293008</v>
      </c>
      <c r="F1540" s="17">
        <v>34.855451463527011</v>
      </c>
      <c r="G1540" s="16">
        <v>1126.99293065404</v>
      </c>
      <c r="H1540" s="18">
        <v>0.32163040258391556</v>
      </c>
      <c r="I1540" s="19">
        <v>-64.820320000000009</v>
      </c>
      <c r="J1540" s="19">
        <v>49.055383999999982</v>
      </c>
      <c r="K1540" s="20" t="s">
        <v>6</v>
      </c>
      <c r="L1540" s="19" t="s">
        <v>11</v>
      </c>
      <c r="M1540" s="15" t="s">
        <v>14</v>
      </c>
      <c r="N1540" s="21">
        <v>0</v>
      </c>
      <c r="O1540" s="15">
        <v>0</v>
      </c>
      <c r="P1540" s="15">
        <v>0</v>
      </c>
      <c r="Q1540" s="15">
        <v>0</v>
      </c>
      <c r="R1540" s="22">
        <v>0</v>
      </c>
    </row>
    <row r="1541" spans="1:18" x14ac:dyDescent="0.2">
      <c r="A1541" s="15">
        <v>1540</v>
      </c>
      <c r="B1541" s="15">
        <v>24</v>
      </c>
      <c r="C1541" s="15">
        <v>384</v>
      </c>
      <c r="D1541" s="16">
        <v>1222.4131034349598</v>
      </c>
      <c r="E1541" s="17">
        <v>61.120655171747991</v>
      </c>
      <c r="F1541" s="17">
        <v>34.838773447896351</v>
      </c>
      <c r="G1541" s="16">
        <v>1126.4536748153155</v>
      </c>
      <c r="H1541" s="18">
        <v>0.33487135976007049</v>
      </c>
      <c r="I1541" s="19">
        <v>-64.954249999999988</v>
      </c>
      <c r="J1541" s="19">
        <v>49.048708333333337</v>
      </c>
      <c r="K1541" s="20" t="s">
        <v>6</v>
      </c>
      <c r="L1541" s="19" t="s">
        <v>11</v>
      </c>
      <c r="M1541" s="15" t="s">
        <v>14</v>
      </c>
      <c r="N1541" s="21">
        <v>0</v>
      </c>
      <c r="O1541" s="15">
        <v>0</v>
      </c>
      <c r="P1541" s="15">
        <v>0</v>
      </c>
      <c r="Q1541" s="15">
        <v>0</v>
      </c>
      <c r="R1541" s="22">
        <v>0</v>
      </c>
    </row>
    <row r="1542" spans="1:18" ht="15" customHeight="1" x14ac:dyDescent="0.2">
      <c r="A1542" s="15">
        <v>1541</v>
      </c>
      <c r="B1542" s="15">
        <v>25</v>
      </c>
      <c r="C1542" s="15">
        <v>400</v>
      </c>
      <c r="D1542" s="16">
        <v>1288.28294985451</v>
      </c>
      <c r="E1542" s="17">
        <v>64.414147492725505</v>
      </c>
      <c r="F1542" s="17">
        <v>36.716064070853534</v>
      </c>
      <c r="G1542" s="16">
        <v>1187.152738290931</v>
      </c>
      <c r="H1542" s="18">
        <v>0.33879929745745752</v>
      </c>
      <c r="I1542" s="19">
        <v>-65.090079999999986</v>
      </c>
      <c r="J1542" s="19">
        <v>49.052760000000006</v>
      </c>
      <c r="K1542" s="20" t="s">
        <v>6</v>
      </c>
      <c r="L1542" s="19" t="s">
        <v>11</v>
      </c>
      <c r="M1542" s="15" t="s">
        <v>14</v>
      </c>
      <c r="N1542" s="21">
        <v>0</v>
      </c>
      <c r="O1542" s="15">
        <v>0</v>
      </c>
      <c r="P1542" s="15">
        <v>0</v>
      </c>
      <c r="Q1542" s="15">
        <v>0</v>
      </c>
      <c r="R1542" s="22">
        <v>0</v>
      </c>
    </row>
    <row r="1543" spans="1:18" x14ac:dyDescent="0.2">
      <c r="A1543" s="15">
        <v>1542</v>
      </c>
      <c r="B1543" s="15">
        <v>25</v>
      </c>
      <c r="C1543" s="15">
        <v>400</v>
      </c>
      <c r="D1543" s="16">
        <v>1145.82788975727</v>
      </c>
      <c r="E1543" s="17">
        <v>57.291394487863499</v>
      </c>
      <c r="F1543" s="17">
        <v>32.656094858082191</v>
      </c>
      <c r="G1543" s="16">
        <v>1055.8804004113242</v>
      </c>
      <c r="H1543" s="18">
        <v>0.30133573071099434</v>
      </c>
      <c r="I1543" s="19">
        <v>-65.228119999999976</v>
      </c>
      <c r="J1543" s="19">
        <v>49.054675999999994</v>
      </c>
      <c r="K1543" s="20" t="s">
        <v>6</v>
      </c>
      <c r="L1543" s="19" t="s">
        <v>11</v>
      </c>
      <c r="M1543" s="15" t="s">
        <v>13</v>
      </c>
      <c r="N1543" s="21">
        <v>0</v>
      </c>
      <c r="O1543" s="15">
        <v>0</v>
      </c>
      <c r="P1543" s="15">
        <v>0</v>
      </c>
      <c r="Q1543" s="15">
        <v>0</v>
      </c>
      <c r="R1543" s="22">
        <v>0</v>
      </c>
    </row>
    <row r="1544" spans="1:18" x14ac:dyDescent="0.2">
      <c r="A1544" s="15">
        <v>1543</v>
      </c>
      <c r="B1544" s="15">
        <v>25</v>
      </c>
      <c r="C1544" s="15">
        <v>400</v>
      </c>
      <c r="D1544" s="16">
        <v>1203.4714096999398</v>
      </c>
      <c r="E1544" s="17">
        <v>60.173570484996993</v>
      </c>
      <c r="F1544" s="17">
        <v>34.298935176448282</v>
      </c>
      <c r="G1544" s="16">
        <v>1108.9989040384944</v>
      </c>
      <c r="H1544" s="18">
        <v>0.31649512101555205</v>
      </c>
      <c r="I1544" s="19">
        <v>-65.359760000000009</v>
      </c>
      <c r="J1544" s="19">
        <v>49.049527999999988</v>
      </c>
      <c r="K1544" s="20" t="s">
        <v>6</v>
      </c>
      <c r="L1544" s="19" t="s">
        <v>11</v>
      </c>
      <c r="M1544" s="15" t="s">
        <v>13</v>
      </c>
      <c r="N1544" s="21">
        <v>0</v>
      </c>
      <c r="O1544" s="15">
        <v>0</v>
      </c>
      <c r="P1544" s="15">
        <v>0</v>
      </c>
      <c r="Q1544" s="15">
        <v>0</v>
      </c>
      <c r="R1544" s="22">
        <v>0</v>
      </c>
    </row>
    <row r="1545" spans="1:18" x14ac:dyDescent="0.2">
      <c r="A1545" s="15">
        <v>1544</v>
      </c>
      <c r="B1545" s="15">
        <v>25</v>
      </c>
      <c r="C1545" s="15">
        <v>400</v>
      </c>
      <c r="D1545" s="16">
        <v>1155.4886043219799</v>
      </c>
      <c r="E1545" s="17">
        <v>57.774430216098999</v>
      </c>
      <c r="F1545" s="17">
        <v>32.931425223176426</v>
      </c>
      <c r="G1545" s="16">
        <v>1064.7827488827045</v>
      </c>
      <c r="H1545" s="18">
        <v>0.30387635527474444</v>
      </c>
      <c r="I1545" s="19">
        <v>-65.498080000000002</v>
      </c>
      <c r="J1545" s="19">
        <v>49.051244000000004</v>
      </c>
      <c r="K1545" s="20" t="s">
        <v>6</v>
      </c>
      <c r="L1545" s="19" t="s">
        <v>11</v>
      </c>
      <c r="M1545" s="15" t="s">
        <v>13</v>
      </c>
      <c r="N1545" s="21">
        <v>0</v>
      </c>
      <c r="O1545" s="15">
        <v>0</v>
      </c>
      <c r="P1545" s="15">
        <v>0</v>
      </c>
      <c r="Q1545" s="15">
        <v>0</v>
      </c>
      <c r="R1545" s="22">
        <v>0</v>
      </c>
    </row>
    <row r="1546" spans="1:18" x14ac:dyDescent="0.2">
      <c r="A1546" s="15">
        <v>1545</v>
      </c>
      <c r="B1546" s="15">
        <v>18</v>
      </c>
      <c r="C1546" s="15">
        <v>288</v>
      </c>
      <c r="D1546" s="16">
        <v>746.56336931549106</v>
      </c>
      <c r="E1546" s="17">
        <v>37.328168465774553</v>
      </c>
      <c r="F1546" s="17">
        <v>21.277056025491497</v>
      </c>
      <c r="G1546" s="16">
        <v>687.95814482422509</v>
      </c>
      <c r="H1546" s="18">
        <v>0.27268762082390963</v>
      </c>
      <c r="I1546" s="19">
        <v>-65.619055555555562</v>
      </c>
      <c r="J1546" s="19">
        <v>49.052916666666661</v>
      </c>
      <c r="K1546" s="20" t="s">
        <v>6</v>
      </c>
      <c r="L1546" s="19" t="s">
        <v>11</v>
      </c>
      <c r="M1546" s="15" t="s">
        <v>13</v>
      </c>
      <c r="N1546" s="21">
        <v>0</v>
      </c>
      <c r="O1546" s="15">
        <v>0</v>
      </c>
      <c r="P1546" s="15">
        <v>0</v>
      </c>
      <c r="Q1546" s="15">
        <v>0</v>
      </c>
      <c r="R1546" s="22">
        <v>0</v>
      </c>
    </row>
    <row r="1547" spans="1:18" x14ac:dyDescent="0.2">
      <c r="A1547" s="15">
        <v>1546</v>
      </c>
      <c r="B1547" s="15">
        <v>17</v>
      </c>
      <c r="C1547" s="15">
        <v>272</v>
      </c>
      <c r="D1547" s="16">
        <v>907.425708356325</v>
      </c>
      <c r="E1547" s="17">
        <v>45.371285417816253</v>
      </c>
      <c r="F1547" s="17">
        <v>25.861632688155261</v>
      </c>
      <c r="G1547" s="16">
        <v>836.19279025035348</v>
      </c>
      <c r="H1547" s="18">
        <v>0.35094043372714945</v>
      </c>
      <c r="I1547" s="19">
        <v>-65.796999999999983</v>
      </c>
      <c r="J1547" s="19">
        <v>49.065870588235299</v>
      </c>
      <c r="K1547" s="20" t="s">
        <v>6</v>
      </c>
      <c r="L1547" s="19" t="s">
        <v>11</v>
      </c>
      <c r="M1547" s="15" t="s">
        <v>13</v>
      </c>
      <c r="N1547" s="21">
        <v>0</v>
      </c>
      <c r="O1547" s="15">
        <v>0</v>
      </c>
      <c r="P1547" s="15">
        <v>0</v>
      </c>
      <c r="Q1547" s="15">
        <v>0</v>
      </c>
      <c r="R1547" s="22">
        <v>0</v>
      </c>
    </row>
    <row r="1548" spans="1:18" x14ac:dyDescent="0.2">
      <c r="A1548" s="15">
        <v>1547</v>
      </c>
      <c r="B1548" s="15">
        <v>23</v>
      </c>
      <c r="C1548" s="15">
        <v>368</v>
      </c>
      <c r="D1548" s="16">
        <v>1233.62169586092</v>
      </c>
      <c r="E1548" s="17">
        <v>61.681084793046004</v>
      </c>
      <c r="F1548" s="17">
        <v>35.15821833203622</v>
      </c>
      <c r="G1548" s="16">
        <v>1136.7823927358377</v>
      </c>
      <c r="H1548" s="18">
        <v>0.35263499873927862</v>
      </c>
      <c r="I1548" s="19">
        <v>-65.922956521739138</v>
      </c>
      <c r="J1548" s="19">
        <v>49.043521739130433</v>
      </c>
      <c r="K1548" s="20" t="s">
        <v>6</v>
      </c>
      <c r="L1548" s="19" t="s">
        <v>11</v>
      </c>
      <c r="M1548" s="15" t="s">
        <v>13</v>
      </c>
      <c r="N1548" s="21">
        <v>0</v>
      </c>
      <c r="O1548" s="15">
        <v>0</v>
      </c>
      <c r="P1548" s="15">
        <v>0</v>
      </c>
      <c r="Q1548" s="15">
        <v>0</v>
      </c>
      <c r="R1548" s="22">
        <v>0</v>
      </c>
    </row>
    <row r="1549" spans="1:18" x14ac:dyDescent="0.2">
      <c r="A1549" s="15">
        <v>1548</v>
      </c>
      <c r="B1549" s="15">
        <v>24</v>
      </c>
      <c r="C1549" s="15">
        <v>384</v>
      </c>
      <c r="D1549" s="16">
        <v>1132.7902289348801</v>
      </c>
      <c r="E1549" s="17">
        <v>56.63951144674401</v>
      </c>
      <c r="F1549" s="17">
        <v>32.284521524644077</v>
      </c>
      <c r="G1549" s="16">
        <v>1043.8661959634919</v>
      </c>
      <c r="H1549" s="18">
        <v>0.31031981187080598</v>
      </c>
      <c r="I1549" s="19">
        <v>-66.062291666666653</v>
      </c>
      <c r="J1549" s="19">
        <v>49.053104166666678</v>
      </c>
      <c r="K1549" s="20" t="s">
        <v>6</v>
      </c>
      <c r="L1549" s="19" t="s">
        <v>11</v>
      </c>
      <c r="M1549" s="15" t="s">
        <v>12</v>
      </c>
      <c r="N1549" s="21">
        <v>0</v>
      </c>
      <c r="O1549" s="15">
        <v>0</v>
      </c>
      <c r="P1549" s="15">
        <v>0</v>
      </c>
      <c r="Q1549" s="15">
        <v>0</v>
      </c>
      <c r="R1549" s="22">
        <v>0</v>
      </c>
    </row>
    <row r="1550" spans="1:18" x14ac:dyDescent="0.2">
      <c r="A1550" s="15">
        <v>1549</v>
      </c>
      <c r="B1550" s="15">
        <v>24</v>
      </c>
      <c r="C1550" s="15">
        <v>384</v>
      </c>
      <c r="D1550" s="16">
        <v>1077.2759409566099</v>
      </c>
      <c r="E1550" s="17">
        <v>53.863797047830502</v>
      </c>
      <c r="F1550" s="17">
        <v>30.702364317263381</v>
      </c>
      <c r="G1550" s="16">
        <v>992.70977959151605</v>
      </c>
      <c r="H1550" s="18">
        <v>0.29511206822902281</v>
      </c>
      <c r="I1550" s="19">
        <v>-66.197625000000002</v>
      </c>
      <c r="J1550" s="19">
        <v>49.054245833333319</v>
      </c>
      <c r="K1550" s="20" t="s">
        <v>6</v>
      </c>
      <c r="L1550" s="19" t="s">
        <v>11</v>
      </c>
      <c r="M1550" s="15" t="s">
        <v>12</v>
      </c>
      <c r="N1550" s="21">
        <v>0</v>
      </c>
      <c r="O1550" s="15">
        <v>0</v>
      </c>
      <c r="P1550" s="15">
        <v>0</v>
      </c>
      <c r="Q1550" s="15">
        <v>0</v>
      </c>
      <c r="R1550" s="22">
        <v>0</v>
      </c>
    </row>
    <row r="1551" spans="1:18" x14ac:dyDescent="0.2">
      <c r="A1551" s="15">
        <v>1550</v>
      </c>
      <c r="B1551" s="15">
        <v>25</v>
      </c>
      <c r="C1551" s="15">
        <v>400</v>
      </c>
      <c r="D1551" s="16">
        <v>1012.20736269687</v>
      </c>
      <c r="E1551" s="17">
        <v>50.610368134843498</v>
      </c>
      <c r="F1551" s="17">
        <v>28.847909836860794</v>
      </c>
      <c r="G1551" s="16">
        <v>932.74908472516563</v>
      </c>
      <c r="H1551" s="18">
        <v>0.26619551504713629</v>
      </c>
      <c r="I1551" s="19">
        <v>-66.333439999999996</v>
      </c>
      <c r="J1551" s="19">
        <v>49.056735999999979</v>
      </c>
      <c r="K1551" s="20" t="s">
        <v>6</v>
      </c>
      <c r="L1551" s="19" t="s">
        <v>11</v>
      </c>
      <c r="M1551" s="15" t="s">
        <v>12</v>
      </c>
      <c r="N1551" s="21">
        <v>0</v>
      </c>
      <c r="O1551" s="15">
        <v>0</v>
      </c>
      <c r="P1551" s="15">
        <v>0</v>
      </c>
      <c r="Q1551" s="15">
        <v>0</v>
      </c>
      <c r="R1551" s="22">
        <v>0</v>
      </c>
    </row>
    <row r="1552" spans="1:18" x14ac:dyDescent="0.2">
      <c r="A1552" s="15">
        <v>1551</v>
      </c>
      <c r="B1552" s="15">
        <v>22</v>
      </c>
      <c r="C1552" s="15">
        <v>352</v>
      </c>
      <c r="D1552" s="16">
        <v>843.63787291554593</v>
      </c>
      <c r="E1552" s="17">
        <v>42.181893645777301</v>
      </c>
      <c r="F1552" s="17">
        <v>24.043679378093056</v>
      </c>
      <c r="G1552" s="16">
        <v>777.4122998916755</v>
      </c>
      <c r="H1552" s="18">
        <v>0.25211845549621065</v>
      </c>
      <c r="I1552" s="19">
        <v>-66.466454545454567</v>
      </c>
      <c r="J1552" s="19">
        <v>49.047613636363643</v>
      </c>
      <c r="K1552" s="20" t="s">
        <v>6</v>
      </c>
      <c r="L1552" s="19" t="s">
        <v>11</v>
      </c>
      <c r="M1552" s="15" t="s">
        <v>12</v>
      </c>
      <c r="N1552" s="21">
        <v>0</v>
      </c>
      <c r="O1552" s="15">
        <v>0</v>
      </c>
      <c r="P1552" s="15">
        <v>0</v>
      </c>
      <c r="Q1552" s="15">
        <v>0</v>
      </c>
      <c r="R1552" s="22">
        <v>0</v>
      </c>
    </row>
    <row r="1553" spans="1:18" x14ac:dyDescent="0.2">
      <c r="A1553" s="15">
        <v>1552</v>
      </c>
      <c r="B1553" s="15">
        <v>24</v>
      </c>
      <c r="C1553" s="15">
        <v>384</v>
      </c>
      <c r="D1553" s="16">
        <v>1096.5308934684201</v>
      </c>
      <c r="E1553" s="17">
        <v>54.826544673421012</v>
      </c>
      <c r="F1553" s="17">
        <v>31.251130463849972</v>
      </c>
      <c r="G1553" s="16">
        <v>1010.4532183311492</v>
      </c>
      <c r="H1553" s="18">
        <v>0.30038682527443317</v>
      </c>
      <c r="I1553" s="19">
        <v>-66.60575</v>
      </c>
      <c r="J1553" s="19">
        <v>49.048737500000009</v>
      </c>
      <c r="K1553" s="20" t="s">
        <v>6</v>
      </c>
      <c r="L1553" s="19" t="s">
        <v>11</v>
      </c>
      <c r="M1553" s="15" t="s">
        <v>12</v>
      </c>
      <c r="N1553" s="21">
        <v>0</v>
      </c>
      <c r="O1553" s="15">
        <v>0</v>
      </c>
      <c r="P1553" s="15">
        <v>0</v>
      </c>
      <c r="Q1553" s="15">
        <v>0</v>
      </c>
      <c r="R1553" s="22">
        <v>0</v>
      </c>
    </row>
    <row r="1554" spans="1:18" x14ac:dyDescent="0.2">
      <c r="A1554" s="15">
        <v>1553</v>
      </c>
      <c r="B1554" s="15">
        <v>20</v>
      </c>
      <c r="C1554" s="15">
        <v>320</v>
      </c>
      <c r="D1554" s="16">
        <v>985.23160508440594</v>
      </c>
      <c r="E1554" s="17">
        <v>49.261580254220299</v>
      </c>
      <c r="F1554" s="17">
        <v>28.079100744905567</v>
      </c>
      <c r="G1554" s="16">
        <v>907.89092408528006</v>
      </c>
      <c r="H1554" s="18">
        <v>0.32387661390028538</v>
      </c>
      <c r="I1554" s="19">
        <v>-66.733999999999995</v>
      </c>
      <c r="J1554" s="19">
        <v>49.043180000000007</v>
      </c>
      <c r="K1554" s="20" t="s">
        <v>6</v>
      </c>
      <c r="L1554" s="19" t="s">
        <v>11</v>
      </c>
      <c r="M1554" s="15" t="s">
        <v>12</v>
      </c>
      <c r="N1554" s="21">
        <v>1</v>
      </c>
      <c r="O1554" s="15">
        <v>0</v>
      </c>
      <c r="P1554" s="15">
        <v>0</v>
      </c>
      <c r="Q1554" s="15">
        <v>0</v>
      </c>
      <c r="R1554" s="22">
        <v>0.17812500000000001</v>
      </c>
    </row>
    <row r="1555" spans="1:18" x14ac:dyDescent="0.2">
      <c r="A1555" s="15">
        <v>1554</v>
      </c>
      <c r="B1555" s="15">
        <v>7</v>
      </c>
      <c r="C1555" s="15">
        <v>112</v>
      </c>
      <c r="D1555" s="16">
        <v>374.21391270696</v>
      </c>
      <c r="E1555" s="17">
        <v>18.710695635347999</v>
      </c>
      <c r="F1555" s="17">
        <v>10.665096512148361</v>
      </c>
      <c r="G1555" s="16">
        <v>344.83812055946368</v>
      </c>
      <c r="H1555" s="18">
        <v>0.3514739487111298</v>
      </c>
      <c r="I1555" s="19">
        <v>-66.867142857142852</v>
      </c>
      <c r="J1555" s="19">
        <v>49.032699999999998</v>
      </c>
      <c r="K1555" s="20" t="s">
        <v>6</v>
      </c>
      <c r="L1555" s="19" t="s">
        <v>11</v>
      </c>
      <c r="M1555" s="15" t="s">
        <v>12</v>
      </c>
      <c r="N1555" s="21">
        <v>0</v>
      </c>
      <c r="O1555" s="15">
        <v>0</v>
      </c>
      <c r="P1555" s="15">
        <v>0</v>
      </c>
      <c r="Q1555" s="15">
        <v>0</v>
      </c>
      <c r="R1555" s="22">
        <v>0</v>
      </c>
    </row>
    <row r="1556" spans="1:18" x14ac:dyDescent="0.2">
      <c r="A1556" s="15">
        <v>1555</v>
      </c>
      <c r="B1556" s="15">
        <v>9</v>
      </c>
      <c r="C1556" s="15">
        <v>144</v>
      </c>
      <c r="D1556" s="16">
        <v>528.73400249696397</v>
      </c>
      <c r="E1556" s="17">
        <v>26.436700124848201</v>
      </c>
      <c r="F1556" s="17">
        <v>15.068919071163473</v>
      </c>
      <c r="G1556" s="16">
        <v>487.22838330095232</v>
      </c>
      <c r="H1556" s="18">
        <v>0.38624776707647795</v>
      </c>
      <c r="I1556" s="19">
        <v>-67.02011111111112</v>
      </c>
      <c r="J1556" s="19">
        <v>49.083033333333333</v>
      </c>
      <c r="K1556" s="20" t="s">
        <v>6</v>
      </c>
      <c r="L1556" s="19" t="s">
        <v>22</v>
      </c>
      <c r="M1556" s="15" t="s">
        <v>13</v>
      </c>
      <c r="N1556" s="21">
        <v>0</v>
      </c>
      <c r="O1556" s="15">
        <v>0</v>
      </c>
      <c r="P1556" s="15">
        <v>0</v>
      </c>
      <c r="Q1556" s="15">
        <v>0</v>
      </c>
      <c r="R1556" s="22">
        <v>0</v>
      </c>
    </row>
    <row r="1557" spans="1:18" x14ac:dyDescent="0.2">
      <c r="A1557" s="15">
        <v>1556</v>
      </c>
      <c r="B1557" s="15">
        <v>4</v>
      </c>
      <c r="C1557" s="15">
        <v>64</v>
      </c>
      <c r="D1557" s="16">
        <v>241.36229290142299</v>
      </c>
      <c r="E1557" s="17">
        <v>12.06811464507115</v>
      </c>
      <c r="F1557" s="17">
        <v>6.8788253476905554</v>
      </c>
      <c r="G1557" s="16">
        <v>222.41535290866128</v>
      </c>
      <c r="H1557" s="18">
        <v>0.39671688232851965</v>
      </c>
      <c r="I1557" s="19">
        <v>-67.119</v>
      </c>
      <c r="J1557" s="19">
        <v>49.087675000000004</v>
      </c>
      <c r="K1557" s="20" t="s">
        <v>6</v>
      </c>
      <c r="L1557" s="19" t="s">
        <v>22</v>
      </c>
      <c r="M1557" s="15" t="s">
        <v>13</v>
      </c>
      <c r="N1557" s="21">
        <v>0</v>
      </c>
      <c r="O1557" s="15">
        <v>0</v>
      </c>
      <c r="P1557" s="15">
        <v>0</v>
      </c>
      <c r="Q1557" s="15">
        <v>0</v>
      </c>
      <c r="R1557" s="22">
        <v>0</v>
      </c>
    </row>
    <row r="1558" spans="1:18" x14ac:dyDescent="0.2">
      <c r="A1558" s="15">
        <v>1557</v>
      </c>
      <c r="B1558" s="15">
        <v>3</v>
      </c>
      <c r="C1558" s="15">
        <v>48</v>
      </c>
      <c r="D1558" s="16">
        <v>173.184001954775</v>
      </c>
      <c r="E1558" s="17">
        <v>8.6592000977387507</v>
      </c>
      <c r="F1558" s="17">
        <v>4.935744055711087</v>
      </c>
      <c r="G1558" s="16">
        <v>159.58905780132514</v>
      </c>
      <c r="H1558" s="18">
        <v>0.37954018693237523</v>
      </c>
      <c r="I1558" s="19">
        <v>-67.473666666666659</v>
      </c>
      <c r="J1558" s="19">
        <v>49.072099999999999</v>
      </c>
      <c r="K1558" s="20" t="s">
        <v>6</v>
      </c>
      <c r="L1558" s="19" t="s">
        <v>22</v>
      </c>
      <c r="M1558" s="15" t="s">
        <v>13</v>
      </c>
      <c r="N1558" s="21">
        <v>0</v>
      </c>
      <c r="O1558" s="15">
        <v>0</v>
      </c>
      <c r="P1558" s="15">
        <v>0</v>
      </c>
      <c r="Q1558" s="15">
        <v>0</v>
      </c>
      <c r="R1558" s="22">
        <v>0</v>
      </c>
    </row>
    <row r="1559" spans="1:18" x14ac:dyDescent="0.2">
      <c r="A1559" s="15">
        <v>1558</v>
      </c>
      <c r="B1559" s="15">
        <v>24</v>
      </c>
      <c r="C1559" s="15">
        <v>384</v>
      </c>
      <c r="D1559" s="16">
        <v>1412.5449024756299</v>
      </c>
      <c r="E1559" s="17">
        <v>70.627245123781492</v>
      </c>
      <c r="F1559" s="17">
        <v>40.257529720555453</v>
      </c>
      <c r="G1559" s="16">
        <v>1301.6601276312931</v>
      </c>
      <c r="H1559" s="18">
        <v>0.3869566113820197</v>
      </c>
      <c r="I1559" s="19">
        <v>-67.558250000000001</v>
      </c>
      <c r="J1559" s="19">
        <v>49.047483333333332</v>
      </c>
      <c r="K1559" s="20" t="s">
        <v>6</v>
      </c>
      <c r="L1559" s="19" t="s">
        <v>22</v>
      </c>
      <c r="M1559" s="15" t="s">
        <v>13</v>
      </c>
      <c r="N1559" s="21">
        <v>0</v>
      </c>
      <c r="O1559" s="15">
        <v>0</v>
      </c>
      <c r="P1559" s="15">
        <v>0</v>
      </c>
      <c r="Q1559" s="15">
        <v>0</v>
      </c>
      <c r="R1559" s="22">
        <v>0</v>
      </c>
    </row>
    <row r="1560" spans="1:18" x14ac:dyDescent="0.2">
      <c r="A1560" s="15">
        <v>1559</v>
      </c>
      <c r="B1560" s="15">
        <v>25</v>
      </c>
      <c r="C1560" s="15">
        <v>400</v>
      </c>
      <c r="D1560" s="16">
        <v>1496.5869517117101</v>
      </c>
      <c r="E1560" s="17">
        <v>74.829347585585509</v>
      </c>
      <c r="F1560" s="17">
        <v>42.652728123783731</v>
      </c>
      <c r="G1560" s="16">
        <v>1379.1048760023407</v>
      </c>
      <c r="H1560" s="18">
        <v>0.39358015867646706</v>
      </c>
      <c r="I1560" s="19">
        <v>-67.694199999999995</v>
      </c>
      <c r="J1560" s="19">
        <v>49.048487999999999</v>
      </c>
      <c r="K1560" s="20" t="s">
        <v>6</v>
      </c>
      <c r="L1560" s="19" t="s">
        <v>22</v>
      </c>
      <c r="M1560" s="15" t="s">
        <v>14</v>
      </c>
      <c r="N1560" s="21">
        <v>0</v>
      </c>
      <c r="O1560" s="15">
        <v>0</v>
      </c>
      <c r="P1560" s="15">
        <v>0</v>
      </c>
      <c r="Q1560" s="15">
        <v>0</v>
      </c>
      <c r="R1560" s="22">
        <v>0</v>
      </c>
    </row>
    <row r="1561" spans="1:18" x14ac:dyDescent="0.2">
      <c r="A1561" s="15">
        <v>1560</v>
      </c>
      <c r="B1561" s="15">
        <v>20</v>
      </c>
      <c r="C1561" s="15">
        <v>320</v>
      </c>
      <c r="D1561" s="16">
        <v>1195.40512900365</v>
      </c>
      <c r="E1561" s="17">
        <v>59.770256450182501</v>
      </c>
      <c r="F1561" s="17">
        <v>34.069046176604026</v>
      </c>
      <c r="G1561" s="16">
        <v>1101.5658263768637</v>
      </c>
      <c r="H1561" s="18">
        <v>0.39296726112188346</v>
      </c>
      <c r="I1561" s="19">
        <v>-67.818799999999996</v>
      </c>
      <c r="J1561" s="19">
        <v>49.053160000000005</v>
      </c>
      <c r="K1561" s="20" t="s">
        <v>6</v>
      </c>
      <c r="L1561" s="19" t="s">
        <v>22</v>
      </c>
      <c r="M1561" s="15" t="s">
        <v>14</v>
      </c>
      <c r="N1561" s="21">
        <v>0</v>
      </c>
      <c r="O1561" s="15">
        <v>0</v>
      </c>
      <c r="P1561" s="15">
        <v>0</v>
      </c>
      <c r="Q1561" s="15">
        <v>0</v>
      </c>
      <c r="R1561" s="22">
        <v>0</v>
      </c>
    </row>
    <row r="1562" spans="1:18" x14ac:dyDescent="0.2">
      <c r="A1562" s="15">
        <v>1561</v>
      </c>
      <c r="B1562" s="15">
        <v>9</v>
      </c>
      <c r="C1562" s="15">
        <v>144</v>
      </c>
      <c r="D1562" s="16">
        <v>527.88572187035993</v>
      </c>
      <c r="E1562" s="17">
        <v>26.394286093517998</v>
      </c>
      <c r="F1562" s="17">
        <v>15.044743073305257</v>
      </c>
      <c r="G1562" s="16">
        <v>486.4466927035366</v>
      </c>
      <c r="H1562" s="18">
        <v>0.38562808592048498</v>
      </c>
      <c r="I1562" s="19">
        <v>-68.11855555555556</v>
      </c>
      <c r="J1562" s="19">
        <v>49.026611111111109</v>
      </c>
      <c r="K1562" s="20" t="s">
        <v>6</v>
      </c>
      <c r="L1562" s="19" t="s">
        <v>22</v>
      </c>
      <c r="M1562" s="15" t="s">
        <v>13</v>
      </c>
      <c r="N1562" s="21">
        <v>0</v>
      </c>
      <c r="O1562" s="15">
        <v>0</v>
      </c>
      <c r="P1562" s="15">
        <v>0</v>
      </c>
      <c r="Q1562" s="15">
        <v>0</v>
      </c>
      <c r="R1562" s="22">
        <v>0</v>
      </c>
    </row>
    <row r="1563" spans="1:18" x14ac:dyDescent="0.2">
      <c r="A1563" s="15">
        <v>1562</v>
      </c>
      <c r="B1563" s="15">
        <v>14</v>
      </c>
      <c r="C1563" s="15">
        <v>224</v>
      </c>
      <c r="D1563" s="16">
        <v>829.0347749840081</v>
      </c>
      <c r="E1563" s="17">
        <v>41.451738749200409</v>
      </c>
      <c r="F1563" s="17">
        <v>23.627491087044227</v>
      </c>
      <c r="G1563" s="16">
        <v>763.95554514776347</v>
      </c>
      <c r="H1563" s="18">
        <v>0.38932829070234193</v>
      </c>
      <c r="I1563" s="19">
        <v>-68.237999999999985</v>
      </c>
      <c r="J1563" s="19">
        <v>49.030642857142865</v>
      </c>
      <c r="K1563" s="20" t="s">
        <v>6</v>
      </c>
      <c r="L1563" s="19" t="s">
        <v>22</v>
      </c>
      <c r="M1563" s="15" t="s">
        <v>13</v>
      </c>
      <c r="N1563" s="21">
        <v>0</v>
      </c>
      <c r="O1563" s="15">
        <v>0</v>
      </c>
      <c r="P1563" s="15">
        <v>0</v>
      </c>
      <c r="Q1563" s="15">
        <v>0</v>
      </c>
      <c r="R1563" s="22">
        <v>0</v>
      </c>
    </row>
    <row r="1564" spans="1:18" x14ac:dyDescent="0.2">
      <c r="A1564" s="15">
        <v>1563</v>
      </c>
      <c r="B1564" s="15">
        <v>2</v>
      </c>
      <c r="C1564" s="15">
        <v>32</v>
      </c>
      <c r="D1564" s="16">
        <v>129.402907306239</v>
      </c>
      <c r="E1564" s="17">
        <v>6.4701453653119501</v>
      </c>
      <c r="F1564" s="17">
        <v>3.6879828582278114</v>
      </c>
      <c r="G1564" s="16">
        <v>119.24477908269924</v>
      </c>
      <c r="H1564" s="18">
        <v>0.42538805323451501</v>
      </c>
      <c r="I1564" s="19">
        <v>-68.325999999999993</v>
      </c>
      <c r="J1564" s="19">
        <v>49.01885</v>
      </c>
      <c r="K1564" s="20" t="s">
        <v>6</v>
      </c>
      <c r="L1564" s="19" t="s">
        <v>22</v>
      </c>
      <c r="M1564" s="15" t="s">
        <v>13</v>
      </c>
      <c r="N1564" s="21">
        <v>0</v>
      </c>
      <c r="O1564" s="15">
        <v>0</v>
      </c>
      <c r="P1564" s="15">
        <v>0</v>
      </c>
      <c r="Q1564" s="15">
        <v>0</v>
      </c>
      <c r="R1564" s="22">
        <v>0</v>
      </c>
    </row>
    <row r="1565" spans="1:18" x14ac:dyDescent="0.2">
      <c r="A1565" s="15">
        <v>1564</v>
      </c>
      <c r="B1565" s="15">
        <v>15</v>
      </c>
      <c r="C1565" s="15">
        <v>240</v>
      </c>
      <c r="D1565" s="16">
        <v>812.86491851449</v>
      </c>
      <c r="E1565" s="17">
        <v>40.6432459257245</v>
      </c>
      <c r="F1565" s="17">
        <v>23.166650177662966</v>
      </c>
      <c r="G1565" s="16">
        <v>749.05502241110253</v>
      </c>
      <c r="H1565" s="18">
        <v>0.35628568417575274</v>
      </c>
      <c r="I1565" s="19">
        <v>-69.913533333333319</v>
      </c>
      <c r="J1565" s="19">
        <v>49.049813333333333</v>
      </c>
      <c r="K1565" s="20" t="s">
        <v>6</v>
      </c>
      <c r="L1565" s="19" t="s">
        <v>11</v>
      </c>
      <c r="M1565" s="15" t="s">
        <v>12</v>
      </c>
      <c r="N1565" s="21">
        <v>0</v>
      </c>
      <c r="O1565" s="15">
        <v>0</v>
      </c>
      <c r="P1565" s="15">
        <v>0</v>
      </c>
      <c r="Q1565" s="15">
        <v>0</v>
      </c>
      <c r="R1565" s="22">
        <v>0</v>
      </c>
    </row>
    <row r="1566" spans="1:18" x14ac:dyDescent="0.2">
      <c r="A1566" s="15">
        <v>1565</v>
      </c>
      <c r="B1566" s="15">
        <v>17</v>
      </c>
      <c r="C1566" s="15">
        <v>272</v>
      </c>
      <c r="D1566" s="16">
        <v>898.55860077076898</v>
      </c>
      <c r="E1566" s="17">
        <v>44.927930038538449</v>
      </c>
      <c r="F1566" s="17">
        <v>25.608920121966914</v>
      </c>
      <c r="G1566" s="16">
        <v>828.02175061026367</v>
      </c>
      <c r="H1566" s="18">
        <v>0.34751114298375962</v>
      </c>
      <c r="I1566" s="19">
        <v>-70.004411764705893</v>
      </c>
      <c r="J1566" s="19">
        <v>49.053794117647037</v>
      </c>
      <c r="K1566" s="20" t="s">
        <v>6</v>
      </c>
      <c r="L1566" s="19" t="s">
        <v>11</v>
      </c>
      <c r="M1566" s="15" t="s">
        <v>12</v>
      </c>
      <c r="N1566" s="21">
        <v>0</v>
      </c>
      <c r="O1566" s="15">
        <v>0</v>
      </c>
      <c r="P1566" s="15">
        <v>0</v>
      </c>
      <c r="Q1566" s="15">
        <v>0</v>
      </c>
      <c r="R1566" s="22">
        <v>0</v>
      </c>
    </row>
    <row r="1567" spans="1:18" ht="15" customHeight="1" x14ac:dyDescent="0.2">
      <c r="A1567" s="15">
        <v>1566</v>
      </c>
      <c r="B1567" s="15">
        <v>17</v>
      </c>
      <c r="C1567" s="15">
        <v>272</v>
      </c>
      <c r="D1567" s="16">
        <v>831.82956958207296</v>
      </c>
      <c r="E1567" s="17">
        <v>41.59147847910365</v>
      </c>
      <c r="F1567" s="17">
        <v>23.707142733089078</v>
      </c>
      <c r="G1567" s="16">
        <v>766.53094836988021</v>
      </c>
      <c r="H1567" s="18">
        <v>0.32170416514314742</v>
      </c>
      <c r="I1567" s="19">
        <v>-87.284235294117622</v>
      </c>
      <c r="J1567" s="19">
        <v>49.051900000000003</v>
      </c>
      <c r="K1567" s="20" t="s">
        <v>5</v>
      </c>
      <c r="L1567" s="19" t="s">
        <v>11</v>
      </c>
      <c r="M1567" s="15" t="s">
        <v>12</v>
      </c>
      <c r="N1567" s="21">
        <v>0</v>
      </c>
      <c r="O1567" s="15">
        <v>0</v>
      </c>
      <c r="P1567" s="15">
        <v>0</v>
      </c>
      <c r="Q1567" s="15">
        <v>0</v>
      </c>
      <c r="R1567" s="22">
        <v>0</v>
      </c>
    </row>
    <row r="1568" spans="1:18" x14ac:dyDescent="0.2">
      <c r="A1568" s="15">
        <v>1567</v>
      </c>
      <c r="B1568" s="15">
        <v>1</v>
      </c>
      <c r="C1568" s="15">
        <v>16</v>
      </c>
      <c r="D1568" s="16">
        <v>52.056321590203204</v>
      </c>
      <c r="E1568" s="17">
        <v>2.6028160795101605</v>
      </c>
      <c r="F1568" s="17">
        <v>1.4836051653207911</v>
      </c>
      <c r="G1568" s="16">
        <v>47.969900345372253</v>
      </c>
      <c r="H1568" s="18">
        <v>0.34225100132257602</v>
      </c>
      <c r="I1568" s="19">
        <v>-87.757999999999996</v>
      </c>
      <c r="J1568" s="19">
        <v>49.088700000000003</v>
      </c>
      <c r="K1568" s="20" t="s">
        <v>5</v>
      </c>
      <c r="L1568" s="19" t="s">
        <v>11</v>
      </c>
      <c r="M1568" s="15" t="s">
        <v>12</v>
      </c>
      <c r="N1568" s="21">
        <v>0</v>
      </c>
      <c r="O1568" s="15">
        <v>0</v>
      </c>
      <c r="P1568" s="15">
        <v>0</v>
      </c>
      <c r="Q1568" s="15">
        <v>0</v>
      </c>
      <c r="R1568" s="22">
        <v>0</v>
      </c>
    </row>
    <row r="1569" spans="1:18" x14ac:dyDescent="0.2">
      <c r="A1569" s="15">
        <v>1568</v>
      </c>
      <c r="B1569" s="15">
        <v>16</v>
      </c>
      <c r="C1569" s="15">
        <v>256</v>
      </c>
      <c r="D1569" s="16">
        <v>806.45810294596595</v>
      </c>
      <c r="E1569" s="17">
        <v>40.3229051472983</v>
      </c>
      <c r="F1569" s="17">
        <v>22.984055933960029</v>
      </c>
      <c r="G1569" s="16">
        <v>743.1511418647076</v>
      </c>
      <c r="H1569" s="18">
        <v>0.33138517670194223</v>
      </c>
      <c r="I1569" s="19">
        <v>-87.835750000000004</v>
      </c>
      <c r="J1569" s="19">
        <v>49.065531250000006</v>
      </c>
      <c r="K1569" s="20" t="s">
        <v>5</v>
      </c>
      <c r="L1569" s="19" t="s">
        <v>11</v>
      </c>
      <c r="M1569" s="15" t="s">
        <v>12</v>
      </c>
      <c r="N1569" s="21">
        <v>0</v>
      </c>
      <c r="O1569" s="15">
        <v>0</v>
      </c>
      <c r="P1569" s="15">
        <v>0</v>
      </c>
      <c r="Q1569" s="15">
        <v>0</v>
      </c>
      <c r="R1569" s="22">
        <v>0</v>
      </c>
    </row>
    <row r="1570" spans="1:18" x14ac:dyDescent="0.2">
      <c r="A1570" s="15">
        <v>1569</v>
      </c>
      <c r="B1570" s="15">
        <v>3</v>
      </c>
      <c r="C1570" s="15">
        <v>48</v>
      </c>
      <c r="D1570" s="16">
        <v>172.80262650011301</v>
      </c>
      <c r="E1570" s="17">
        <v>8.6401313250056511</v>
      </c>
      <c r="F1570" s="17">
        <v>4.9248748552532202</v>
      </c>
      <c r="G1570" s="16">
        <v>159.23762031985413</v>
      </c>
      <c r="H1570" s="18">
        <v>0.37870438622491942</v>
      </c>
      <c r="I1570" s="19">
        <v>-96.917666666666676</v>
      </c>
      <c r="J1570" s="19">
        <v>49.033333333333339</v>
      </c>
      <c r="K1570" s="20" t="s">
        <v>4</v>
      </c>
      <c r="L1570" s="19" t="s">
        <v>11</v>
      </c>
      <c r="M1570" s="15" t="s">
        <v>14</v>
      </c>
      <c r="N1570" s="21">
        <v>0</v>
      </c>
      <c r="O1570" s="15">
        <v>0</v>
      </c>
      <c r="P1570" s="15">
        <v>0</v>
      </c>
      <c r="Q1570" s="15">
        <v>0</v>
      </c>
      <c r="R1570" s="22">
        <v>0</v>
      </c>
    </row>
    <row r="1571" spans="1:18" x14ac:dyDescent="0.2">
      <c r="A1571" s="15">
        <v>1570</v>
      </c>
      <c r="B1571" s="15">
        <v>22</v>
      </c>
      <c r="C1571" s="15">
        <v>352</v>
      </c>
      <c r="D1571" s="16">
        <v>1233.00746440126</v>
      </c>
      <c r="E1571" s="17">
        <v>61.650373220063003</v>
      </c>
      <c r="F1571" s="17">
        <v>35.140712735435905</v>
      </c>
      <c r="G1571" s="16">
        <v>1136.2163784457609</v>
      </c>
      <c r="H1571" s="18">
        <v>0.3684803012290373</v>
      </c>
      <c r="I1571" s="19">
        <v>-97.009681818181832</v>
      </c>
      <c r="J1571" s="19">
        <v>49.048804545454544</v>
      </c>
      <c r="K1571" s="20" t="s">
        <v>4</v>
      </c>
      <c r="L1571" s="19" t="s">
        <v>11</v>
      </c>
      <c r="M1571" s="15" t="s">
        <v>13</v>
      </c>
      <c r="N1571" s="21">
        <v>0</v>
      </c>
      <c r="O1571" s="15">
        <v>0</v>
      </c>
      <c r="P1571" s="15">
        <v>0</v>
      </c>
      <c r="Q1571" s="15">
        <v>0</v>
      </c>
      <c r="R1571" s="22">
        <v>0</v>
      </c>
    </row>
    <row r="1572" spans="1:18" x14ac:dyDescent="0.2">
      <c r="A1572" s="15">
        <v>1571</v>
      </c>
      <c r="B1572" s="15">
        <v>25</v>
      </c>
      <c r="C1572" s="15">
        <v>400</v>
      </c>
      <c r="D1572" s="16">
        <v>1392.68252343626</v>
      </c>
      <c r="E1572" s="17">
        <v>69.634126171813008</v>
      </c>
      <c r="F1572" s="17">
        <v>39.691451917933406</v>
      </c>
      <c r="G1572" s="16">
        <v>1283.3569453465136</v>
      </c>
      <c r="H1572" s="18">
        <v>0.36625483600071734</v>
      </c>
      <c r="I1572" s="19">
        <v>-97.138639999999995</v>
      </c>
      <c r="J1572" s="19">
        <v>49.051087999999979</v>
      </c>
      <c r="K1572" s="20" t="s">
        <v>4</v>
      </c>
      <c r="L1572" s="19" t="s">
        <v>11</v>
      </c>
      <c r="M1572" s="15" t="s">
        <v>13</v>
      </c>
      <c r="N1572" s="21">
        <v>0</v>
      </c>
      <c r="O1572" s="15">
        <v>0</v>
      </c>
      <c r="P1572" s="15">
        <v>0</v>
      </c>
      <c r="Q1572" s="15">
        <v>0</v>
      </c>
      <c r="R1572" s="22">
        <v>0</v>
      </c>
    </row>
    <row r="1573" spans="1:18" x14ac:dyDescent="0.2">
      <c r="A1573" s="15">
        <v>1572</v>
      </c>
      <c r="B1573" s="15">
        <v>26</v>
      </c>
      <c r="C1573" s="15">
        <v>416</v>
      </c>
      <c r="D1573" s="16">
        <v>1451.38924659842</v>
      </c>
      <c r="E1573" s="17">
        <v>72.569462329920995</v>
      </c>
      <c r="F1573" s="17">
        <v>41.364593528054968</v>
      </c>
      <c r="G1573" s="16">
        <v>1337.4551907404441</v>
      </c>
      <c r="H1573" s="18">
        <v>0.36701330093641443</v>
      </c>
      <c r="I1573" s="19">
        <v>-97.276961538461563</v>
      </c>
      <c r="J1573" s="19">
        <v>49.050846153846159</v>
      </c>
      <c r="K1573" s="20" t="s">
        <v>4</v>
      </c>
      <c r="L1573" s="19" t="s">
        <v>11</v>
      </c>
      <c r="M1573" s="15" t="s">
        <v>12</v>
      </c>
      <c r="N1573" s="21">
        <v>0</v>
      </c>
      <c r="O1573" s="15">
        <v>0</v>
      </c>
      <c r="P1573" s="15">
        <v>0</v>
      </c>
      <c r="Q1573" s="15">
        <v>0</v>
      </c>
      <c r="R1573" s="22">
        <v>0</v>
      </c>
    </row>
    <row r="1574" spans="1:18" ht="15" customHeight="1" x14ac:dyDescent="0.2">
      <c r="A1574" s="15">
        <v>1573</v>
      </c>
      <c r="B1574" s="15">
        <v>25</v>
      </c>
      <c r="C1574" s="15">
        <v>400</v>
      </c>
      <c r="D1574" s="16">
        <v>1397.18453855856</v>
      </c>
      <c r="E1574" s="17">
        <v>69.859226927928006</v>
      </c>
      <c r="F1574" s="17">
        <v>39.819759348918964</v>
      </c>
      <c r="G1574" s="16">
        <v>1287.5055522817131</v>
      </c>
      <c r="H1574" s="18">
        <v>0.36743879916715555</v>
      </c>
      <c r="I1574" s="19">
        <v>-97.413479999999993</v>
      </c>
      <c r="J1574" s="19">
        <v>49.053971999999995</v>
      </c>
      <c r="K1574" s="20" t="s">
        <v>4</v>
      </c>
      <c r="L1574" s="19" t="s">
        <v>11</v>
      </c>
      <c r="M1574" s="15" t="s">
        <v>12</v>
      </c>
      <c r="N1574" s="21">
        <v>0</v>
      </c>
      <c r="O1574" s="15">
        <v>0</v>
      </c>
      <c r="P1574" s="15">
        <v>0</v>
      </c>
      <c r="Q1574" s="15">
        <v>0</v>
      </c>
      <c r="R1574" s="22">
        <v>0</v>
      </c>
    </row>
    <row r="1575" spans="1:18" x14ac:dyDescent="0.2">
      <c r="A1575" s="15">
        <v>1574</v>
      </c>
      <c r="B1575" s="15">
        <v>11</v>
      </c>
      <c r="C1575" s="15">
        <v>176</v>
      </c>
      <c r="D1575" s="16">
        <v>618.8402388787681</v>
      </c>
      <c r="E1575" s="17">
        <v>30.942011943938407</v>
      </c>
      <c r="F1575" s="17">
        <v>17.63694680804489</v>
      </c>
      <c r="G1575" s="16">
        <v>570.26128012678487</v>
      </c>
      <c r="H1575" s="18">
        <v>0.36987681618850199</v>
      </c>
      <c r="I1575" s="19">
        <v>-97.512909090909091</v>
      </c>
      <c r="J1575" s="19">
        <v>49.043572727272725</v>
      </c>
      <c r="K1575" s="20" t="s">
        <v>4</v>
      </c>
      <c r="L1575" s="19" t="s">
        <v>11</v>
      </c>
      <c r="M1575" s="15" t="s">
        <v>13</v>
      </c>
      <c r="N1575" s="21">
        <v>0</v>
      </c>
      <c r="O1575" s="15">
        <v>0</v>
      </c>
      <c r="P1575" s="15">
        <v>0</v>
      </c>
      <c r="Q1575" s="15">
        <v>0</v>
      </c>
      <c r="R1575" s="22">
        <v>0</v>
      </c>
    </row>
    <row r="1576" spans="1:18" x14ac:dyDescent="0.2">
      <c r="A1576" s="15">
        <v>1575</v>
      </c>
      <c r="B1576" s="15">
        <v>9</v>
      </c>
      <c r="C1576" s="15">
        <v>144</v>
      </c>
      <c r="D1576" s="16">
        <v>512.70711935058796</v>
      </c>
      <c r="E1576" s="17">
        <v>25.635355967529399</v>
      </c>
      <c r="F1576" s="17">
        <v>14.612152901491756</v>
      </c>
      <c r="G1576" s="16">
        <v>472.45961048156681</v>
      </c>
      <c r="H1576" s="18">
        <v>0.37453989922752318</v>
      </c>
      <c r="I1576" s="19">
        <v>-98.001444444444445</v>
      </c>
      <c r="J1576" s="19">
        <v>49.045033333333329</v>
      </c>
      <c r="K1576" s="20" t="s">
        <v>4</v>
      </c>
      <c r="L1576" s="19" t="s">
        <v>11</v>
      </c>
      <c r="M1576" s="15" t="s">
        <v>13</v>
      </c>
      <c r="N1576" s="21">
        <v>0</v>
      </c>
      <c r="O1576" s="15">
        <v>0</v>
      </c>
      <c r="P1576" s="15">
        <v>0</v>
      </c>
      <c r="Q1576" s="15">
        <v>0</v>
      </c>
      <c r="R1576" s="22">
        <v>0</v>
      </c>
    </row>
    <row r="1577" spans="1:18" x14ac:dyDescent="0.2">
      <c r="A1577" s="15">
        <v>1576</v>
      </c>
      <c r="B1577" s="15">
        <v>25</v>
      </c>
      <c r="C1577" s="15">
        <v>400</v>
      </c>
      <c r="D1577" s="16">
        <v>1448.4073230781298</v>
      </c>
      <c r="E1577" s="17">
        <v>72.4203661539065</v>
      </c>
      <c r="F1577" s="17">
        <v>41.279608707726695</v>
      </c>
      <c r="G1577" s="16">
        <v>1334.7073482164965</v>
      </c>
      <c r="H1577" s="18">
        <v>0.3809096313403243</v>
      </c>
      <c r="I1577" s="19">
        <v>-98.096760000000017</v>
      </c>
      <c r="J1577" s="19">
        <v>49.050964</v>
      </c>
      <c r="K1577" s="20" t="s">
        <v>4</v>
      </c>
      <c r="L1577" s="19" t="s">
        <v>11</v>
      </c>
      <c r="M1577" s="15" t="s">
        <v>13</v>
      </c>
      <c r="N1577" s="21">
        <v>0</v>
      </c>
      <c r="O1577" s="15">
        <v>0</v>
      </c>
      <c r="P1577" s="15">
        <v>0</v>
      </c>
      <c r="Q1577" s="15">
        <v>0</v>
      </c>
      <c r="R1577" s="22">
        <v>0</v>
      </c>
    </row>
    <row r="1578" spans="1:18" ht="12.75" customHeight="1" x14ac:dyDescent="0.2">
      <c r="A1578" s="15">
        <v>1577</v>
      </c>
      <c r="B1578" s="15">
        <v>26</v>
      </c>
      <c r="C1578" s="15">
        <v>416</v>
      </c>
      <c r="D1578" s="16">
        <v>1489.9354135971</v>
      </c>
      <c r="E1578" s="17">
        <v>74.496770679855004</v>
      </c>
      <c r="F1578" s="17">
        <v>42.46315928751735</v>
      </c>
      <c r="G1578" s="16">
        <v>1372.9754836297277</v>
      </c>
      <c r="H1578" s="18">
        <v>0.37676048352150504</v>
      </c>
      <c r="I1578" s="19">
        <v>-98.233423076923089</v>
      </c>
      <c r="J1578" s="19">
        <v>49.053346153846164</v>
      </c>
      <c r="K1578" s="20" t="s">
        <v>4</v>
      </c>
      <c r="L1578" s="19" t="s">
        <v>11</v>
      </c>
      <c r="M1578" s="15" t="s">
        <v>14</v>
      </c>
      <c r="N1578" s="21">
        <v>0</v>
      </c>
      <c r="O1578" s="15">
        <v>0</v>
      </c>
      <c r="P1578" s="15">
        <v>0</v>
      </c>
      <c r="Q1578" s="15">
        <v>0</v>
      </c>
      <c r="R1578" s="22">
        <v>0</v>
      </c>
    </row>
    <row r="1579" spans="1:18" x14ac:dyDescent="0.2">
      <c r="A1579" s="15">
        <v>1578</v>
      </c>
      <c r="B1579" s="15">
        <v>25</v>
      </c>
      <c r="C1579" s="15">
        <v>400</v>
      </c>
      <c r="D1579" s="16">
        <v>1424.3891286905</v>
      </c>
      <c r="E1579" s="17">
        <v>71.219456434525</v>
      </c>
      <c r="F1579" s="17">
        <v>40.595090167679245</v>
      </c>
      <c r="G1579" s="16">
        <v>1312.5745820882958</v>
      </c>
      <c r="H1579" s="18">
        <v>0.37459320265076934</v>
      </c>
      <c r="I1579" s="19">
        <v>-98.370480000000029</v>
      </c>
      <c r="J1579" s="19">
        <v>49.051823999999996</v>
      </c>
      <c r="K1579" s="20" t="s">
        <v>4</v>
      </c>
      <c r="L1579" s="19" t="s">
        <v>11</v>
      </c>
      <c r="M1579" s="15" t="s">
        <v>14</v>
      </c>
      <c r="N1579" s="21">
        <v>0</v>
      </c>
      <c r="O1579" s="15">
        <v>0</v>
      </c>
      <c r="P1579" s="15">
        <v>0</v>
      </c>
      <c r="Q1579" s="15">
        <v>0</v>
      </c>
      <c r="R1579" s="22">
        <v>0</v>
      </c>
    </row>
    <row r="1580" spans="1:18" x14ac:dyDescent="0.2">
      <c r="A1580" s="15">
        <v>1579</v>
      </c>
      <c r="B1580" s="15">
        <v>25</v>
      </c>
      <c r="C1580" s="15">
        <v>400</v>
      </c>
      <c r="D1580" s="16">
        <v>1440.98223630695</v>
      </c>
      <c r="E1580" s="17">
        <v>72.049111815347501</v>
      </c>
      <c r="F1580" s="17">
        <v>41.067993734748072</v>
      </c>
      <c r="G1580" s="16">
        <v>1327.8651307568543</v>
      </c>
      <c r="H1580" s="18">
        <v>0.3789569437091479</v>
      </c>
      <c r="I1580" s="19">
        <v>-98.504679999999993</v>
      </c>
      <c r="J1580" s="19">
        <v>49.051680000000005</v>
      </c>
      <c r="K1580" s="20" t="s">
        <v>4</v>
      </c>
      <c r="L1580" s="19" t="s">
        <v>11</v>
      </c>
      <c r="M1580" s="15" t="s">
        <v>14</v>
      </c>
      <c r="N1580" s="21">
        <v>0</v>
      </c>
      <c r="O1580" s="15">
        <v>0</v>
      </c>
      <c r="P1580" s="15">
        <v>0</v>
      </c>
      <c r="Q1580" s="15">
        <v>0</v>
      </c>
      <c r="R1580" s="22">
        <v>0</v>
      </c>
    </row>
    <row r="1581" spans="1:18" x14ac:dyDescent="0.2">
      <c r="A1581" s="15">
        <v>1580</v>
      </c>
      <c r="B1581" s="15">
        <v>25</v>
      </c>
      <c r="C1581" s="15">
        <v>400</v>
      </c>
      <c r="D1581" s="16">
        <v>1486.82063747956</v>
      </c>
      <c r="E1581" s="17">
        <v>74.341031873977997</v>
      </c>
      <c r="F1581" s="17">
        <v>42.374388168167457</v>
      </c>
      <c r="G1581" s="16">
        <v>1370.1052174374145</v>
      </c>
      <c r="H1581" s="18">
        <v>0.39101176296729867</v>
      </c>
      <c r="I1581" s="19">
        <v>-98.643679999999989</v>
      </c>
      <c r="J1581" s="19">
        <v>49.051084000000003</v>
      </c>
      <c r="K1581" s="20" t="s">
        <v>4</v>
      </c>
      <c r="L1581" s="19" t="s">
        <v>11</v>
      </c>
      <c r="M1581" s="15" t="s">
        <v>14</v>
      </c>
      <c r="N1581" s="21">
        <v>0</v>
      </c>
      <c r="O1581" s="15">
        <v>0</v>
      </c>
      <c r="P1581" s="15">
        <v>0</v>
      </c>
      <c r="Q1581" s="15">
        <v>0</v>
      </c>
      <c r="R1581" s="22">
        <v>0</v>
      </c>
    </row>
    <row r="1582" spans="1:18" x14ac:dyDescent="0.2">
      <c r="A1582" s="15">
        <v>1581</v>
      </c>
      <c r="B1582" s="15">
        <v>25</v>
      </c>
      <c r="C1582" s="15">
        <v>400</v>
      </c>
      <c r="D1582" s="16">
        <v>1497.26005517114</v>
      </c>
      <c r="E1582" s="17">
        <v>74.863002758557002</v>
      </c>
      <c r="F1582" s="17">
        <v>42.671911572377489</v>
      </c>
      <c r="G1582" s="16">
        <v>1379.7251408402055</v>
      </c>
      <c r="H1582" s="18">
        <v>0.39375717489731893</v>
      </c>
      <c r="I1582" s="19">
        <v>-98.779560000000018</v>
      </c>
      <c r="J1582" s="19">
        <v>49.053936</v>
      </c>
      <c r="K1582" s="20" t="s">
        <v>4</v>
      </c>
      <c r="L1582" s="19" t="s">
        <v>11</v>
      </c>
      <c r="M1582" s="15" t="s">
        <v>14</v>
      </c>
      <c r="N1582" s="21">
        <v>0</v>
      </c>
      <c r="O1582" s="15">
        <v>0</v>
      </c>
      <c r="P1582" s="15">
        <v>0</v>
      </c>
      <c r="Q1582" s="15">
        <v>0</v>
      </c>
      <c r="R1582" s="22">
        <v>0</v>
      </c>
    </row>
    <row r="1583" spans="1:18" ht="12.75" customHeight="1" x14ac:dyDescent="0.2">
      <c r="A1583" s="15">
        <v>1582</v>
      </c>
      <c r="B1583" s="15">
        <v>17</v>
      </c>
      <c r="C1583" s="15">
        <v>272</v>
      </c>
      <c r="D1583" s="16">
        <v>1032.1820089517601</v>
      </c>
      <c r="E1583" s="17">
        <v>51.609100447588006</v>
      </c>
      <c r="F1583" s="17">
        <v>29.41718725512516</v>
      </c>
      <c r="G1583" s="16">
        <v>951.15572124904679</v>
      </c>
      <c r="H1583" s="18">
        <v>0.39918904497760826</v>
      </c>
      <c r="I1583" s="19">
        <v>-98.908941176470591</v>
      </c>
      <c r="J1583" s="19">
        <v>49.041847058823521</v>
      </c>
      <c r="K1583" s="20" t="s">
        <v>4</v>
      </c>
      <c r="L1583" s="19" t="s">
        <v>11</v>
      </c>
      <c r="M1583" s="15" t="s">
        <v>14</v>
      </c>
      <c r="N1583" s="21">
        <v>0</v>
      </c>
      <c r="O1583" s="15">
        <v>0</v>
      </c>
      <c r="P1583" s="15">
        <v>0</v>
      </c>
      <c r="Q1583" s="15">
        <v>0</v>
      </c>
      <c r="R1583" s="22">
        <v>0</v>
      </c>
    </row>
    <row r="1584" spans="1:18" x14ac:dyDescent="0.2">
      <c r="A1584" s="15">
        <v>1583</v>
      </c>
      <c r="B1584" s="15">
        <v>8</v>
      </c>
      <c r="C1584" s="15">
        <v>128</v>
      </c>
      <c r="D1584" s="16">
        <v>474.87883438825298</v>
      </c>
      <c r="E1584" s="17">
        <v>23.74394171941265</v>
      </c>
      <c r="F1584" s="17">
        <v>13.534046780065209</v>
      </c>
      <c r="G1584" s="16">
        <v>437.60084588877515</v>
      </c>
      <c r="H1584" s="18">
        <v>0.39026901923585111</v>
      </c>
      <c r="I1584" s="19">
        <v>-99.04325</v>
      </c>
      <c r="J1584" s="19">
        <v>49.019937499999997</v>
      </c>
      <c r="K1584" s="20" t="s">
        <v>4</v>
      </c>
      <c r="L1584" s="19" t="s">
        <v>11</v>
      </c>
      <c r="M1584" s="15" t="s">
        <v>14</v>
      </c>
      <c r="N1584" s="21">
        <v>0</v>
      </c>
      <c r="O1584" s="15">
        <v>0</v>
      </c>
      <c r="P1584" s="15">
        <v>0</v>
      </c>
      <c r="Q1584" s="15">
        <v>0</v>
      </c>
      <c r="R1584" s="22">
        <v>0</v>
      </c>
    </row>
    <row r="1585" spans="1:18" x14ac:dyDescent="0.2">
      <c r="A1585" s="15">
        <v>1584</v>
      </c>
      <c r="B1585" s="15">
        <v>1</v>
      </c>
      <c r="C1585" s="15">
        <v>16</v>
      </c>
      <c r="D1585" s="16">
        <v>60.163373664692003</v>
      </c>
      <c r="E1585" s="17">
        <v>3.0081686832346004</v>
      </c>
      <c r="F1585" s="17">
        <v>1.714656149443722</v>
      </c>
      <c r="G1585" s="16">
        <v>55.440548832013683</v>
      </c>
      <c r="H1585" s="18">
        <v>0.39555186095900169</v>
      </c>
      <c r="I1585" s="19">
        <v>-99.394000000000005</v>
      </c>
      <c r="J1585" s="19">
        <v>49.007599999999996</v>
      </c>
      <c r="K1585" s="20" t="s">
        <v>4</v>
      </c>
      <c r="L1585" s="19" t="s">
        <v>11</v>
      </c>
      <c r="M1585" s="15" t="s">
        <v>12</v>
      </c>
      <c r="N1585" s="21">
        <v>0</v>
      </c>
      <c r="O1585" s="15">
        <v>0</v>
      </c>
      <c r="P1585" s="15">
        <v>0</v>
      </c>
      <c r="Q1585" s="15">
        <v>0</v>
      </c>
      <c r="R1585" s="22">
        <v>0</v>
      </c>
    </row>
    <row r="1586" spans="1:18" ht="12.75" customHeight="1" x14ac:dyDescent="0.2">
      <c r="A1586" s="15">
        <v>1585</v>
      </c>
      <c r="B1586" s="15">
        <v>12</v>
      </c>
      <c r="C1586" s="15">
        <v>192</v>
      </c>
      <c r="D1586" s="16">
        <v>734.36502213598499</v>
      </c>
      <c r="E1586" s="17">
        <v>36.718251106799251</v>
      </c>
      <c r="F1586" s="17">
        <v>20.929403130875571</v>
      </c>
      <c r="G1586" s="16">
        <v>676.71736789831016</v>
      </c>
      <c r="H1586" s="18">
        <v>0.40234813064730202</v>
      </c>
      <c r="I1586" s="19">
        <v>-99.493166666666653</v>
      </c>
      <c r="J1586" s="19">
        <v>49.033725000000004</v>
      </c>
      <c r="K1586" s="20" t="s">
        <v>4</v>
      </c>
      <c r="L1586" s="19" t="s">
        <v>11</v>
      </c>
      <c r="M1586" s="15" t="s">
        <v>12</v>
      </c>
      <c r="N1586" s="21">
        <v>0</v>
      </c>
      <c r="O1586" s="15">
        <v>0</v>
      </c>
      <c r="P1586" s="15">
        <v>0</v>
      </c>
      <c r="Q1586" s="15">
        <v>0</v>
      </c>
      <c r="R1586" s="22">
        <v>0</v>
      </c>
    </row>
    <row r="1587" spans="1:18" x14ac:dyDescent="0.2">
      <c r="A1587" s="15">
        <v>1586</v>
      </c>
      <c r="B1587" s="15">
        <v>25</v>
      </c>
      <c r="C1587" s="15">
        <v>400</v>
      </c>
      <c r="D1587" s="16">
        <v>1364.0570711688599</v>
      </c>
      <c r="E1587" s="17">
        <v>68.202853558442996</v>
      </c>
      <c r="F1587" s="17">
        <v>38.875626528312509</v>
      </c>
      <c r="G1587" s="16">
        <v>1256.9785910821045</v>
      </c>
      <c r="H1587" s="18">
        <v>0.3587267668613312</v>
      </c>
      <c r="I1587" s="19">
        <v>-99.60799999999999</v>
      </c>
      <c r="J1587" s="19">
        <v>49.051863999999988</v>
      </c>
      <c r="K1587" s="20" t="s">
        <v>4</v>
      </c>
      <c r="L1587" s="19" t="s">
        <v>11</v>
      </c>
      <c r="M1587" s="15" t="s">
        <v>12</v>
      </c>
      <c r="N1587" s="21">
        <v>0</v>
      </c>
      <c r="O1587" s="15">
        <v>0</v>
      </c>
      <c r="P1587" s="15">
        <v>0</v>
      </c>
      <c r="Q1587" s="15">
        <v>0</v>
      </c>
      <c r="R1587" s="22">
        <v>0</v>
      </c>
    </row>
    <row r="1588" spans="1:18" x14ac:dyDescent="0.2">
      <c r="A1588" s="15">
        <v>1587</v>
      </c>
      <c r="B1588" s="15">
        <v>25</v>
      </c>
      <c r="C1588" s="15">
        <v>400</v>
      </c>
      <c r="D1588" s="16">
        <v>1465.6891953771501</v>
      </c>
      <c r="E1588" s="17">
        <v>73.284459768857502</v>
      </c>
      <c r="F1588" s="17">
        <v>41.772142068248776</v>
      </c>
      <c r="G1588" s="16">
        <v>1350.6325935400439</v>
      </c>
      <c r="H1588" s="18">
        <v>0.3854545072888253</v>
      </c>
      <c r="I1588" s="19">
        <v>-99.740840000000006</v>
      </c>
      <c r="J1588" s="19">
        <v>49.053623999999992</v>
      </c>
      <c r="K1588" s="20" t="s">
        <v>4</v>
      </c>
      <c r="L1588" s="19" t="s">
        <v>11</v>
      </c>
      <c r="M1588" s="15" t="s">
        <v>13</v>
      </c>
      <c r="N1588" s="21">
        <v>0</v>
      </c>
      <c r="O1588" s="15">
        <v>0</v>
      </c>
      <c r="P1588" s="15">
        <v>0</v>
      </c>
      <c r="Q1588" s="15">
        <v>0</v>
      </c>
      <c r="R1588" s="22">
        <v>0</v>
      </c>
    </row>
    <row r="1589" spans="1:18" ht="15" customHeight="1" x14ac:dyDescent="0.2">
      <c r="A1589" s="15">
        <v>1588</v>
      </c>
      <c r="B1589" s="15">
        <v>25</v>
      </c>
      <c r="C1589" s="15">
        <v>400</v>
      </c>
      <c r="D1589" s="16">
        <v>1376.7749090061</v>
      </c>
      <c r="E1589" s="17">
        <v>68.838745450304998</v>
      </c>
      <c r="F1589" s="17">
        <v>39.238084906673848</v>
      </c>
      <c r="G1589" s="16">
        <v>1268.6980786491213</v>
      </c>
      <c r="H1589" s="18">
        <v>0.36207136947748897</v>
      </c>
      <c r="I1589" s="19">
        <v>-99.876559999999969</v>
      </c>
      <c r="J1589" s="19">
        <v>49.055812000000003</v>
      </c>
      <c r="K1589" s="20" t="s">
        <v>4</v>
      </c>
      <c r="L1589" s="19" t="s">
        <v>11</v>
      </c>
      <c r="M1589" s="15" t="s">
        <v>14</v>
      </c>
      <c r="N1589" s="21">
        <v>0</v>
      </c>
      <c r="O1589" s="15">
        <v>0</v>
      </c>
      <c r="P1589" s="15">
        <v>0</v>
      </c>
      <c r="Q1589" s="15">
        <v>0</v>
      </c>
      <c r="R1589" s="22">
        <v>0</v>
      </c>
    </row>
    <row r="1590" spans="1:18" x14ac:dyDescent="0.2">
      <c r="A1590" s="15">
        <v>1589</v>
      </c>
      <c r="B1590" s="15">
        <v>15</v>
      </c>
      <c r="C1590" s="15">
        <v>240</v>
      </c>
      <c r="D1590" s="16">
        <v>792.90989777607001</v>
      </c>
      <c r="E1590" s="17">
        <v>39.645494888803505</v>
      </c>
      <c r="F1590" s="17">
        <v>22.597932086617995</v>
      </c>
      <c r="G1590" s="16">
        <v>730.66647080064854</v>
      </c>
      <c r="H1590" s="18">
        <v>0.34753922697899953</v>
      </c>
      <c r="I1590" s="19">
        <v>-100.00319999999998</v>
      </c>
      <c r="J1590" s="19">
        <v>49.059046666666667</v>
      </c>
      <c r="K1590" s="20" t="s">
        <v>4</v>
      </c>
      <c r="L1590" s="19" t="s">
        <v>11</v>
      </c>
      <c r="M1590" s="15" t="s">
        <v>14</v>
      </c>
      <c r="N1590" s="21">
        <v>0</v>
      </c>
      <c r="O1590" s="15">
        <v>0</v>
      </c>
      <c r="P1590" s="15">
        <v>0</v>
      </c>
      <c r="Q1590" s="15">
        <v>0</v>
      </c>
      <c r="R1590" s="22">
        <v>0</v>
      </c>
    </row>
    <row r="1591" spans="1:18" x14ac:dyDescent="0.2">
      <c r="A1591" s="15">
        <v>1590</v>
      </c>
      <c r="B1591" s="15">
        <v>2</v>
      </c>
      <c r="C1591" s="15">
        <v>32</v>
      </c>
      <c r="D1591" s="16">
        <v>106.760276417857</v>
      </c>
      <c r="E1591" s="17">
        <v>5.3380138208928507</v>
      </c>
      <c r="F1591" s="17">
        <v>3.0426678779089245</v>
      </c>
      <c r="G1591" s="16">
        <v>98.37959471905522</v>
      </c>
      <c r="H1591" s="18">
        <v>0.35095460444868443</v>
      </c>
      <c r="I1591" s="19">
        <v>-100.13300000000001</v>
      </c>
      <c r="J1591" s="19">
        <v>49.0916</v>
      </c>
      <c r="K1591" s="20" t="s">
        <v>4</v>
      </c>
      <c r="L1591" s="19" t="s">
        <v>11</v>
      </c>
      <c r="M1591" s="15" t="s">
        <v>14</v>
      </c>
      <c r="N1591" s="21">
        <v>0</v>
      </c>
      <c r="O1591" s="15">
        <v>0</v>
      </c>
      <c r="P1591" s="15">
        <v>0</v>
      </c>
      <c r="Q1591" s="15">
        <v>0</v>
      </c>
      <c r="R1591" s="22">
        <v>0</v>
      </c>
    </row>
    <row r="1592" spans="1:18" x14ac:dyDescent="0.2">
      <c r="A1592" s="15">
        <v>1591</v>
      </c>
      <c r="B1592" s="15">
        <v>7</v>
      </c>
      <c r="C1592" s="15">
        <v>112</v>
      </c>
      <c r="D1592" s="16">
        <v>368.83254405125598</v>
      </c>
      <c r="E1592" s="17">
        <v>18.441627202562799</v>
      </c>
      <c r="F1592" s="17">
        <v>10.511727505460795</v>
      </c>
      <c r="G1592" s="16">
        <v>339.87918934323238</v>
      </c>
      <c r="H1592" s="18">
        <v>0.34641959122557114</v>
      </c>
      <c r="I1592" s="19">
        <v>-100.32885714285713</v>
      </c>
      <c r="J1592" s="19">
        <v>49.071785714285724</v>
      </c>
      <c r="K1592" s="20" t="s">
        <v>4</v>
      </c>
      <c r="L1592" s="19" t="s">
        <v>11</v>
      </c>
      <c r="M1592" s="15" t="s">
        <v>15</v>
      </c>
      <c r="N1592" s="21">
        <v>0</v>
      </c>
      <c r="O1592" s="15">
        <v>0</v>
      </c>
      <c r="P1592" s="15">
        <v>0</v>
      </c>
      <c r="Q1592" s="15">
        <v>0</v>
      </c>
      <c r="R1592" s="22">
        <v>0</v>
      </c>
    </row>
    <row r="1593" spans="1:18" x14ac:dyDescent="0.2">
      <c r="A1593" s="15">
        <v>1592</v>
      </c>
      <c r="B1593" s="15">
        <v>16</v>
      </c>
      <c r="C1593" s="15">
        <v>256</v>
      </c>
      <c r="D1593" s="16">
        <v>828.32879789391802</v>
      </c>
      <c r="E1593" s="17">
        <v>41.416439894695905</v>
      </c>
      <c r="F1593" s="17">
        <v>23.607370739976663</v>
      </c>
      <c r="G1593" s="16">
        <v>763.30498725924542</v>
      </c>
      <c r="H1593" s="18">
        <v>0.34037215827413558</v>
      </c>
      <c r="I1593" s="19">
        <v>-100.42206250000001</v>
      </c>
      <c r="J1593" s="19">
        <v>49.063899999999997</v>
      </c>
      <c r="K1593" s="20" t="s">
        <v>4</v>
      </c>
      <c r="L1593" s="19" t="s">
        <v>11</v>
      </c>
      <c r="M1593" s="15" t="s">
        <v>15</v>
      </c>
      <c r="N1593" s="21">
        <v>0</v>
      </c>
      <c r="O1593" s="15">
        <v>0</v>
      </c>
      <c r="P1593" s="15">
        <v>0</v>
      </c>
      <c r="Q1593" s="15">
        <v>0</v>
      </c>
      <c r="R1593" s="22">
        <v>0</v>
      </c>
    </row>
    <row r="1594" spans="1:18" x14ac:dyDescent="0.2">
      <c r="A1594" s="15">
        <v>1593</v>
      </c>
      <c r="B1594" s="15">
        <v>1</v>
      </c>
      <c r="C1594" s="15">
        <v>16</v>
      </c>
      <c r="D1594" s="16">
        <v>53.990158028357797</v>
      </c>
      <c r="E1594" s="17">
        <v>2.6995079014178902</v>
      </c>
      <c r="F1594" s="17">
        <v>1.5387195038081971</v>
      </c>
      <c r="G1594" s="16">
        <v>49.751930623131713</v>
      </c>
      <c r="H1594" s="18">
        <v>0.35496525844129356</v>
      </c>
      <c r="I1594" s="19">
        <v>-100.51900000000001</v>
      </c>
      <c r="J1594" s="19">
        <v>49.092599999999997</v>
      </c>
      <c r="K1594" s="20" t="s">
        <v>4</v>
      </c>
      <c r="L1594" s="19" t="s">
        <v>11</v>
      </c>
      <c r="M1594" s="15" t="s">
        <v>15</v>
      </c>
      <c r="N1594" s="21">
        <v>0</v>
      </c>
      <c r="O1594" s="15">
        <v>0</v>
      </c>
      <c r="P1594" s="15">
        <v>0</v>
      </c>
      <c r="Q1594" s="15">
        <v>0</v>
      </c>
      <c r="R1594" s="22">
        <v>0</v>
      </c>
    </row>
    <row r="1595" spans="1:18" ht="15" customHeight="1" x14ac:dyDescent="0.2">
      <c r="A1595" s="15">
        <v>1594</v>
      </c>
      <c r="B1595" s="15">
        <v>8</v>
      </c>
      <c r="C1595" s="15">
        <v>128</v>
      </c>
      <c r="D1595" s="16">
        <v>453.24053709624701</v>
      </c>
      <c r="E1595" s="17">
        <v>22.662026854812353</v>
      </c>
      <c r="F1595" s="17">
        <v>12.917355307243039</v>
      </c>
      <c r="G1595" s="16">
        <v>417.66115493419159</v>
      </c>
      <c r="H1595" s="18">
        <v>0.37248604713737121</v>
      </c>
      <c r="I1595" s="19">
        <v>-101.132625</v>
      </c>
      <c r="J1595" s="19">
        <v>49.027250000000002</v>
      </c>
      <c r="K1595" s="20" t="s">
        <v>4</v>
      </c>
      <c r="L1595" s="19" t="s">
        <v>11</v>
      </c>
      <c r="M1595" s="15" t="s">
        <v>15</v>
      </c>
      <c r="N1595" s="21">
        <v>0</v>
      </c>
      <c r="O1595" s="15">
        <v>0</v>
      </c>
      <c r="P1595" s="15">
        <v>0</v>
      </c>
      <c r="Q1595" s="15">
        <v>0</v>
      </c>
      <c r="R1595" s="22">
        <v>0</v>
      </c>
    </row>
    <row r="1596" spans="1:18" x14ac:dyDescent="0.2">
      <c r="A1596" s="15">
        <v>1595</v>
      </c>
      <c r="B1596" s="15">
        <v>22</v>
      </c>
      <c r="C1596" s="15">
        <v>352</v>
      </c>
      <c r="D1596" s="16">
        <v>1251.1432264733401</v>
      </c>
      <c r="E1596" s="17">
        <v>62.557161323667003</v>
      </c>
      <c r="F1596" s="17">
        <v>35.65758195449019</v>
      </c>
      <c r="G1596" s="16">
        <v>1152.9284831951827</v>
      </c>
      <c r="H1596" s="18">
        <v>0.37390011519146388</v>
      </c>
      <c r="I1596" s="19">
        <v>-101.25513636363638</v>
      </c>
      <c r="J1596" s="19">
        <v>49.046622727272727</v>
      </c>
      <c r="K1596" s="20" t="s">
        <v>4</v>
      </c>
      <c r="L1596" s="19" t="s">
        <v>11</v>
      </c>
      <c r="M1596" s="15" t="s">
        <v>15</v>
      </c>
      <c r="N1596" s="21">
        <v>0</v>
      </c>
      <c r="O1596" s="15">
        <v>0</v>
      </c>
      <c r="P1596" s="15">
        <v>0</v>
      </c>
      <c r="Q1596" s="15">
        <v>0</v>
      </c>
      <c r="R1596" s="22">
        <v>0</v>
      </c>
    </row>
    <row r="1597" spans="1:18" x14ac:dyDescent="0.2">
      <c r="A1597" s="15">
        <v>1596</v>
      </c>
      <c r="B1597" s="15">
        <v>8</v>
      </c>
      <c r="C1597" s="15">
        <v>128</v>
      </c>
      <c r="D1597" s="16">
        <v>455.94015827261302</v>
      </c>
      <c r="E1597" s="17">
        <v>22.797007913630651</v>
      </c>
      <c r="F1597" s="17">
        <v>12.994294510769471</v>
      </c>
      <c r="G1597" s="16">
        <v>420.14885584821292</v>
      </c>
      <c r="H1597" s="18">
        <v>0.37470467309522409</v>
      </c>
      <c r="I1597" s="19">
        <v>-101.33850000000001</v>
      </c>
      <c r="J1597" s="19">
        <v>49.047525</v>
      </c>
      <c r="K1597" s="20" t="s">
        <v>3</v>
      </c>
      <c r="L1597" s="19" t="s">
        <v>11</v>
      </c>
      <c r="M1597" s="15" t="s">
        <v>14</v>
      </c>
      <c r="N1597" s="21">
        <v>0</v>
      </c>
      <c r="O1597" s="15">
        <v>0</v>
      </c>
      <c r="P1597" s="15">
        <v>0</v>
      </c>
      <c r="Q1597" s="15">
        <v>0</v>
      </c>
      <c r="R1597" s="22">
        <v>0</v>
      </c>
    </row>
    <row r="1598" spans="1:18" x14ac:dyDescent="0.2">
      <c r="A1598" s="15">
        <v>1597</v>
      </c>
      <c r="B1598" s="15">
        <v>2</v>
      </c>
      <c r="C1598" s="15">
        <v>32</v>
      </c>
      <c r="D1598" s="16">
        <v>120.368904346123</v>
      </c>
      <c r="E1598" s="17">
        <v>6.0184452173061507</v>
      </c>
      <c r="F1598" s="17">
        <v>3.4305137738645053</v>
      </c>
      <c r="G1598" s="16">
        <v>110.91994535495235</v>
      </c>
      <c r="H1598" s="18">
        <v>0.39569044433130829</v>
      </c>
      <c r="I1598" s="19">
        <v>-105.9665</v>
      </c>
      <c r="J1598" s="19">
        <v>49.0291</v>
      </c>
      <c r="K1598" s="20" t="s">
        <v>3</v>
      </c>
      <c r="L1598" s="19" t="s">
        <v>11</v>
      </c>
      <c r="M1598" s="15" t="s">
        <v>14</v>
      </c>
      <c r="N1598" s="21">
        <v>0</v>
      </c>
      <c r="O1598" s="15">
        <v>0</v>
      </c>
      <c r="P1598" s="15">
        <v>0</v>
      </c>
      <c r="Q1598" s="15">
        <v>0</v>
      </c>
      <c r="R1598" s="22">
        <v>0</v>
      </c>
    </row>
    <row r="1599" spans="1:18" x14ac:dyDescent="0.2">
      <c r="A1599" s="15">
        <v>1598</v>
      </c>
      <c r="B1599" s="15">
        <v>26</v>
      </c>
      <c r="C1599" s="15">
        <v>416</v>
      </c>
      <c r="D1599" s="16">
        <v>1474.9369243221399</v>
      </c>
      <c r="E1599" s="17">
        <v>73.746846216107002</v>
      </c>
      <c r="F1599" s="17">
        <v>42.035702343180986</v>
      </c>
      <c r="G1599" s="16">
        <v>1359.1543757628519</v>
      </c>
      <c r="H1599" s="18">
        <v>0.37296781034939519</v>
      </c>
      <c r="I1599" s="19">
        <v>-106.04434615384618</v>
      </c>
      <c r="J1599" s="19">
        <v>49.051965384615379</v>
      </c>
      <c r="K1599" s="20" t="s">
        <v>3</v>
      </c>
      <c r="L1599" s="19" t="s">
        <v>11</v>
      </c>
      <c r="M1599" s="15" t="s">
        <v>14</v>
      </c>
      <c r="N1599" s="21">
        <v>0</v>
      </c>
      <c r="O1599" s="15">
        <v>0</v>
      </c>
      <c r="P1599" s="15">
        <v>0</v>
      </c>
      <c r="Q1599" s="15">
        <v>0</v>
      </c>
      <c r="R1599" s="22">
        <v>0</v>
      </c>
    </row>
    <row r="1600" spans="1:18" x14ac:dyDescent="0.2">
      <c r="A1600" s="15">
        <v>1599</v>
      </c>
      <c r="B1600" s="15">
        <v>25</v>
      </c>
      <c r="C1600" s="15">
        <v>400</v>
      </c>
      <c r="D1600" s="16">
        <v>1377.3874160390999</v>
      </c>
      <c r="E1600" s="17">
        <v>68.869370801955</v>
      </c>
      <c r="F1600" s="17">
        <v>39.255541357114346</v>
      </c>
      <c r="G1600" s="16">
        <v>1269.2625038800304</v>
      </c>
      <c r="H1600" s="18">
        <v>0.36223244973745161</v>
      </c>
      <c r="I1600" s="19">
        <v>-106.17944</v>
      </c>
      <c r="J1600" s="19">
        <v>49.053315999999995</v>
      </c>
      <c r="K1600" s="20" t="s">
        <v>3</v>
      </c>
      <c r="L1600" s="19" t="s">
        <v>11</v>
      </c>
      <c r="M1600" s="15" t="s">
        <v>14</v>
      </c>
      <c r="N1600" s="21">
        <v>0</v>
      </c>
      <c r="O1600" s="15">
        <v>0</v>
      </c>
      <c r="P1600" s="15">
        <v>0</v>
      </c>
      <c r="Q1600" s="15">
        <v>0</v>
      </c>
      <c r="R1600" s="22">
        <v>0</v>
      </c>
    </row>
    <row r="1601" spans="1:18" x14ac:dyDescent="0.2">
      <c r="A1601" s="15">
        <v>1600</v>
      </c>
      <c r="B1601" s="15">
        <v>2</v>
      </c>
      <c r="C1601" s="15">
        <v>32</v>
      </c>
      <c r="D1601" s="16">
        <v>113.806528004857</v>
      </c>
      <c r="E1601" s="17">
        <v>5.6903264002428502</v>
      </c>
      <c r="F1601" s="17">
        <v>3.2434860481384242</v>
      </c>
      <c r="G1601" s="16">
        <v>104.87271555647573</v>
      </c>
      <c r="H1601" s="18">
        <v>0.37411784944519022</v>
      </c>
      <c r="I1601" s="19">
        <v>-106.26300000000001</v>
      </c>
      <c r="J1601" s="19">
        <v>49.085700000000003</v>
      </c>
      <c r="K1601" s="20" t="s">
        <v>3</v>
      </c>
      <c r="L1601" s="19" t="s">
        <v>11</v>
      </c>
      <c r="M1601" s="15" t="s">
        <v>14</v>
      </c>
      <c r="N1601" s="21">
        <v>0</v>
      </c>
      <c r="O1601" s="15">
        <v>0</v>
      </c>
      <c r="P1601" s="15">
        <v>0</v>
      </c>
      <c r="Q1601" s="15">
        <v>0</v>
      </c>
      <c r="R1601" s="22">
        <v>0</v>
      </c>
    </row>
    <row r="1602" spans="1:18" x14ac:dyDescent="0.2">
      <c r="A1602" s="15">
        <v>1601</v>
      </c>
      <c r="B1602" s="15">
        <v>4</v>
      </c>
      <c r="C1602" s="15">
        <v>64</v>
      </c>
      <c r="D1602" s="16">
        <v>223.257716048454</v>
      </c>
      <c r="E1602" s="17">
        <v>11.1628858024227</v>
      </c>
      <c r="F1602" s="17">
        <v>6.3628449073809392</v>
      </c>
      <c r="G1602" s="16">
        <v>205.73198533865036</v>
      </c>
      <c r="H1602" s="18">
        <v>0.36695916334662237</v>
      </c>
      <c r="I1602" s="19">
        <v>-110.74975000000001</v>
      </c>
      <c r="J1602" s="19">
        <v>49.072299999999998</v>
      </c>
      <c r="K1602" s="20" t="s">
        <v>2</v>
      </c>
      <c r="L1602" s="19" t="s">
        <v>11</v>
      </c>
      <c r="M1602" s="15" t="s">
        <v>15</v>
      </c>
      <c r="N1602" s="21">
        <v>0</v>
      </c>
      <c r="O1602" s="15">
        <v>0</v>
      </c>
      <c r="P1602" s="15">
        <v>0</v>
      </c>
      <c r="Q1602" s="15">
        <v>0</v>
      </c>
      <c r="R1602" s="22">
        <v>0</v>
      </c>
    </row>
    <row r="1603" spans="1:18" x14ac:dyDescent="0.2">
      <c r="A1603" s="15">
        <v>1602</v>
      </c>
      <c r="B1603" s="15">
        <v>20</v>
      </c>
      <c r="C1603" s="15">
        <v>320</v>
      </c>
      <c r="D1603" s="16">
        <v>1124.1429285089</v>
      </c>
      <c r="E1603" s="17">
        <v>56.207146425445004</v>
      </c>
      <c r="F1603" s="17">
        <v>32.038073462503647</v>
      </c>
      <c r="G1603" s="16">
        <v>1035.8977086209513</v>
      </c>
      <c r="H1603" s="18">
        <v>0.36954113463932337</v>
      </c>
      <c r="I1603" s="19">
        <v>-110.84169999999999</v>
      </c>
      <c r="J1603" s="19">
        <v>49.06147</v>
      </c>
      <c r="K1603" s="20" t="s">
        <v>2</v>
      </c>
      <c r="L1603" s="19" t="s">
        <v>11</v>
      </c>
      <c r="M1603" s="15" t="s">
        <v>15</v>
      </c>
      <c r="N1603" s="21">
        <v>0</v>
      </c>
      <c r="O1603" s="15">
        <v>0</v>
      </c>
      <c r="P1603" s="15">
        <v>0</v>
      </c>
      <c r="Q1603" s="15">
        <v>0</v>
      </c>
      <c r="R1603" s="22">
        <v>0</v>
      </c>
    </row>
    <row r="1604" spans="1:18" x14ac:dyDescent="0.2">
      <c r="A1604" s="15">
        <v>1603</v>
      </c>
      <c r="B1604" s="15">
        <v>26</v>
      </c>
      <c r="C1604" s="15">
        <v>416</v>
      </c>
      <c r="D1604" s="16">
        <v>1486.0589242092101</v>
      </c>
      <c r="E1604" s="17">
        <v>74.302946210460505</v>
      </c>
      <c r="F1604" s="17">
        <v>42.352679339962485</v>
      </c>
      <c r="G1604" s="16">
        <v>1369.4032986587872</v>
      </c>
      <c r="H1604" s="18">
        <v>0.37578023430880841</v>
      </c>
      <c r="I1604" s="19">
        <v>-110.97326923076925</v>
      </c>
      <c r="J1604" s="19">
        <v>49.051811538461543</v>
      </c>
      <c r="K1604" s="20" t="s">
        <v>2</v>
      </c>
      <c r="L1604" s="19" t="s">
        <v>11</v>
      </c>
      <c r="M1604" s="15" t="s">
        <v>15</v>
      </c>
      <c r="N1604" s="21">
        <v>0</v>
      </c>
      <c r="O1604" s="15">
        <v>0</v>
      </c>
      <c r="P1604" s="15">
        <v>0</v>
      </c>
      <c r="Q1604" s="15">
        <v>0</v>
      </c>
      <c r="R1604" s="22">
        <v>0</v>
      </c>
    </row>
    <row r="1605" spans="1:18" ht="12.75" customHeight="1" x14ac:dyDescent="0.2">
      <c r="A1605" s="15">
        <v>1604</v>
      </c>
      <c r="B1605" s="15">
        <v>25</v>
      </c>
      <c r="C1605" s="15">
        <v>400</v>
      </c>
      <c r="D1605" s="16">
        <v>1478.49347548625</v>
      </c>
      <c r="E1605" s="17">
        <v>73.924673774312495</v>
      </c>
      <c r="F1605" s="17">
        <v>42.137064051358124</v>
      </c>
      <c r="G1605" s="16">
        <v>1362.4317376605795</v>
      </c>
      <c r="H1605" s="18">
        <v>0.38882184293966315</v>
      </c>
      <c r="I1605" s="19">
        <v>-111.1082</v>
      </c>
      <c r="J1605" s="19">
        <v>49.053471999999999</v>
      </c>
      <c r="K1605" s="20" t="s">
        <v>2</v>
      </c>
      <c r="L1605" s="19" t="s">
        <v>11</v>
      </c>
      <c r="M1605" s="15" t="s">
        <v>15</v>
      </c>
      <c r="N1605" s="21">
        <v>0</v>
      </c>
      <c r="O1605" s="15">
        <v>0</v>
      </c>
      <c r="P1605" s="15">
        <v>0</v>
      </c>
      <c r="Q1605" s="15">
        <v>0</v>
      </c>
      <c r="R1605" s="22">
        <v>0</v>
      </c>
    </row>
    <row r="1606" spans="1:18" x14ac:dyDescent="0.2">
      <c r="A1606" s="15">
        <v>1605</v>
      </c>
      <c r="B1606" s="15">
        <v>23</v>
      </c>
      <c r="C1606" s="15">
        <v>368</v>
      </c>
      <c r="D1606" s="16">
        <v>1368.7517502117298</v>
      </c>
      <c r="E1606" s="17">
        <v>68.437587510586496</v>
      </c>
      <c r="F1606" s="17">
        <v>39.009424881034299</v>
      </c>
      <c r="G1606" s="16">
        <v>1261.304737820109</v>
      </c>
      <c r="H1606" s="18">
        <v>0.39126238889099074</v>
      </c>
      <c r="I1606" s="19">
        <v>-111.24156521739131</v>
      </c>
      <c r="J1606" s="19">
        <v>49.046760869565212</v>
      </c>
      <c r="K1606" s="20" t="s">
        <v>2</v>
      </c>
      <c r="L1606" s="19" t="s">
        <v>11</v>
      </c>
      <c r="M1606" s="15" t="s">
        <v>15</v>
      </c>
      <c r="N1606" s="21">
        <v>0</v>
      </c>
      <c r="O1606" s="15">
        <v>0</v>
      </c>
      <c r="P1606" s="15">
        <v>0</v>
      </c>
      <c r="Q1606" s="15">
        <v>0</v>
      </c>
      <c r="R1606" s="22">
        <v>0</v>
      </c>
    </row>
    <row r="1607" spans="1:18" x14ac:dyDescent="0.2">
      <c r="A1607" s="15">
        <v>1606</v>
      </c>
      <c r="B1607" s="15">
        <v>18</v>
      </c>
      <c r="C1607" s="15">
        <v>288</v>
      </c>
      <c r="D1607" s="16">
        <v>1064.0060979697701</v>
      </c>
      <c r="E1607" s="17">
        <v>53.200304898488504</v>
      </c>
      <c r="F1607" s="17">
        <v>30.324173792138446</v>
      </c>
      <c r="G1607" s="16">
        <v>980.48161927914305</v>
      </c>
      <c r="H1607" s="18">
        <v>0.38863585239057863</v>
      </c>
      <c r="I1607" s="19">
        <v>-111.38972222222222</v>
      </c>
      <c r="J1607" s="19">
        <v>49.037505555555555</v>
      </c>
      <c r="K1607" s="20" t="s">
        <v>2</v>
      </c>
      <c r="L1607" s="19" t="s">
        <v>11</v>
      </c>
      <c r="M1607" s="15" t="s">
        <v>15</v>
      </c>
      <c r="N1607" s="21">
        <v>0</v>
      </c>
      <c r="O1607" s="15">
        <v>0</v>
      </c>
      <c r="P1607" s="15">
        <v>0</v>
      </c>
      <c r="Q1607" s="15">
        <v>0</v>
      </c>
      <c r="R1607" s="22">
        <v>0</v>
      </c>
    </row>
    <row r="1608" spans="1:18" x14ac:dyDescent="0.2">
      <c r="A1608" s="15">
        <v>1607</v>
      </c>
      <c r="B1608" s="15">
        <v>20</v>
      </c>
      <c r="C1608" s="15">
        <v>320</v>
      </c>
      <c r="D1608" s="16">
        <v>1162.2328090302299</v>
      </c>
      <c r="E1608" s="17">
        <v>58.111640451511498</v>
      </c>
      <c r="F1608" s="17">
        <v>33.123635057361554</v>
      </c>
      <c r="G1608" s="16">
        <v>1070.9975335213569</v>
      </c>
      <c r="H1608" s="18">
        <v>0.38206247628473067</v>
      </c>
      <c r="I1608" s="19">
        <v>-111.52239999999999</v>
      </c>
      <c r="J1608" s="19">
        <v>49.043150000000011</v>
      </c>
      <c r="K1608" s="20" t="s">
        <v>2</v>
      </c>
      <c r="L1608" s="19" t="s">
        <v>11</v>
      </c>
      <c r="M1608" s="15" t="s">
        <v>15</v>
      </c>
      <c r="N1608" s="21">
        <v>0</v>
      </c>
      <c r="O1608" s="15">
        <v>0</v>
      </c>
      <c r="P1608" s="15">
        <v>0</v>
      </c>
      <c r="Q1608" s="15">
        <v>0</v>
      </c>
      <c r="R1608" s="22">
        <v>0</v>
      </c>
    </row>
    <row r="1609" spans="1:18" x14ac:dyDescent="0.2">
      <c r="A1609" s="15">
        <v>1608</v>
      </c>
      <c r="B1609" s="15">
        <v>20</v>
      </c>
      <c r="C1609" s="15">
        <v>320</v>
      </c>
      <c r="D1609" s="16">
        <v>1114.8244549702699</v>
      </c>
      <c r="E1609" s="17">
        <v>55.741222748513501</v>
      </c>
      <c r="F1609" s="17">
        <v>31.772496966652689</v>
      </c>
      <c r="G1609" s="16">
        <v>1027.3107352551037</v>
      </c>
      <c r="H1609" s="18">
        <v>0.36647785932331045</v>
      </c>
      <c r="I1609" s="19">
        <v>-111.66535000000002</v>
      </c>
      <c r="J1609" s="19">
        <v>49.044964999999998</v>
      </c>
      <c r="K1609" s="20" t="s">
        <v>2</v>
      </c>
      <c r="L1609" s="19" t="s">
        <v>11</v>
      </c>
      <c r="M1609" s="15" t="s">
        <v>14</v>
      </c>
      <c r="N1609" s="21">
        <v>0</v>
      </c>
      <c r="O1609" s="15">
        <v>0</v>
      </c>
      <c r="P1609" s="15">
        <v>0</v>
      </c>
      <c r="Q1609" s="15">
        <v>0</v>
      </c>
      <c r="R1609" s="22">
        <v>0</v>
      </c>
    </row>
    <row r="1610" spans="1:18" x14ac:dyDescent="0.2">
      <c r="A1610" s="15">
        <v>1609</v>
      </c>
      <c r="B1610" s="15">
        <v>25</v>
      </c>
      <c r="C1610" s="15">
        <v>400</v>
      </c>
      <c r="D1610" s="16">
        <v>1492.3292462914701</v>
      </c>
      <c r="E1610" s="17">
        <v>74.616462314573511</v>
      </c>
      <c r="F1610" s="17">
        <v>42.5313835193069</v>
      </c>
      <c r="G1610" s="16">
        <v>1375.1814004575897</v>
      </c>
      <c r="H1610" s="18">
        <v>0.39246044533607011</v>
      </c>
      <c r="I1610" s="19">
        <v>-111.79063999999998</v>
      </c>
      <c r="J1610" s="19">
        <v>49.053775999999999</v>
      </c>
      <c r="K1610" s="20" t="s">
        <v>2</v>
      </c>
      <c r="L1610" s="19" t="s">
        <v>11</v>
      </c>
      <c r="M1610" s="15" t="s">
        <v>14</v>
      </c>
      <c r="N1610" s="21">
        <v>0</v>
      </c>
      <c r="O1610" s="15">
        <v>0</v>
      </c>
      <c r="P1610" s="15">
        <v>0</v>
      </c>
      <c r="Q1610" s="15">
        <v>0</v>
      </c>
      <c r="R1610" s="22">
        <v>0</v>
      </c>
    </row>
    <row r="1611" spans="1:18" ht="12.75" customHeight="1" x14ac:dyDescent="0.2">
      <c r="A1611" s="15">
        <v>1610</v>
      </c>
      <c r="B1611" s="15">
        <v>25</v>
      </c>
      <c r="C1611" s="15">
        <v>400</v>
      </c>
      <c r="D1611" s="16">
        <v>1540.78614855414</v>
      </c>
      <c r="E1611" s="17">
        <v>77.039307427707001</v>
      </c>
      <c r="F1611" s="17">
        <v>43.912405233792988</v>
      </c>
      <c r="G1611" s="16">
        <v>1419.8344358926402</v>
      </c>
      <c r="H1611" s="18">
        <v>0.40520389152187219</v>
      </c>
      <c r="I1611" s="19">
        <v>-111.92712000000003</v>
      </c>
      <c r="J1611" s="19">
        <v>49.04905999999999</v>
      </c>
      <c r="K1611" s="20" t="s">
        <v>2</v>
      </c>
      <c r="L1611" s="19" t="s">
        <v>11</v>
      </c>
      <c r="M1611" s="15" t="s">
        <v>13</v>
      </c>
      <c r="N1611" s="21">
        <v>0</v>
      </c>
      <c r="O1611" s="15">
        <v>0</v>
      </c>
      <c r="P1611" s="15">
        <v>0</v>
      </c>
      <c r="Q1611" s="15">
        <v>0</v>
      </c>
      <c r="R1611" s="22">
        <v>0</v>
      </c>
    </row>
    <row r="1612" spans="1:18" x14ac:dyDescent="0.2">
      <c r="A1612" s="15">
        <v>1611</v>
      </c>
      <c r="B1612" s="15">
        <v>25</v>
      </c>
      <c r="C1612" s="15">
        <v>400</v>
      </c>
      <c r="D1612" s="16">
        <v>1521.4974987705498</v>
      </c>
      <c r="E1612" s="17">
        <v>76.074874938527486</v>
      </c>
      <c r="F1612" s="17">
        <v>43.362678714960666</v>
      </c>
      <c r="G1612" s="16">
        <v>1402.0599451170617</v>
      </c>
      <c r="H1612" s="18">
        <v>0.40013126287587381</v>
      </c>
      <c r="I1612" s="19">
        <v>-112.0616</v>
      </c>
      <c r="J1612" s="19">
        <v>49.051247999999994</v>
      </c>
      <c r="K1612" s="20" t="s">
        <v>2</v>
      </c>
      <c r="L1612" s="19" t="s">
        <v>11</v>
      </c>
      <c r="M1612" s="15" t="s">
        <v>13</v>
      </c>
      <c r="N1612" s="21">
        <v>0</v>
      </c>
      <c r="O1612" s="15">
        <v>1</v>
      </c>
      <c r="P1612" s="15">
        <v>1</v>
      </c>
      <c r="Q1612" s="15">
        <v>1</v>
      </c>
      <c r="R1612" s="22">
        <v>1</v>
      </c>
    </row>
    <row r="1613" spans="1:18" x14ac:dyDescent="0.2">
      <c r="A1613" s="15">
        <v>1612</v>
      </c>
      <c r="B1613" s="15">
        <v>26</v>
      </c>
      <c r="C1613" s="15">
        <v>416</v>
      </c>
      <c r="D1613" s="16">
        <v>1527.07160379795</v>
      </c>
      <c r="E1613" s="17">
        <v>76.3535801898975</v>
      </c>
      <c r="F1613" s="17">
        <v>43.521540708241574</v>
      </c>
      <c r="G1613" s="16">
        <v>1407.1964828998109</v>
      </c>
      <c r="H1613" s="18">
        <v>0.38615112478590702</v>
      </c>
      <c r="I1613" s="19">
        <v>-112.1993846153846</v>
      </c>
      <c r="J1613" s="19">
        <v>49.054299999999998</v>
      </c>
      <c r="K1613" s="20" t="s">
        <v>2</v>
      </c>
      <c r="L1613" s="19" t="s">
        <v>11</v>
      </c>
      <c r="M1613" s="15" t="s">
        <v>12</v>
      </c>
      <c r="N1613" s="21">
        <v>0</v>
      </c>
      <c r="O1613" s="15">
        <v>0</v>
      </c>
      <c r="P1613" s="15">
        <v>0</v>
      </c>
      <c r="Q1613" s="15">
        <v>0</v>
      </c>
      <c r="R1613" s="22">
        <v>0</v>
      </c>
    </row>
    <row r="1614" spans="1:18" x14ac:dyDescent="0.2">
      <c r="A1614" s="15">
        <v>1613</v>
      </c>
      <c r="B1614" s="15">
        <v>20</v>
      </c>
      <c r="C1614" s="15">
        <v>320</v>
      </c>
      <c r="D1614" s="16">
        <v>1173.0989156251701</v>
      </c>
      <c r="E1614" s="17">
        <v>58.654945781258505</v>
      </c>
      <c r="F1614" s="17">
        <v>33.433319095317351</v>
      </c>
      <c r="G1614" s="16">
        <v>1081.0106507485943</v>
      </c>
      <c r="H1614" s="18">
        <v>0.38563450725905907</v>
      </c>
      <c r="I1614" s="19">
        <v>-112.32784999999998</v>
      </c>
      <c r="J1614" s="19">
        <v>49.043794999999996</v>
      </c>
      <c r="K1614" s="20" t="s">
        <v>2</v>
      </c>
      <c r="L1614" s="19" t="s">
        <v>11</v>
      </c>
      <c r="M1614" s="15" t="s">
        <v>12</v>
      </c>
      <c r="N1614" s="21">
        <v>0</v>
      </c>
      <c r="O1614" s="15">
        <v>0</v>
      </c>
      <c r="P1614" s="15">
        <v>0</v>
      </c>
      <c r="Q1614" s="15">
        <v>0</v>
      </c>
      <c r="R1614" s="22">
        <v>0</v>
      </c>
    </row>
    <row r="1615" spans="1:18" x14ac:dyDescent="0.2">
      <c r="A1615" s="15">
        <v>1614</v>
      </c>
      <c r="B1615" s="15">
        <v>25</v>
      </c>
      <c r="C1615" s="15">
        <v>400</v>
      </c>
      <c r="D1615" s="16">
        <v>1457.47096541581</v>
      </c>
      <c r="E1615" s="17">
        <v>72.873548270790508</v>
      </c>
      <c r="F1615" s="17">
        <v>41.537922514350583</v>
      </c>
      <c r="G1615" s="16">
        <v>1343.059494630669</v>
      </c>
      <c r="H1615" s="18">
        <v>0.38329323476902655</v>
      </c>
      <c r="I1615" s="19">
        <v>-112.47876000000001</v>
      </c>
      <c r="J1615" s="19">
        <v>49.050460000000001</v>
      </c>
      <c r="K1615" s="20" t="s">
        <v>2</v>
      </c>
      <c r="L1615" s="19" t="s">
        <v>11</v>
      </c>
      <c r="M1615" s="15" t="s">
        <v>12</v>
      </c>
      <c r="N1615" s="21">
        <v>0</v>
      </c>
      <c r="O1615" s="15">
        <v>0</v>
      </c>
      <c r="P1615" s="15">
        <v>0</v>
      </c>
      <c r="Q1615" s="15">
        <v>0</v>
      </c>
      <c r="R1615" s="22">
        <v>0</v>
      </c>
    </row>
    <row r="1616" spans="1:18" x14ac:dyDescent="0.2">
      <c r="A1616" s="15">
        <v>1615</v>
      </c>
      <c r="B1616" s="15">
        <v>26</v>
      </c>
      <c r="C1616" s="15">
        <v>416</v>
      </c>
      <c r="D1616" s="16">
        <v>1566.8418119753499</v>
      </c>
      <c r="E1616" s="17">
        <v>78.342090598767498</v>
      </c>
      <c r="F1616" s="17">
        <v>44.654991641297471</v>
      </c>
      <c r="G1616" s="16">
        <v>1443.8447297352848</v>
      </c>
      <c r="H1616" s="18">
        <v>0.39620783108735202</v>
      </c>
      <c r="I1616" s="19">
        <v>-112.61496153846156</v>
      </c>
      <c r="J1616" s="19">
        <v>49.053773076923093</v>
      </c>
      <c r="K1616" s="20" t="s">
        <v>2</v>
      </c>
      <c r="L1616" s="19" t="s">
        <v>11</v>
      </c>
      <c r="M1616" s="15" t="s">
        <v>13</v>
      </c>
      <c r="N1616" s="21">
        <v>0</v>
      </c>
      <c r="O1616" s="15">
        <v>1</v>
      </c>
      <c r="P1616" s="15">
        <v>1</v>
      </c>
      <c r="Q1616" s="15">
        <v>1</v>
      </c>
      <c r="R1616" s="22">
        <v>1</v>
      </c>
    </row>
    <row r="1617" spans="1:18" x14ac:dyDescent="0.2">
      <c r="A1617" s="15">
        <v>1616</v>
      </c>
      <c r="B1617" s="15">
        <v>25</v>
      </c>
      <c r="C1617" s="15">
        <v>400</v>
      </c>
      <c r="D1617" s="16">
        <v>1544.6955065679999</v>
      </c>
      <c r="E1617" s="17">
        <v>77.234775328400005</v>
      </c>
      <c r="F1617" s="17">
        <v>44.023821937187996</v>
      </c>
      <c r="G1617" s="16">
        <v>1423.436909302412</v>
      </c>
      <c r="H1617" s="18">
        <v>0.4062319946639304</v>
      </c>
      <c r="I1617" s="19">
        <v>-112.75611999999997</v>
      </c>
      <c r="J1617" s="19">
        <v>49.052376000000002</v>
      </c>
      <c r="K1617" s="20" t="s">
        <v>2</v>
      </c>
      <c r="L1617" s="19" t="s">
        <v>11</v>
      </c>
      <c r="M1617" s="15" t="s">
        <v>13</v>
      </c>
      <c r="N1617" s="21">
        <v>0</v>
      </c>
      <c r="O1617" s="15">
        <v>1</v>
      </c>
      <c r="P1617" s="15">
        <v>1</v>
      </c>
      <c r="Q1617" s="15">
        <v>1</v>
      </c>
      <c r="R1617" s="22">
        <v>1</v>
      </c>
    </row>
    <row r="1618" spans="1:18" x14ac:dyDescent="0.2">
      <c r="A1618" s="15">
        <v>1617</v>
      </c>
      <c r="B1618" s="15">
        <v>25</v>
      </c>
      <c r="C1618" s="15">
        <v>400</v>
      </c>
      <c r="D1618" s="16">
        <v>1492.8426694285699</v>
      </c>
      <c r="E1618" s="17">
        <v>74.642133471428494</v>
      </c>
      <c r="F1618" s="17">
        <v>42.546016078714246</v>
      </c>
      <c r="G1618" s="16">
        <v>1375.6545198784272</v>
      </c>
      <c r="H1618" s="18">
        <v>0.39259546800183426</v>
      </c>
      <c r="I1618" s="19">
        <v>-112.89396000000001</v>
      </c>
      <c r="J1618" s="19">
        <v>49.04854799999999</v>
      </c>
      <c r="K1618" s="20" t="s">
        <v>2</v>
      </c>
      <c r="L1618" s="19" t="s">
        <v>11</v>
      </c>
      <c r="M1618" s="15" t="s">
        <v>14</v>
      </c>
      <c r="N1618" s="21">
        <v>0</v>
      </c>
      <c r="O1618" s="15">
        <v>0</v>
      </c>
      <c r="P1618" s="15">
        <v>0</v>
      </c>
      <c r="Q1618" s="15">
        <v>0</v>
      </c>
      <c r="R1618" s="22">
        <v>0</v>
      </c>
    </row>
    <row r="1619" spans="1:18" x14ac:dyDescent="0.2">
      <c r="A1619" s="15">
        <v>1618</v>
      </c>
      <c r="B1619" s="15">
        <v>25</v>
      </c>
      <c r="C1619" s="15">
        <v>400</v>
      </c>
      <c r="D1619" s="16">
        <v>1354.77345330243</v>
      </c>
      <c r="E1619" s="17">
        <v>67.738672665121499</v>
      </c>
      <c r="F1619" s="17">
        <v>38.611043419119248</v>
      </c>
      <c r="G1619" s="16">
        <v>1248.4237372181892</v>
      </c>
      <c r="H1619" s="18">
        <v>0.3562853131330449</v>
      </c>
      <c r="I1619" s="19">
        <v>-113.02816000000003</v>
      </c>
      <c r="J1619" s="19">
        <v>49.053000000000004</v>
      </c>
      <c r="K1619" s="20" t="s">
        <v>2</v>
      </c>
      <c r="L1619" s="19" t="s">
        <v>11</v>
      </c>
      <c r="M1619" s="15" t="s">
        <v>14</v>
      </c>
      <c r="N1619" s="21">
        <v>0</v>
      </c>
      <c r="O1619" s="15">
        <v>0</v>
      </c>
      <c r="P1619" s="15">
        <v>0</v>
      </c>
      <c r="Q1619" s="15">
        <v>0</v>
      </c>
      <c r="R1619" s="22">
        <v>0</v>
      </c>
    </row>
    <row r="1620" spans="1:18" x14ac:dyDescent="0.2">
      <c r="A1620" s="15">
        <v>1619</v>
      </c>
      <c r="B1620" s="15">
        <v>12</v>
      </c>
      <c r="C1620" s="15">
        <v>192</v>
      </c>
      <c r="D1620" s="16">
        <v>640.13089536355801</v>
      </c>
      <c r="E1620" s="17">
        <v>32.006544768177903</v>
      </c>
      <c r="F1620" s="17">
        <v>18.243730517861401</v>
      </c>
      <c r="G1620" s="16">
        <v>589.88062007751864</v>
      </c>
      <c r="H1620" s="18">
        <v>0.35071859546085343</v>
      </c>
      <c r="I1620" s="19">
        <v>-113.15500000000002</v>
      </c>
      <c r="J1620" s="19">
        <v>49.028116666666655</v>
      </c>
      <c r="K1620" s="20" t="s">
        <v>2</v>
      </c>
      <c r="L1620" s="19" t="s">
        <v>11</v>
      </c>
      <c r="M1620" s="15" t="s">
        <v>14</v>
      </c>
      <c r="N1620" s="21">
        <v>0</v>
      </c>
      <c r="O1620" s="15">
        <v>0</v>
      </c>
      <c r="P1620" s="15">
        <v>0</v>
      </c>
      <c r="Q1620" s="15">
        <v>0</v>
      </c>
      <c r="R1620" s="22">
        <v>0</v>
      </c>
    </row>
    <row r="1621" spans="1:18" x14ac:dyDescent="0.2">
      <c r="A1621" s="15">
        <v>1620</v>
      </c>
      <c r="B1621" s="15">
        <v>19</v>
      </c>
      <c r="C1621" s="15">
        <v>304</v>
      </c>
      <c r="D1621" s="16">
        <v>1055.04250451232</v>
      </c>
      <c r="E1621" s="17">
        <v>52.752125225615998</v>
      </c>
      <c r="F1621" s="17">
        <v>30.068711378601115</v>
      </c>
      <c r="G1621" s="16">
        <v>972.22166790810275</v>
      </c>
      <c r="H1621" s="18">
        <v>0.36507963376746227</v>
      </c>
      <c r="I1621" s="19">
        <v>-113.31042105263158</v>
      </c>
      <c r="J1621" s="19">
        <v>49.058647368421042</v>
      </c>
      <c r="K1621" s="20" t="s">
        <v>2</v>
      </c>
      <c r="L1621" s="19" t="s">
        <v>11</v>
      </c>
      <c r="M1621" s="15" t="s">
        <v>14</v>
      </c>
      <c r="N1621" s="21">
        <v>0</v>
      </c>
      <c r="O1621" s="15">
        <v>0</v>
      </c>
      <c r="P1621" s="15">
        <v>0</v>
      </c>
      <c r="Q1621" s="15">
        <v>0</v>
      </c>
      <c r="R1621" s="22">
        <v>0</v>
      </c>
    </row>
    <row r="1622" spans="1:18" x14ac:dyDescent="0.2">
      <c r="A1622" s="15">
        <v>1621</v>
      </c>
      <c r="B1622" s="15">
        <v>25</v>
      </c>
      <c r="C1622" s="15">
        <v>400</v>
      </c>
      <c r="D1622" s="16">
        <v>1427.11947389533</v>
      </c>
      <c r="E1622" s="17">
        <v>71.355973694766504</v>
      </c>
      <c r="F1622" s="17">
        <v>40.672905006016897</v>
      </c>
      <c r="G1622" s="16">
        <v>1315.0905951945465</v>
      </c>
      <c r="H1622" s="18">
        <v>0.37531124292081808</v>
      </c>
      <c r="I1622" s="19">
        <v>-113.4374</v>
      </c>
      <c r="J1622" s="19">
        <v>49.054020000000001</v>
      </c>
      <c r="K1622" s="20" t="s">
        <v>2</v>
      </c>
      <c r="L1622" s="19" t="s">
        <v>11</v>
      </c>
      <c r="M1622" s="15" t="s">
        <v>14</v>
      </c>
      <c r="N1622" s="21">
        <v>0</v>
      </c>
      <c r="O1622" s="15">
        <v>0</v>
      </c>
      <c r="P1622" s="15">
        <v>0</v>
      </c>
      <c r="Q1622" s="15">
        <v>0</v>
      </c>
      <c r="R1622" s="22">
        <v>0</v>
      </c>
    </row>
    <row r="1623" spans="1:18" x14ac:dyDescent="0.2">
      <c r="A1623" s="15">
        <v>1622</v>
      </c>
      <c r="B1623" s="15">
        <v>25</v>
      </c>
      <c r="C1623" s="15">
        <v>400</v>
      </c>
      <c r="D1623" s="16">
        <v>1436.6967178652101</v>
      </c>
      <c r="E1623" s="17">
        <v>71.834835893260504</v>
      </c>
      <c r="F1623" s="17">
        <v>40.945856459158485</v>
      </c>
      <c r="G1623" s="16">
        <v>1323.9160255127911</v>
      </c>
      <c r="H1623" s="18">
        <v>0.37782991595684673</v>
      </c>
      <c r="I1623" s="19">
        <v>-113.57268000000001</v>
      </c>
      <c r="J1623" s="19">
        <v>49.050539999999998</v>
      </c>
      <c r="K1623" s="20" t="s">
        <v>2</v>
      </c>
      <c r="L1623" s="19" t="s">
        <v>11</v>
      </c>
      <c r="M1623" s="15" t="s">
        <v>14</v>
      </c>
      <c r="N1623" s="21">
        <v>0</v>
      </c>
      <c r="O1623" s="15">
        <v>0</v>
      </c>
      <c r="P1623" s="15">
        <v>0</v>
      </c>
      <c r="Q1623" s="15">
        <v>0</v>
      </c>
      <c r="R1623" s="22">
        <v>0</v>
      </c>
    </row>
    <row r="1624" spans="1:18" x14ac:dyDescent="0.2">
      <c r="A1624" s="15">
        <v>1623</v>
      </c>
      <c r="B1624" s="15">
        <v>14</v>
      </c>
      <c r="C1624" s="15">
        <v>224</v>
      </c>
      <c r="D1624" s="16">
        <v>788.71978104707102</v>
      </c>
      <c r="E1624" s="17">
        <v>39.435989052353555</v>
      </c>
      <c r="F1624" s="17">
        <v>22.478513759841523</v>
      </c>
      <c r="G1624" s="16">
        <v>726.80527823487591</v>
      </c>
      <c r="H1624" s="18">
        <v>0.37039571012459022</v>
      </c>
      <c r="I1624" s="19">
        <v>-113.69792857142859</v>
      </c>
      <c r="J1624" s="19">
        <v>49.069485714285712</v>
      </c>
      <c r="K1624" s="20" t="s">
        <v>2</v>
      </c>
      <c r="L1624" s="19" t="s">
        <v>11</v>
      </c>
      <c r="M1624" s="15" t="s">
        <v>14</v>
      </c>
      <c r="N1624" s="21">
        <v>0</v>
      </c>
      <c r="O1624" s="15">
        <v>0</v>
      </c>
      <c r="P1624" s="15">
        <v>0</v>
      </c>
      <c r="Q1624" s="15">
        <v>0</v>
      </c>
      <c r="R1624" s="22">
        <v>0</v>
      </c>
    </row>
    <row r="1625" spans="1:18" x14ac:dyDescent="0.2">
      <c r="A1625" s="15">
        <v>1624</v>
      </c>
      <c r="B1625" s="15">
        <v>1</v>
      </c>
      <c r="C1625" s="15">
        <v>16</v>
      </c>
      <c r="D1625" s="16">
        <v>64.837995046144698</v>
      </c>
      <c r="E1625" s="17">
        <v>3.2418997523072353</v>
      </c>
      <c r="F1625" s="17">
        <v>1.8478828588151239</v>
      </c>
      <c r="G1625" s="16">
        <v>59.748212435022339</v>
      </c>
      <c r="H1625" s="18">
        <v>0.42628576223617537</v>
      </c>
      <c r="I1625" s="19">
        <v>-113.78100000000001</v>
      </c>
      <c r="J1625" s="19">
        <v>49.085700000000003</v>
      </c>
      <c r="K1625" s="20" t="s">
        <v>2</v>
      </c>
      <c r="L1625" s="19" t="s">
        <v>11</v>
      </c>
      <c r="M1625" s="15" t="s">
        <v>14</v>
      </c>
      <c r="N1625" s="21">
        <v>0</v>
      </c>
      <c r="O1625" s="15">
        <v>0</v>
      </c>
      <c r="P1625" s="15">
        <v>0</v>
      </c>
      <c r="Q1625" s="15">
        <v>0</v>
      </c>
      <c r="R1625" s="22">
        <v>0</v>
      </c>
    </row>
    <row r="1626" spans="1:18" x14ac:dyDescent="0.2">
      <c r="A1626" s="15">
        <v>1625</v>
      </c>
      <c r="B1626" s="15">
        <v>10</v>
      </c>
      <c r="C1626" s="15">
        <v>160</v>
      </c>
      <c r="D1626" s="16">
        <v>626.78884752113197</v>
      </c>
      <c r="E1626" s="17">
        <v>31.339442376056599</v>
      </c>
      <c r="F1626" s="17">
        <v>17.863482154352262</v>
      </c>
      <c r="G1626" s="16">
        <v>577.58592299072313</v>
      </c>
      <c r="H1626" s="18">
        <v>0.41209041309269634</v>
      </c>
      <c r="I1626" s="19">
        <v>-61.727500000000006</v>
      </c>
      <c r="J1626" s="19">
        <v>49.137299999999996</v>
      </c>
      <c r="K1626" s="20" t="s">
        <v>6</v>
      </c>
      <c r="L1626" s="19" t="s">
        <v>22</v>
      </c>
      <c r="M1626" s="15" t="s">
        <v>29</v>
      </c>
      <c r="N1626" s="21">
        <v>0</v>
      </c>
      <c r="O1626" s="15">
        <v>0</v>
      </c>
      <c r="P1626" s="15">
        <v>0</v>
      </c>
      <c r="Q1626" s="15">
        <v>0</v>
      </c>
      <c r="R1626" s="22">
        <v>0</v>
      </c>
    </row>
    <row r="1627" spans="1:18" x14ac:dyDescent="0.2">
      <c r="A1627" s="15">
        <v>1626</v>
      </c>
      <c r="B1627" s="15">
        <v>22</v>
      </c>
      <c r="C1627" s="15">
        <v>352</v>
      </c>
      <c r="D1627" s="16">
        <v>1307.88664507413</v>
      </c>
      <c r="E1627" s="17">
        <v>65.394332253706509</v>
      </c>
      <c r="F1627" s="17">
        <v>37.274769384612704</v>
      </c>
      <c r="G1627" s="16">
        <v>1205.2175434358107</v>
      </c>
      <c r="H1627" s="18">
        <v>0.39085770270204534</v>
      </c>
      <c r="I1627" s="19">
        <v>-61.817363636363645</v>
      </c>
      <c r="J1627" s="19">
        <v>49.140590909090911</v>
      </c>
      <c r="K1627" s="20" t="s">
        <v>6</v>
      </c>
      <c r="L1627" s="19" t="s">
        <v>11</v>
      </c>
      <c r="M1627" s="15" t="s">
        <v>29</v>
      </c>
      <c r="N1627" s="21">
        <v>0</v>
      </c>
      <c r="O1627" s="15">
        <v>0</v>
      </c>
      <c r="P1627" s="15">
        <v>0</v>
      </c>
      <c r="Q1627" s="15">
        <v>0</v>
      </c>
      <c r="R1627" s="22">
        <v>0</v>
      </c>
    </row>
    <row r="1628" spans="1:18" x14ac:dyDescent="0.2">
      <c r="A1628" s="15">
        <v>1627</v>
      </c>
      <c r="B1628" s="15">
        <v>8</v>
      </c>
      <c r="C1628" s="15">
        <v>128</v>
      </c>
      <c r="D1628" s="16">
        <v>461.51717902497501</v>
      </c>
      <c r="E1628" s="17">
        <v>23.075858951248751</v>
      </c>
      <c r="F1628" s="17">
        <v>13.153239602211787</v>
      </c>
      <c r="G1628" s="16">
        <v>425.28808047151449</v>
      </c>
      <c r="H1628" s="18">
        <v>0.37928802838855102</v>
      </c>
      <c r="I1628" s="19">
        <v>-64.718374999999995</v>
      </c>
      <c r="J1628" s="19">
        <v>49.112949999999998</v>
      </c>
      <c r="K1628" s="20" t="s">
        <v>6</v>
      </c>
      <c r="L1628" s="19" t="s">
        <v>11</v>
      </c>
      <c r="M1628" s="15" t="s">
        <v>15</v>
      </c>
      <c r="N1628" s="21">
        <v>1</v>
      </c>
      <c r="O1628" s="15">
        <v>0</v>
      </c>
      <c r="P1628" s="15">
        <v>0</v>
      </c>
      <c r="Q1628" s="15">
        <v>0</v>
      </c>
      <c r="R1628" s="22">
        <v>0.78515625</v>
      </c>
    </row>
    <row r="1629" spans="1:18" ht="12.75" customHeight="1" x14ac:dyDescent="0.2">
      <c r="A1629" s="15">
        <v>1628</v>
      </c>
      <c r="B1629" s="15">
        <v>20</v>
      </c>
      <c r="C1629" s="15">
        <v>320</v>
      </c>
      <c r="D1629" s="16">
        <v>1110.74437862943</v>
      </c>
      <c r="E1629" s="17">
        <v>55.5372189314715</v>
      </c>
      <c r="F1629" s="17">
        <v>31.656214790938755</v>
      </c>
      <c r="G1629" s="16">
        <v>1023.5509449070198</v>
      </c>
      <c r="H1629" s="18">
        <v>0.36513660991260699</v>
      </c>
      <c r="I1629" s="19">
        <v>-64.857299999999981</v>
      </c>
      <c r="J1629" s="19">
        <v>49.13553499999999</v>
      </c>
      <c r="K1629" s="20" t="s">
        <v>6</v>
      </c>
      <c r="L1629" s="19" t="s">
        <v>11</v>
      </c>
      <c r="M1629" s="15" t="s">
        <v>14</v>
      </c>
      <c r="N1629" s="21">
        <v>0</v>
      </c>
      <c r="O1629" s="15">
        <v>0</v>
      </c>
      <c r="P1629" s="15">
        <v>0</v>
      </c>
      <c r="Q1629" s="15">
        <v>0</v>
      </c>
      <c r="R1629" s="22">
        <v>0</v>
      </c>
    </row>
    <row r="1630" spans="1:18" x14ac:dyDescent="0.2">
      <c r="A1630" s="15">
        <v>1629</v>
      </c>
      <c r="B1630" s="15">
        <v>25</v>
      </c>
      <c r="C1630" s="15">
        <v>400</v>
      </c>
      <c r="D1630" s="16">
        <v>1350.1174741612101</v>
      </c>
      <c r="E1630" s="17">
        <v>67.505873708060506</v>
      </c>
      <c r="F1630" s="17">
        <v>38.478348013594484</v>
      </c>
      <c r="G1630" s="16">
        <v>1244.133252439555</v>
      </c>
      <c r="H1630" s="18">
        <v>0.35506085971448487</v>
      </c>
      <c r="I1630" s="19">
        <v>-64.986519999999985</v>
      </c>
      <c r="J1630" s="19">
        <v>49.138904000000011</v>
      </c>
      <c r="K1630" s="20" t="s">
        <v>6</v>
      </c>
      <c r="L1630" s="19" t="s">
        <v>11</v>
      </c>
      <c r="M1630" s="15" t="s">
        <v>14</v>
      </c>
      <c r="N1630" s="21">
        <v>0</v>
      </c>
      <c r="O1630" s="15">
        <v>0</v>
      </c>
      <c r="P1630" s="15">
        <v>0</v>
      </c>
      <c r="Q1630" s="15">
        <v>0</v>
      </c>
      <c r="R1630" s="22">
        <v>0</v>
      </c>
    </row>
    <row r="1631" spans="1:18" x14ac:dyDescent="0.2">
      <c r="A1631" s="15">
        <v>1630</v>
      </c>
      <c r="B1631" s="15">
        <v>24</v>
      </c>
      <c r="C1631" s="15">
        <v>384</v>
      </c>
      <c r="D1631" s="16">
        <v>1203.5730702355002</v>
      </c>
      <c r="E1631" s="17">
        <v>60.178653511775011</v>
      </c>
      <c r="F1631" s="17">
        <v>34.30183250171175</v>
      </c>
      <c r="G1631" s="16">
        <v>1109.0925842220133</v>
      </c>
      <c r="H1631" s="18">
        <v>0.32971026690389954</v>
      </c>
      <c r="I1631" s="19">
        <v>-65.122749999999996</v>
      </c>
      <c r="J1631" s="19">
        <v>49.142858333333315</v>
      </c>
      <c r="K1631" s="20" t="s">
        <v>6</v>
      </c>
      <c r="L1631" s="19" t="s">
        <v>11</v>
      </c>
      <c r="M1631" s="15" t="s">
        <v>14</v>
      </c>
      <c r="N1631" s="21">
        <v>0</v>
      </c>
      <c r="O1631" s="15">
        <v>0</v>
      </c>
      <c r="P1631" s="15">
        <v>0</v>
      </c>
      <c r="Q1631" s="15">
        <v>0</v>
      </c>
      <c r="R1631" s="22">
        <v>0</v>
      </c>
    </row>
    <row r="1632" spans="1:18" ht="15" customHeight="1" x14ac:dyDescent="0.2">
      <c r="A1632" s="15">
        <v>1631</v>
      </c>
      <c r="B1632" s="15">
        <v>25</v>
      </c>
      <c r="C1632" s="15">
        <v>400</v>
      </c>
      <c r="D1632" s="16">
        <v>1148.53528980083</v>
      </c>
      <c r="E1632" s="17">
        <v>57.426764490041506</v>
      </c>
      <c r="F1632" s="17">
        <v>32.733255759323654</v>
      </c>
      <c r="G1632" s="16">
        <v>1058.375269551465</v>
      </c>
      <c r="H1632" s="18">
        <v>0.30204773674413959</v>
      </c>
      <c r="I1632" s="19">
        <v>-65.259120000000024</v>
      </c>
      <c r="J1632" s="19">
        <v>49.146671999999988</v>
      </c>
      <c r="K1632" s="20" t="s">
        <v>6</v>
      </c>
      <c r="L1632" s="19" t="s">
        <v>11</v>
      </c>
      <c r="M1632" s="15" t="s">
        <v>13</v>
      </c>
      <c r="N1632" s="21">
        <v>0</v>
      </c>
      <c r="O1632" s="15">
        <v>0</v>
      </c>
      <c r="P1632" s="15">
        <v>0</v>
      </c>
      <c r="Q1632" s="15">
        <v>0</v>
      </c>
      <c r="R1632" s="22">
        <v>0</v>
      </c>
    </row>
    <row r="1633" spans="1:18" x14ac:dyDescent="0.2">
      <c r="A1633" s="15">
        <v>1632</v>
      </c>
      <c r="B1633" s="15">
        <v>24</v>
      </c>
      <c r="C1633" s="15">
        <v>384</v>
      </c>
      <c r="D1633" s="16">
        <v>1176.67085365459</v>
      </c>
      <c r="E1633" s="17">
        <v>58.833542682729501</v>
      </c>
      <c r="F1633" s="17">
        <v>33.535119329155812</v>
      </c>
      <c r="G1633" s="16">
        <v>1084.3021916427047</v>
      </c>
      <c r="H1633" s="18">
        <v>0.3223405963549707</v>
      </c>
      <c r="I1633" s="19">
        <v>-65.396000000000001</v>
      </c>
      <c r="J1633" s="19">
        <v>49.136766666666681</v>
      </c>
      <c r="K1633" s="20" t="s">
        <v>6</v>
      </c>
      <c r="L1633" s="19" t="s">
        <v>11</v>
      </c>
      <c r="M1633" s="15" t="s">
        <v>13</v>
      </c>
      <c r="N1633" s="21">
        <v>0</v>
      </c>
      <c r="O1633" s="15">
        <v>0</v>
      </c>
      <c r="P1633" s="15">
        <v>0</v>
      </c>
      <c r="Q1633" s="15">
        <v>0</v>
      </c>
      <c r="R1633" s="22">
        <v>0</v>
      </c>
    </row>
    <row r="1634" spans="1:18" x14ac:dyDescent="0.2">
      <c r="A1634" s="15">
        <v>1633</v>
      </c>
      <c r="B1634" s="15">
        <v>24</v>
      </c>
      <c r="C1634" s="15">
        <v>384</v>
      </c>
      <c r="D1634" s="16">
        <v>1218.2811184703401</v>
      </c>
      <c r="E1634" s="17">
        <v>60.914055923517004</v>
      </c>
      <c r="F1634" s="17">
        <v>34.721011876404688</v>
      </c>
      <c r="G1634" s="16">
        <v>1122.6460506704184</v>
      </c>
      <c r="H1634" s="18">
        <v>0.33373943192019195</v>
      </c>
      <c r="I1634" s="19">
        <v>-65.532083333333333</v>
      </c>
      <c r="J1634" s="19">
        <v>49.141154166666666</v>
      </c>
      <c r="K1634" s="20" t="s">
        <v>6</v>
      </c>
      <c r="L1634" s="19" t="s">
        <v>11</v>
      </c>
      <c r="M1634" s="15" t="s">
        <v>12</v>
      </c>
      <c r="N1634" s="21">
        <v>0</v>
      </c>
      <c r="O1634" s="15">
        <v>0</v>
      </c>
      <c r="P1634" s="15">
        <v>0</v>
      </c>
      <c r="Q1634" s="15">
        <v>0</v>
      </c>
      <c r="R1634" s="22">
        <v>0</v>
      </c>
    </row>
    <row r="1635" spans="1:18" x14ac:dyDescent="0.2">
      <c r="A1635" s="15">
        <v>1634</v>
      </c>
      <c r="B1635" s="15">
        <v>23</v>
      </c>
      <c r="C1635" s="15">
        <v>368</v>
      </c>
      <c r="D1635" s="16">
        <v>1202.0283097567099</v>
      </c>
      <c r="E1635" s="17">
        <v>60.101415487835496</v>
      </c>
      <c r="F1635" s="17">
        <v>34.257806828066229</v>
      </c>
      <c r="G1635" s="16">
        <v>1107.6690874408082</v>
      </c>
      <c r="H1635" s="18">
        <v>0.34360392081124935</v>
      </c>
      <c r="I1635" s="19">
        <v>-65.670565217391271</v>
      </c>
      <c r="J1635" s="19">
        <v>49.146360869565221</v>
      </c>
      <c r="K1635" s="20" t="s">
        <v>6</v>
      </c>
      <c r="L1635" s="19" t="s">
        <v>11</v>
      </c>
      <c r="M1635" s="15" t="s">
        <v>12</v>
      </c>
      <c r="N1635" s="21">
        <v>0</v>
      </c>
      <c r="O1635" s="15">
        <v>0</v>
      </c>
      <c r="P1635" s="15">
        <v>0</v>
      </c>
      <c r="Q1635" s="15">
        <v>0</v>
      </c>
      <c r="R1635" s="22">
        <v>0</v>
      </c>
    </row>
    <row r="1636" spans="1:18" x14ac:dyDescent="0.2">
      <c r="A1636" s="15">
        <v>1635</v>
      </c>
      <c r="B1636" s="15">
        <v>25</v>
      </c>
      <c r="C1636" s="15">
        <v>400</v>
      </c>
      <c r="D1636" s="16">
        <v>1381.0340823054401</v>
      </c>
      <c r="E1636" s="17">
        <v>69.051704115272003</v>
      </c>
      <c r="F1636" s="17">
        <v>39.359471345705039</v>
      </c>
      <c r="G1636" s="16">
        <v>1272.6229068444629</v>
      </c>
      <c r="H1636" s="18">
        <v>0.36319146884830567</v>
      </c>
      <c r="I1636" s="19">
        <v>-65.804800000000029</v>
      </c>
      <c r="J1636" s="19">
        <v>49.14464000000001</v>
      </c>
      <c r="K1636" s="20" t="s">
        <v>6</v>
      </c>
      <c r="L1636" s="19" t="s">
        <v>11</v>
      </c>
      <c r="M1636" s="15" t="s">
        <v>12</v>
      </c>
      <c r="N1636" s="21">
        <v>0</v>
      </c>
      <c r="O1636" s="15">
        <v>0</v>
      </c>
      <c r="P1636" s="15">
        <v>0</v>
      </c>
      <c r="Q1636" s="15">
        <v>0</v>
      </c>
      <c r="R1636" s="22">
        <v>0</v>
      </c>
    </row>
    <row r="1637" spans="1:18" ht="15" customHeight="1" x14ac:dyDescent="0.2">
      <c r="A1637" s="15">
        <v>1636</v>
      </c>
      <c r="B1637" s="15">
        <v>22</v>
      </c>
      <c r="C1637" s="15">
        <v>352</v>
      </c>
      <c r="D1637" s="16">
        <v>1217.01288706787</v>
      </c>
      <c r="E1637" s="17">
        <v>60.850644353393506</v>
      </c>
      <c r="F1637" s="17">
        <v>34.684867281434293</v>
      </c>
      <c r="G1637" s="16">
        <v>1121.4773754330422</v>
      </c>
      <c r="H1637" s="18">
        <v>0.36370037341513667</v>
      </c>
      <c r="I1637" s="19">
        <v>-65.945318181818195</v>
      </c>
      <c r="J1637" s="19">
        <v>49.137550000000026</v>
      </c>
      <c r="K1637" s="20" t="s">
        <v>6</v>
      </c>
      <c r="L1637" s="19" t="s">
        <v>11</v>
      </c>
      <c r="M1637" s="15" t="s">
        <v>12</v>
      </c>
      <c r="N1637" s="21">
        <v>0</v>
      </c>
      <c r="O1637" s="15">
        <v>0</v>
      </c>
      <c r="P1637" s="15">
        <v>0</v>
      </c>
      <c r="Q1637" s="15">
        <v>0</v>
      </c>
      <c r="R1637" s="22">
        <v>0</v>
      </c>
    </row>
    <row r="1638" spans="1:18" x14ac:dyDescent="0.2">
      <c r="A1638" s="15">
        <v>1637</v>
      </c>
      <c r="B1638" s="15">
        <v>24</v>
      </c>
      <c r="C1638" s="15">
        <v>384</v>
      </c>
      <c r="D1638" s="16">
        <v>1246.2843914126199</v>
      </c>
      <c r="E1638" s="17">
        <v>62.314219570630996</v>
      </c>
      <c r="F1638" s="17">
        <v>35.519105155259666</v>
      </c>
      <c r="G1638" s="16">
        <v>1148.4510666867293</v>
      </c>
      <c r="H1638" s="18">
        <v>0.34141072901408187</v>
      </c>
      <c r="I1638" s="19">
        <v>-66.075750000000014</v>
      </c>
      <c r="J1638" s="19">
        <v>49.140379166666662</v>
      </c>
      <c r="K1638" s="20" t="s">
        <v>6</v>
      </c>
      <c r="L1638" s="19" t="s">
        <v>11</v>
      </c>
      <c r="M1638" s="15" t="s">
        <v>12</v>
      </c>
      <c r="N1638" s="21">
        <v>0</v>
      </c>
      <c r="O1638" s="15">
        <v>0</v>
      </c>
      <c r="P1638" s="15">
        <v>0</v>
      </c>
      <c r="Q1638" s="15">
        <v>0</v>
      </c>
      <c r="R1638" s="22">
        <v>0</v>
      </c>
    </row>
    <row r="1639" spans="1:18" x14ac:dyDescent="0.2">
      <c r="A1639" s="15">
        <v>1638</v>
      </c>
      <c r="B1639" s="15">
        <v>23</v>
      </c>
      <c r="C1639" s="15">
        <v>368</v>
      </c>
      <c r="D1639" s="16">
        <v>1206.1869794885299</v>
      </c>
      <c r="E1639" s="17">
        <v>60.309348974426499</v>
      </c>
      <c r="F1639" s="17">
        <v>34.376328915423102</v>
      </c>
      <c r="G1639" s="16">
        <v>1111.5013015986804</v>
      </c>
      <c r="H1639" s="18">
        <v>0.34479269083739095</v>
      </c>
      <c r="I1639" s="19">
        <v>-66.214695652173916</v>
      </c>
      <c r="J1639" s="19">
        <v>49.144191304347814</v>
      </c>
      <c r="K1639" s="20" t="s">
        <v>6</v>
      </c>
      <c r="L1639" s="19" t="s">
        <v>11</v>
      </c>
      <c r="M1639" s="15" t="s">
        <v>12</v>
      </c>
      <c r="N1639" s="21">
        <v>0</v>
      </c>
      <c r="O1639" s="15">
        <v>0</v>
      </c>
      <c r="P1639" s="15">
        <v>0</v>
      </c>
      <c r="Q1639" s="15">
        <v>0</v>
      </c>
      <c r="R1639" s="22">
        <v>0</v>
      </c>
    </row>
    <row r="1640" spans="1:18" x14ac:dyDescent="0.2">
      <c r="A1640" s="15">
        <v>1639</v>
      </c>
      <c r="B1640" s="15">
        <v>17</v>
      </c>
      <c r="C1640" s="15">
        <v>272</v>
      </c>
      <c r="D1640" s="16">
        <v>850.43230785520097</v>
      </c>
      <c r="E1640" s="17">
        <v>42.521615392760054</v>
      </c>
      <c r="F1640" s="17">
        <v>24.237320773873225</v>
      </c>
      <c r="G1640" s="16">
        <v>783.67337168856773</v>
      </c>
      <c r="H1640" s="18">
        <v>0.32889864175755762</v>
      </c>
      <c r="I1640" s="19">
        <v>-66.346470588235292</v>
      </c>
      <c r="J1640" s="19">
        <v>49.131988235294131</v>
      </c>
      <c r="K1640" s="20" t="s">
        <v>6</v>
      </c>
      <c r="L1640" s="19" t="s">
        <v>11</v>
      </c>
      <c r="M1640" s="15" t="s">
        <v>12</v>
      </c>
      <c r="N1640" s="21">
        <v>0</v>
      </c>
      <c r="O1640" s="15">
        <v>0</v>
      </c>
      <c r="P1640" s="15">
        <v>0</v>
      </c>
      <c r="Q1640" s="15">
        <v>0</v>
      </c>
      <c r="R1640" s="22">
        <v>0</v>
      </c>
    </row>
    <row r="1641" spans="1:18" ht="15" customHeight="1" x14ac:dyDescent="0.2">
      <c r="A1641" s="15">
        <v>1640</v>
      </c>
      <c r="B1641" s="15">
        <v>10</v>
      </c>
      <c r="C1641" s="15">
        <v>160</v>
      </c>
      <c r="D1641" s="16">
        <v>471.02269991056096</v>
      </c>
      <c r="E1641" s="17">
        <v>23.551134995528049</v>
      </c>
      <c r="F1641" s="17">
        <v>13.424146947450987</v>
      </c>
      <c r="G1641" s="16">
        <v>434.04741796758191</v>
      </c>
      <c r="H1641" s="18">
        <v>0.30967995003394827</v>
      </c>
      <c r="I1641" s="19">
        <v>-66.475500000000011</v>
      </c>
      <c r="J1641" s="19">
        <v>49.115310000000001</v>
      </c>
      <c r="K1641" s="20" t="s">
        <v>6</v>
      </c>
      <c r="L1641" s="19" t="s">
        <v>11</v>
      </c>
      <c r="M1641" s="15" t="s">
        <v>12</v>
      </c>
      <c r="N1641" s="21">
        <v>0</v>
      </c>
      <c r="O1641" s="15">
        <v>0</v>
      </c>
      <c r="P1641" s="15">
        <v>0</v>
      </c>
      <c r="Q1641" s="15">
        <v>0</v>
      </c>
      <c r="R1641" s="22">
        <v>0</v>
      </c>
    </row>
    <row r="1642" spans="1:18" x14ac:dyDescent="0.2">
      <c r="A1642" s="15">
        <v>1641</v>
      </c>
      <c r="B1642" s="15">
        <v>3</v>
      </c>
      <c r="C1642" s="15">
        <v>48</v>
      </c>
      <c r="D1642" s="16">
        <v>160.37194309023101</v>
      </c>
      <c r="E1642" s="17">
        <v>8.0185971545115518</v>
      </c>
      <c r="F1642" s="17">
        <v>4.5706003780715836</v>
      </c>
      <c r="G1642" s="16">
        <v>147.78274555764787</v>
      </c>
      <c r="H1642" s="18">
        <v>0.35146200903169678</v>
      </c>
      <c r="I1642" s="19">
        <v>-66.592333333333343</v>
      </c>
      <c r="J1642" s="19">
        <v>49.103966666666672</v>
      </c>
      <c r="K1642" s="20" t="s">
        <v>6</v>
      </c>
      <c r="L1642" s="19" t="s">
        <v>11</v>
      </c>
      <c r="M1642" s="15" t="s">
        <v>12</v>
      </c>
      <c r="N1642" s="21">
        <v>0</v>
      </c>
      <c r="O1642" s="15">
        <v>0</v>
      </c>
      <c r="P1642" s="15">
        <v>0</v>
      </c>
      <c r="Q1642" s="15">
        <v>0</v>
      </c>
      <c r="R1642" s="22">
        <v>0</v>
      </c>
    </row>
    <row r="1643" spans="1:18" x14ac:dyDescent="0.2">
      <c r="A1643" s="15">
        <v>1642</v>
      </c>
      <c r="B1643" s="15">
        <v>21</v>
      </c>
      <c r="C1643" s="15">
        <v>336</v>
      </c>
      <c r="D1643" s="16">
        <v>1249.6498753112501</v>
      </c>
      <c r="E1643" s="17">
        <v>62.482493765562509</v>
      </c>
      <c r="F1643" s="17">
        <v>35.615021446370626</v>
      </c>
      <c r="G1643" s="16">
        <v>1151.552360099317</v>
      </c>
      <c r="H1643" s="18">
        <v>0.39123734782674124</v>
      </c>
      <c r="I1643" s="19">
        <v>-66.901666666666671</v>
      </c>
      <c r="J1643" s="19">
        <v>49.145323809523809</v>
      </c>
      <c r="K1643" s="20" t="s">
        <v>6</v>
      </c>
      <c r="L1643" s="19" t="s">
        <v>22</v>
      </c>
      <c r="M1643" s="15" t="s">
        <v>13</v>
      </c>
      <c r="N1643" s="21">
        <v>0</v>
      </c>
      <c r="O1643" s="15">
        <v>0</v>
      </c>
      <c r="P1643" s="15">
        <v>0</v>
      </c>
      <c r="Q1643" s="15">
        <v>0</v>
      </c>
      <c r="R1643" s="22">
        <v>0</v>
      </c>
    </row>
    <row r="1644" spans="1:18" x14ac:dyDescent="0.2">
      <c r="A1644" s="15">
        <v>1643</v>
      </c>
      <c r="B1644" s="15">
        <v>25</v>
      </c>
      <c r="C1644" s="15">
        <v>400</v>
      </c>
      <c r="D1644" s="16">
        <v>1499.7674187662899</v>
      </c>
      <c r="E1644" s="17">
        <v>74.988370938314503</v>
      </c>
      <c r="F1644" s="17">
        <v>42.743371434839261</v>
      </c>
      <c r="G1644" s="16">
        <v>1382.0356763931361</v>
      </c>
      <c r="H1644" s="18">
        <v>0.39441657431310961</v>
      </c>
      <c r="I1644" s="19">
        <v>-67.030999999999992</v>
      </c>
      <c r="J1644" s="19">
        <v>49.143884</v>
      </c>
      <c r="K1644" s="20" t="s">
        <v>6</v>
      </c>
      <c r="L1644" s="19" t="s">
        <v>22</v>
      </c>
      <c r="M1644" s="15" t="s">
        <v>13</v>
      </c>
      <c r="N1644" s="21">
        <v>0</v>
      </c>
      <c r="O1644" s="15">
        <v>0</v>
      </c>
      <c r="P1644" s="15">
        <v>0</v>
      </c>
      <c r="Q1644" s="15">
        <v>0</v>
      </c>
      <c r="R1644" s="22">
        <v>0</v>
      </c>
    </row>
    <row r="1645" spans="1:18" x14ac:dyDescent="0.2">
      <c r="A1645" s="15">
        <v>1644</v>
      </c>
      <c r="B1645" s="15">
        <v>23</v>
      </c>
      <c r="C1645" s="15">
        <v>368</v>
      </c>
      <c r="D1645" s="16">
        <v>1417.3176128493601</v>
      </c>
      <c r="E1645" s="17">
        <v>70.865880642468014</v>
      </c>
      <c r="F1645" s="17">
        <v>40.393551966206758</v>
      </c>
      <c r="G1645" s="16">
        <v>1306.0581802406853</v>
      </c>
      <c r="H1645" s="18">
        <v>0.4051451075294959</v>
      </c>
      <c r="I1645" s="19">
        <v>-67.166043478260846</v>
      </c>
      <c r="J1645" s="19">
        <v>49.150065217391301</v>
      </c>
      <c r="K1645" s="20" t="s">
        <v>6</v>
      </c>
      <c r="L1645" s="19" t="s">
        <v>22</v>
      </c>
      <c r="M1645" s="15" t="s">
        <v>13</v>
      </c>
      <c r="N1645" s="21">
        <v>0</v>
      </c>
      <c r="O1645" s="15">
        <v>0</v>
      </c>
      <c r="P1645" s="15">
        <v>0</v>
      </c>
      <c r="Q1645" s="15">
        <v>0</v>
      </c>
      <c r="R1645" s="22">
        <v>0</v>
      </c>
    </row>
    <row r="1646" spans="1:18" x14ac:dyDescent="0.2">
      <c r="A1646" s="15">
        <v>1645</v>
      </c>
      <c r="B1646" s="15">
        <v>11</v>
      </c>
      <c r="C1646" s="15">
        <v>176</v>
      </c>
      <c r="D1646" s="16">
        <v>627.17214399719489</v>
      </c>
      <c r="E1646" s="17">
        <v>31.358607199859748</v>
      </c>
      <c r="F1646" s="17">
        <v>17.874406103920052</v>
      </c>
      <c r="G1646" s="16">
        <v>577.93913069341511</v>
      </c>
      <c r="H1646" s="18">
        <v>0.37485674209566666</v>
      </c>
      <c r="I1646" s="19">
        <v>-67.488727272727274</v>
      </c>
      <c r="J1646" s="19">
        <v>49.133663636363629</v>
      </c>
      <c r="K1646" s="20" t="s">
        <v>6</v>
      </c>
      <c r="L1646" s="19" t="s">
        <v>22</v>
      </c>
      <c r="M1646" s="15" t="s">
        <v>14</v>
      </c>
      <c r="N1646" s="21">
        <v>0</v>
      </c>
      <c r="O1646" s="15">
        <v>0</v>
      </c>
      <c r="P1646" s="15">
        <v>0</v>
      </c>
      <c r="Q1646" s="15">
        <v>0</v>
      </c>
      <c r="R1646" s="22">
        <v>0</v>
      </c>
    </row>
    <row r="1647" spans="1:18" x14ac:dyDescent="0.2">
      <c r="A1647" s="15">
        <v>1646</v>
      </c>
      <c r="B1647" s="15">
        <v>26</v>
      </c>
      <c r="C1647" s="15">
        <v>416</v>
      </c>
      <c r="D1647" s="16">
        <v>1519.16303681877</v>
      </c>
      <c r="E1647" s="17">
        <v>75.958151840938498</v>
      </c>
      <c r="F1647" s="17">
        <v>43.296146549334949</v>
      </c>
      <c r="G1647" s="16">
        <v>1399.9087384284967</v>
      </c>
      <c r="H1647" s="18">
        <v>0.38415128271768989</v>
      </c>
      <c r="I1647" s="19">
        <v>-67.590884615384638</v>
      </c>
      <c r="J1647" s="19">
        <v>49.135907692307697</v>
      </c>
      <c r="K1647" s="20" t="s">
        <v>6</v>
      </c>
      <c r="L1647" s="19" t="s">
        <v>22</v>
      </c>
      <c r="M1647" s="15" t="s">
        <v>14</v>
      </c>
      <c r="N1647" s="21">
        <v>0</v>
      </c>
      <c r="O1647" s="15">
        <v>0</v>
      </c>
      <c r="P1647" s="15">
        <v>0</v>
      </c>
      <c r="Q1647" s="15">
        <v>0</v>
      </c>
      <c r="R1647" s="22">
        <v>0</v>
      </c>
    </row>
    <row r="1648" spans="1:18" x14ac:dyDescent="0.2">
      <c r="A1648" s="15">
        <v>1647</v>
      </c>
      <c r="B1648" s="15">
        <v>24</v>
      </c>
      <c r="C1648" s="15">
        <v>384</v>
      </c>
      <c r="D1648" s="16">
        <v>1439.0332567324999</v>
      </c>
      <c r="E1648" s="17">
        <v>71.951662836625005</v>
      </c>
      <c r="F1648" s="17">
        <v>41.012447816876247</v>
      </c>
      <c r="G1648" s="16">
        <v>1326.0691460789988</v>
      </c>
      <c r="H1648" s="18">
        <v>0.39421290729612546</v>
      </c>
      <c r="I1648" s="19">
        <v>-67.730250000000012</v>
      </c>
      <c r="J1648" s="19">
        <v>49.137833333333354</v>
      </c>
      <c r="K1648" s="20" t="s">
        <v>6</v>
      </c>
      <c r="L1648" s="19" t="s">
        <v>22</v>
      </c>
      <c r="M1648" s="15" t="s">
        <v>14</v>
      </c>
      <c r="N1648" s="21">
        <v>0</v>
      </c>
      <c r="O1648" s="15">
        <v>0</v>
      </c>
      <c r="P1648" s="15">
        <v>0</v>
      </c>
      <c r="Q1648" s="15">
        <v>0</v>
      </c>
      <c r="R1648" s="22">
        <v>0</v>
      </c>
    </row>
    <row r="1649" spans="1:18" x14ac:dyDescent="0.2">
      <c r="A1649" s="15">
        <v>1648</v>
      </c>
      <c r="B1649" s="15">
        <v>16</v>
      </c>
      <c r="C1649" s="15">
        <v>256</v>
      </c>
      <c r="D1649" s="16">
        <v>964.17939491255106</v>
      </c>
      <c r="E1649" s="17">
        <v>48.208969745627556</v>
      </c>
      <c r="F1649" s="17">
        <v>27.479112755007705</v>
      </c>
      <c r="G1649" s="16">
        <v>888.49131241191583</v>
      </c>
      <c r="H1649" s="18">
        <v>0.39619511291199161</v>
      </c>
      <c r="I1649" s="19">
        <v>-67.842312499999991</v>
      </c>
      <c r="J1649" s="19">
        <v>49.135325000000002</v>
      </c>
      <c r="K1649" s="20" t="s">
        <v>6</v>
      </c>
      <c r="L1649" s="19" t="s">
        <v>22</v>
      </c>
      <c r="M1649" s="15" t="s">
        <v>14</v>
      </c>
      <c r="N1649" s="21">
        <v>0</v>
      </c>
      <c r="O1649" s="15">
        <v>0</v>
      </c>
      <c r="P1649" s="15">
        <v>0</v>
      </c>
      <c r="Q1649" s="15">
        <v>0</v>
      </c>
      <c r="R1649" s="22">
        <v>0</v>
      </c>
    </row>
    <row r="1650" spans="1:18" x14ac:dyDescent="0.2">
      <c r="A1650" s="15">
        <v>1649</v>
      </c>
      <c r="B1650" s="15">
        <v>4</v>
      </c>
      <c r="C1650" s="15">
        <v>64</v>
      </c>
      <c r="D1650" s="16">
        <v>207.26048216342699</v>
      </c>
      <c r="E1650" s="17">
        <v>10.36302410817135</v>
      </c>
      <c r="F1650" s="17">
        <v>5.9069237416576694</v>
      </c>
      <c r="G1650" s="16">
        <v>190.99053431359798</v>
      </c>
      <c r="H1650" s="18">
        <v>0.34066519390981376</v>
      </c>
      <c r="I1650" s="19">
        <v>-69.953499999999991</v>
      </c>
      <c r="J1650" s="19">
        <v>49.114824999999996</v>
      </c>
      <c r="K1650" s="20" t="s">
        <v>6</v>
      </c>
      <c r="L1650" s="19" t="s">
        <v>11</v>
      </c>
      <c r="M1650" s="15" t="s">
        <v>12</v>
      </c>
      <c r="N1650" s="21">
        <v>0</v>
      </c>
      <c r="O1650" s="15">
        <v>0</v>
      </c>
      <c r="P1650" s="15">
        <v>0</v>
      </c>
      <c r="Q1650" s="15">
        <v>0</v>
      </c>
      <c r="R1650" s="22">
        <v>0</v>
      </c>
    </row>
    <row r="1651" spans="1:18" x14ac:dyDescent="0.2">
      <c r="A1651" s="15">
        <v>1650</v>
      </c>
      <c r="B1651" s="15">
        <v>7</v>
      </c>
      <c r="C1651" s="15">
        <v>112</v>
      </c>
      <c r="D1651" s="16">
        <v>366.72805968378401</v>
      </c>
      <c r="E1651" s="17">
        <v>18.336402984189203</v>
      </c>
      <c r="F1651" s="17">
        <v>10.451749700987845</v>
      </c>
      <c r="G1651" s="16">
        <v>337.939906998607</v>
      </c>
      <c r="H1651" s="18">
        <v>0.34444299066231143</v>
      </c>
      <c r="I1651" s="19">
        <v>-70.018857142857129</v>
      </c>
      <c r="J1651" s="19">
        <v>49.122728571428574</v>
      </c>
      <c r="K1651" s="20" t="s">
        <v>6</v>
      </c>
      <c r="L1651" s="19" t="s">
        <v>11</v>
      </c>
      <c r="M1651" s="15" t="s">
        <v>12</v>
      </c>
      <c r="N1651" s="21">
        <v>0</v>
      </c>
      <c r="O1651" s="15">
        <v>0</v>
      </c>
      <c r="P1651" s="15">
        <v>0</v>
      </c>
      <c r="Q1651" s="15">
        <v>0</v>
      </c>
      <c r="R1651" s="22">
        <v>0</v>
      </c>
    </row>
    <row r="1652" spans="1:18" x14ac:dyDescent="0.2">
      <c r="A1652" s="15">
        <v>1651</v>
      </c>
      <c r="B1652" s="15">
        <v>1</v>
      </c>
      <c r="C1652" s="15">
        <v>16</v>
      </c>
      <c r="D1652" s="16">
        <v>42.278507897696905</v>
      </c>
      <c r="E1652" s="17">
        <v>2.1139253948848453</v>
      </c>
      <c r="F1652" s="17">
        <v>1.2049374750843618</v>
      </c>
      <c r="G1652" s="16">
        <v>38.959645027727696</v>
      </c>
      <c r="H1652" s="18">
        <v>0.27796550390787456</v>
      </c>
      <c r="I1652" s="19">
        <v>-85.358999999999995</v>
      </c>
      <c r="J1652" s="19">
        <v>49.183399999999999</v>
      </c>
      <c r="K1652" s="20" t="s">
        <v>5</v>
      </c>
      <c r="L1652" s="19" t="s">
        <v>11</v>
      </c>
      <c r="M1652" s="15" t="s">
        <v>15</v>
      </c>
      <c r="N1652" s="21">
        <v>0</v>
      </c>
      <c r="O1652" s="15">
        <v>0</v>
      </c>
      <c r="P1652" s="15">
        <v>0</v>
      </c>
      <c r="Q1652" s="15">
        <v>0</v>
      </c>
      <c r="R1652" s="22">
        <v>0</v>
      </c>
    </row>
    <row r="1653" spans="1:18" ht="15" customHeight="1" x14ac:dyDescent="0.2">
      <c r="A1653" s="15">
        <v>1652</v>
      </c>
      <c r="B1653" s="15">
        <v>17</v>
      </c>
      <c r="C1653" s="15">
        <v>272</v>
      </c>
      <c r="D1653" s="16">
        <v>849.47290356888004</v>
      </c>
      <c r="E1653" s="17">
        <v>42.473645178444002</v>
      </c>
      <c r="F1653" s="17">
        <v>24.20997775171308</v>
      </c>
      <c r="G1653" s="16">
        <v>782.78928063872297</v>
      </c>
      <c r="H1653" s="18">
        <v>0.32852759897878181</v>
      </c>
      <c r="I1653" s="19">
        <v>-87.348235294117657</v>
      </c>
      <c r="J1653" s="19">
        <v>49.13358823529412</v>
      </c>
      <c r="K1653" s="20" t="s">
        <v>5</v>
      </c>
      <c r="L1653" s="19" t="s">
        <v>11</v>
      </c>
      <c r="M1653" s="15" t="s">
        <v>13</v>
      </c>
      <c r="N1653" s="21">
        <v>0</v>
      </c>
      <c r="O1653" s="15">
        <v>0</v>
      </c>
      <c r="P1653" s="15">
        <v>0</v>
      </c>
      <c r="Q1653" s="15">
        <v>0</v>
      </c>
      <c r="R1653" s="22">
        <v>0</v>
      </c>
    </row>
    <row r="1654" spans="1:18" x14ac:dyDescent="0.2">
      <c r="A1654" s="15">
        <v>1653</v>
      </c>
      <c r="B1654" s="15">
        <v>21</v>
      </c>
      <c r="C1654" s="15">
        <v>336</v>
      </c>
      <c r="D1654" s="16">
        <v>1049.6481028841101</v>
      </c>
      <c r="E1654" s="17">
        <v>52.482405144205508</v>
      </c>
      <c r="F1654" s="17">
        <v>29.914970932197139</v>
      </c>
      <c r="G1654" s="16">
        <v>967.25072680770757</v>
      </c>
      <c r="H1654" s="18">
        <v>0.32862127867733054</v>
      </c>
      <c r="I1654" s="19">
        <v>-87.480190476190472</v>
      </c>
      <c r="J1654" s="19">
        <v>49.148514285714292</v>
      </c>
      <c r="K1654" s="20" t="s">
        <v>5</v>
      </c>
      <c r="L1654" s="19" t="s">
        <v>11</v>
      </c>
      <c r="M1654" s="15" t="s">
        <v>13</v>
      </c>
      <c r="N1654" s="21">
        <v>0</v>
      </c>
      <c r="O1654" s="15">
        <v>0</v>
      </c>
      <c r="P1654" s="15">
        <v>0</v>
      </c>
      <c r="Q1654" s="15">
        <v>0</v>
      </c>
      <c r="R1654" s="22">
        <v>0</v>
      </c>
    </row>
    <row r="1655" spans="1:18" x14ac:dyDescent="0.2">
      <c r="A1655" s="15">
        <v>1654</v>
      </c>
      <c r="B1655" s="15">
        <v>23</v>
      </c>
      <c r="C1655" s="15">
        <v>368</v>
      </c>
      <c r="D1655" s="16">
        <v>1150.7197894922699</v>
      </c>
      <c r="E1655" s="17">
        <v>57.535989474613501</v>
      </c>
      <c r="F1655" s="17">
        <v>32.795514000529693</v>
      </c>
      <c r="G1655" s="16">
        <v>1060.3882860171268</v>
      </c>
      <c r="H1655" s="18">
        <v>0.32893720407023241</v>
      </c>
      <c r="I1655" s="19">
        <v>-87.611869565217376</v>
      </c>
      <c r="J1655" s="19">
        <v>49.146452173913033</v>
      </c>
      <c r="K1655" s="20" t="s">
        <v>5</v>
      </c>
      <c r="L1655" s="19" t="s">
        <v>11</v>
      </c>
      <c r="M1655" s="15" t="s">
        <v>13</v>
      </c>
      <c r="N1655" s="21">
        <v>0</v>
      </c>
      <c r="O1655" s="15">
        <v>0</v>
      </c>
      <c r="P1655" s="15">
        <v>0</v>
      </c>
      <c r="Q1655" s="15">
        <v>0</v>
      </c>
      <c r="R1655" s="22">
        <v>0</v>
      </c>
    </row>
    <row r="1656" spans="1:18" x14ac:dyDescent="0.2">
      <c r="A1656" s="15">
        <v>1655</v>
      </c>
      <c r="B1656" s="15">
        <v>22</v>
      </c>
      <c r="C1656" s="15">
        <v>352</v>
      </c>
      <c r="D1656" s="16">
        <v>1125.48011916519</v>
      </c>
      <c r="E1656" s="17">
        <v>56.274005958259501</v>
      </c>
      <c r="F1656" s="17">
        <v>32.076183396207909</v>
      </c>
      <c r="G1656" s="16">
        <v>1037.1299298107226</v>
      </c>
      <c r="H1656" s="18">
        <v>0.33634610114762431</v>
      </c>
      <c r="I1656" s="19">
        <v>-87.751500000000007</v>
      </c>
      <c r="J1656" s="19">
        <v>49.138431818181814</v>
      </c>
      <c r="K1656" s="20" t="s">
        <v>5</v>
      </c>
      <c r="L1656" s="19" t="s">
        <v>11</v>
      </c>
      <c r="M1656" s="15" t="s">
        <v>13</v>
      </c>
      <c r="N1656" s="21">
        <v>0</v>
      </c>
      <c r="O1656" s="15">
        <v>0</v>
      </c>
      <c r="P1656" s="15">
        <v>0</v>
      </c>
      <c r="Q1656" s="15">
        <v>0</v>
      </c>
      <c r="R1656" s="22">
        <v>0</v>
      </c>
    </row>
    <row r="1657" spans="1:18" x14ac:dyDescent="0.2">
      <c r="A1657" s="15">
        <v>1656</v>
      </c>
      <c r="B1657" s="15">
        <v>5</v>
      </c>
      <c r="C1657" s="15">
        <v>80</v>
      </c>
      <c r="D1657" s="16">
        <v>250.17377450130601</v>
      </c>
      <c r="E1657" s="17">
        <v>12.508688725065301</v>
      </c>
      <c r="F1657" s="17">
        <v>7.1299525732872215</v>
      </c>
      <c r="G1657" s="16">
        <v>230.53513320295349</v>
      </c>
      <c r="H1657" s="18">
        <v>0.32895995034668024</v>
      </c>
      <c r="I1657" s="19">
        <v>-87.847399999999993</v>
      </c>
      <c r="J1657" s="19">
        <v>49.117159999999998</v>
      </c>
      <c r="K1657" s="20" t="s">
        <v>5</v>
      </c>
      <c r="L1657" s="19" t="s">
        <v>11</v>
      </c>
      <c r="M1657" s="15" t="s">
        <v>12</v>
      </c>
      <c r="N1657" s="21">
        <v>0</v>
      </c>
      <c r="O1657" s="15">
        <v>0</v>
      </c>
      <c r="P1657" s="15">
        <v>0</v>
      </c>
      <c r="Q1657" s="15">
        <v>0</v>
      </c>
      <c r="R1657" s="22">
        <v>0</v>
      </c>
    </row>
    <row r="1658" spans="1:18" x14ac:dyDescent="0.2">
      <c r="A1658" s="15">
        <v>1657</v>
      </c>
      <c r="B1658" s="15">
        <v>9</v>
      </c>
      <c r="C1658" s="15">
        <v>144</v>
      </c>
      <c r="D1658" s="16">
        <v>501.67257654729798</v>
      </c>
      <c r="E1658" s="17">
        <v>25.083628827364901</v>
      </c>
      <c r="F1658" s="17">
        <v>14.297668431597991</v>
      </c>
      <c r="G1658" s="16">
        <v>462.29127928833509</v>
      </c>
      <c r="H1658" s="18">
        <v>0.36647900755353807</v>
      </c>
      <c r="I1658" s="19">
        <v>-97.11333333333333</v>
      </c>
      <c r="J1658" s="19">
        <v>49.120677777777786</v>
      </c>
      <c r="K1658" s="20" t="s">
        <v>4</v>
      </c>
      <c r="L1658" s="19" t="s">
        <v>11</v>
      </c>
      <c r="M1658" s="15" t="s">
        <v>13</v>
      </c>
      <c r="N1658" s="21">
        <v>0</v>
      </c>
      <c r="O1658" s="15">
        <v>0</v>
      </c>
      <c r="P1658" s="15">
        <v>0</v>
      </c>
      <c r="Q1658" s="15">
        <v>0</v>
      </c>
      <c r="R1658" s="22">
        <v>0</v>
      </c>
    </row>
    <row r="1659" spans="1:18" x14ac:dyDescent="0.2">
      <c r="A1659" s="15">
        <v>1658</v>
      </c>
      <c r="B1659" s="15">
        <v>26</v>
      </c>
      <c r="C1659" s="15">
        <v>416</v>
      </c>
      <c r="D1659" s="16">
        <v>1458.1300191295702</v>
      </c>
      <c r="E1659" s="17">
        <v>72.90650095647851</v>
      </c>
      <c r="F1659" s="17">
        <v>41.556705545192749</v>
      </c>
      <c r="G1659" s="16">
        <v>1343.6668126278989</v>
      </c>
      <c r="H1659" s="18">
        <v>0.3687178424185269</v>
      </c>
      <c r="I1659" s="19">
        <v>-97.218807692307706</v>
      </c>
      <c r="J1659" s="19">
        <v>49.143076923076919</v>
      </c>
      <c r="K1659" s="20" t="s">
        <v>4</v>
      </c>
      <c r="L1659" s="19" t="s">
        <v>11</v>
      </c>
      <c r="M1659" s="15" t="s">
        <v>12</v>
      </c>
      <c r="N1659" s="21">
        <v>0</v>
      </c>
      <c r="O1659" s="15">
        <v>0</v>
      </c>
      <c r="P1659" s="15">
        <v>0</v>
      </c>
      <c r="Q1659" s="15">
        <v>0</v>
      </c>
      <c r="R1659" s="22">
        <v>0</v>
      </c>
    </row>
    <row r="1660" spans="1:18" x14ac:dyDescent="0.2">
      <c r="A1660" s="15">
        <v>1659</v>
      </c>
      <c r="B1660" s="15">
        <v>20</v>
      </c>
      <c r="C1660" s="15">
        <v>320</v>
      </c>
      <c r="D1660" s="16">
        <v>1121.49510626606</v>
      </c>
      <c r="E1660" s="17">
        <v>56.074755313303001</v>
      </c>
      <c r="F1660" s="17">
        <v>31.962610528582708</v>
      </c>
      <c r="G1660" s="16">
        <v>1033.4577404241743</v>
      </c>
      <c r="H1660" s="18">
        <v>0.36867071219469688</v>
      </c>
      <c r="I1660" s="19">
        <v>-97.351100000000002</v>
      </c>
      <c r="J1660" s="19">
        <v>49.135450000000006</v>
      </c>
      <c r="K1660" s="20" t="s">
        <v>4</v>
      </c>
      <c r="L1660" s="19" t="s">
        <v>11</v>
      </c>
      <c r="M1660" s="15" t="s">
        <v>12</v>
      </c>
      <c r="N1660" s="21">
        <v>1</v>
      </c>
      <c r="O1660" s="15">
        <v>0</v>
      </c>
      <c r="P1660" s="15">
        <v>0</v>
      </c>
      <c r="Q1660" s="15">
        <v>0</v>
      </c>
      <c r="R1660" s="22">
        <v>0.43125000000000002</v>
      </c>
    </row>
    <row r="1661" spans="1:18" x14ac:dyDescent="0.2">
      <c r="A1661" s="15">
        <v>1660</v>
      </c>
      <c r="B1661" s="15">
        <v>8</v>
      </c>
      <c r="C1661" s="15">
        <v>128</v>
      </c>
      <c r="D1661" s="16">
        <v>448.06451031791096</v>
      </c>
      <c r="E1661" s="17">
        <v>22.403225515895549</v>
      </c>
      <c r="F1661" s="17">
        <v>12.769838544060462</v>
      </c>
      <c r="G1661" s="16">
        <v>412.89144625795495</v>
      </c>
      <c r="H1661" s="18">
        <v>0.36823224017012246</v>
      </c>
      <c r="I1661" s="19">
        <v>-97.459750000000014</v>
      </c>
      <c r="J1661" s="19">
        <v>49.118937499999994</v>
      </c>
      <c r="K1661" s="20" t="s">
        <v>4</v>
      </c>
      <c r="L1661" s="19" t="s">
        <v>11</v>
      </c>
      <c r="M1661" s="15" t="s">
        <v>12</v>
      </c>
      <c r="N1661" s="21">
        <v>0</v>
      </c>
      <c r="O1661" s="15">
        <v>0</v>
      </c>
      <c r="P1661" s="15">
        <v>0</v>
      </c>
      <c r="Q1661" s="15">
        <v>0</v>
      </c>
      <c r="R1661" s="22">
        <v>0</v>
      </c>
    </row>
    <row r="1662" spans="1:18" x14ac:dyDescent="0.2">
      <c r="A1662" s="15">
        <v>1661</v>
      </c>
      <c r="B1662" s="15">
        <v>10</v>
      </c>
      <c r="C1662" s="15">
        <v>160</v>
      </c>
      <c r="D1662" s="16">
        <v>591.61203212907503</v>
      </c>
      <c r="E1662" s="17">
        <v>29.580601606453754</v>
      </c>
      <c r="F1662" s="17">
        <v>16.860942915678635</v>
      </c>
      <c r="G1662" s="16">
        <v>545.17048760694263</v>
      </c>
      <c r="H1662" s="18">
        <v>0.38896296204833236</v>
      </c>
      <c r="I1662" s="19">
        <v>-98.077399999999983</v>
      </c>
      <c r="J1662" s="19">
        <v>49.128210000000003</v>
      </c>
      <c r="K1662" s="20" t="s">
        <v>4</v>
      </c>
      <c r="L1662" s="19" t="s">
        <v>11</v>
      </c>
      <c r="M1662" s="15" t="s">
        <v>13</v>
      </c>
      <c r="N1662" s="21">
        <v>0</v>
      </c>
      <c r="O1662" s="15">
        <v>0</v>
      </c>
      <c r="P1662" s="15">
        <v>0</v>
      </c>
      <c r="Q1662" s="15">
        <v>0</v>
      </c>
      <c r="R1662" s="22">
        <v>0</v>
      </c>
    </row>
    <row r="1663" spans="1:18" x14ac:dyDescent="0.2">
      <c r="A1663" s="15">
        <v>1662</v>
      </c>
      <c r="B1663" s="15">
        <v>25</v>
      </c>
      <c r="C1663" s="15">
        <v>400</v>
      </c>
      <c r="D1663" s="16">
        <v>1438.74194919862</v>
      </c>
      <c r="E1663" s="17">
        <v>71.937097459930996</v>
      </c>
      <c r="F1663" s="17">
        <v>41.004145552160665</v>
      </c>
      <c r="G1663" s="16">
        <v>1325.8007061865283</v>
      </c>
      <c r="H1663" s="18">
        <v>0.37836778144592703</v>
      </c>
      <c r="I1663" s="19">
        <v>-98.176120000000012</v>
      </c>
      <c r="J1663" s="19">
        <v>49.142152000000017</v>
      </c>
      <c r="K1663" s="20" t="s">
        <v>4</v>
      </c>
      <c r="L1663" s="19" t="s">
        <v>11</v>
      </c>
      <c r="M1663" s="15" t="s">
        <v>13</v>
      </c>
      <c r="N1663" s="21">
        <v>0</v>
      </c>
      <c r="O1663" s="15">
        <v>0</v>
      </c>
      <c r="P1663" s="15">
        <v>0</v>
      </c>
      <c r="Q1663" s="15">
        <v>0</v>
      </c>
      <c r="R1663" s="22">
        <v>0</v>
      </c>
    </row>
    <row r="1664" spans="1:18" x14ac:dyDescent="0.2">
      <c r="A1664" s="15">
        <v>1663</v>
      </c>
      <c r="B1664" s="15">
        <v>26</v>
      </c>
      <c r="C1664" s="15">
        <v>416</v>
      </c>
      <c r="D1664" s="16">
        <v>1445.7125570621799</v>
      </c>
      <c r="E1664" s="17">
        <v>72.285627853109006</v>
      </c>
      <c r="F1664" s="17">
        <v>41.202807876272125</v>
      </c>
      <c r="G1664" s="16">
        <v>1332.2241213327989</v>
      </c>
      <c r="H1664" s="18">
        <v>0.36557783448937448</v>
      </c>
      <c r="I1664" s="19">
        <v>-98.317538461538476</v>
      </c>
      <c r="J1664" s="19">
        <v>49.14312692307692</v>
      </c>
      <c r="K1664" s="20" t="s">
        <v>4</v>
      </c>
      <c r="L1664" s="19" t="s">
        <v>11</v>
      </c>
      <c r="M1664" s="15" t="s">
        <v>13</v>
      </c>
      <c r="N1664" s="21">
        <v>0</v>
      </c>
      <c r="O1664" s="15">
        <v>0</v>
      </c>
      <c r="P1664" s="15">
        <v>0</v>
      </c>
      <c r="Q1664" s="15">
        <v>0</v>
      </c>
      <c r="R1664" s="22">
        <v>0</v>
      </c>
    </row>
    <row r="1665" spans="1:18" x14ac:dyDescent="0.2">
      <c r="A1665" s="15">
        <v>1664</v>
      </c>
      <c r="B1665" s="15">
        <v>25</v>
      </c>
      <c r="C1665" s="15">
        <v>400</v>
      </c>
      <c r="D1665" s="16">
        <v>1415.2091347699902</v>
      </c>
      <c r="E1665" s="17">
        <v>70.760456738499514</v>
      </c>
      <c r="F1665" s="17">
        <v>40.333460340944718</v>
      </c>
      <c r="G1665" s="16">
        <v>1304.1152176905462</v>
      </c>
      <c r="H1665" s="18">
        <v>0.37217900048246177</v>
      </c>
      <c r="I1665" s="19">
        <v>-98.454719999999995</v>
      </c>
      <c r="J1665" s="19">
        <v>49.142484000000003</v>
      </c>
      <c r="K1665" s="20" t="s">
        <v>4</v>
      </c>
      <c r="L1665" s="19" t="s">
        <v>11</v>
      </c>
      <c r="M1665" s="15" t="s">
        <v>13</v>
      </c>
      <c r="N1665" s="21">
        <v>0</v>
      </c>
      <c r="O1665" s="15">
        <v>0</v>
      </c>
      <c r="P1665" s="15">
        <v>0</v>
      </c>
      <c r="Q1665" s="15">
        <v>0</v>
      </c>
      <c r="R1665" s="22">
        <v>0</v>
      </c>
    </row>
    <row r="1666" spans="1:18" x14ac:dyDescent="0.2">
      <c r="A1666" s="15">
        <v>1665</v>
      </c>
      <c r="B1666" s="15">
        <v>25</v>
      </c>
      <c r="C1666" s="15">
        <v>400</v>
      </c>
      <c r="D1666" s="16">
        <v>1416.2295020773199</v>
      </c>
      <c r="E1666" s="17">
        <v>70.811475103866002</v>
      </c>
      <c r="F1666" s="17">
        <v>40.362540809203615</v>
      </c>
      <c r="G1666" s="16">
        <v>1305.0554861642502</v>
      </c>
      <c r="H1666" s="18">
        <v>0.37244734194185219</v>
      </c>
      <c r="I1666" s="19">
        <v>-98.590159999999997</v>
      </c>
      <c r="J1666" s="19">
        <v>49.13855199999999</v>
      </c>
      <c r="K1666" s="20" t="s">
        <v>4</v>
      </c>
      <c r="L1666" s="19" t="s">
        <v>11</v>
      </c>
      <c r="M1666" s="15" t="s">
        <v>13</v>
      </c>
      <c r="N1666" s="21">
        <v>0</v>
      </c>
      <c r="O1666" s="15">
        <v>0</v>
      </c>
      <c r="P1666" s="15">
        <v>0</v>
      </c>
      <c r="Q1666" s="15">
        <v>0</v>
      </c>
      <c r="R1666" s="22">
        <v>0</v>
      </c>
    </row>
    <row r="1667" spans="1:18" x14ac:dyDescent="0.2">
      <c r="A1667" s="15">
        <v>1666</v>
      </c>
      <c r="B1667" s="15">
        <v>25</v>
      </c>
      <c r="C1667" s="15">
        <v>400</v>
      </c>
      <c r="D1667" s="16">
        <v>1477.99388164792</v>
      </c>
      <c r="E1667" s="17">
        <v>73.89969408239601</v>
      </c>
      <c r="F1667" s="17">
        <v>42.122825626965714</v>
      </c>
      <c r="G1667" s="16">
        <v>1361.9713619385582</v>
      </c>
      <c r="H1667" s="18">
        <v>0.38869045717424611</v>
      </c>
      <c r="I1667" s="19">
        <v>-98.726759999999999</v>
      </c>
      <c r="J1667" s="19">
        <v>49.142572000000015</v>
      </c>
      <c r="K1667" s="20" t="s">
        <v>4</v>
      </c>
      <c r="L1667" s="19" t="s">
        <v>11</v>
      </c>
      <c r="M1667" s="15" t="s">
        <v>13</v>
      </c>
      <c r="N1667" s="21">
        <v>0</v>
      </c>
      <c r="O1667" s="15">
        <v>1</v>
      </c>
      <c r="P1667" s="15">
        <v>1</v>
      </c>
      <c r="Q1667" s="15">
        <v>1</v>
      </c>
      <c r="R1667" s="22">
        <v>1</v>
      </c>
    </row>
    <row r="1668" spans="1:18" x14ac:dyDescent="0.2">
      <c r="A1668" s="15">
        <v>1667</v>
      </c>
      <c r="B1668" s="15">
        <v>9</v>
      </c>
      <c r="C1668" s="15">
        <v>144</v>
      </c>
      <c r="D1668" s="16">
        <v>535.426512230453</v>
      </c>
      <c r="E1668" s="17">
        <v>26.771325611522652</v>
      </c>
      <c r="F1668" s="17">
        <v>15.25965559856791</v>
      </c>
      <c r="G1668" s="16">
        <v>493.39553102036251</v>
      </c>
      <c r="H1668" s="18">
        <v>0.39113674135936904</v>
      </c>
      <c r="I1668" s="19">
        <v>-98.821777777777783</v>
      </c>
      <c r="J1668" s="19">
        <v>49.135211111111111</v>
      </c>
      <c r="K1668" s="20" t="s">
        <v>4</v>
      </c>
      <c r="L1668" s="19" t="s">
        <v>11</v>
      </c>
      <c r="M1668" s="15" t="s">
        <v>14</v>
      </c>
      <c r="N1668" s="21">
        <v>0</v>
      </c>
      <c r="O1668" s="15">
        <v>0</v>
      </c>
      <c r="P1668" s="15">
        <v>0</v>
      </c>
      <c r="Q1668" s="15">
        <v>0</v>
      </c>
      <c r="R1668" s="22">
        <v>0</v>
      </c>
    </row>
    <row r="1669" spans="1:18" ht="12.75" customHeight="1" x14ac:dyDescent="0.2">
      <c r="A1669" s="15">
        <v>1668</v>
      </c>
      <c r="B1669" s="15">
        <v>8</v>
      </c>
      <c r="C1669" s="15">
        <v>128</v>
      </c>
      <c r="D1669" s="16">
        <v>492.74100378782998</v>
      </c>
      <c r="E1669" s="17">
        <v>24.637050189391502</v>
      </c>
      <c r="F1669" s="17">
        <v>14.043118607953154</v>
      </c>
      <c r="G1669" s="16">
        <v>454.06083499048532</v>
      </c>
      <c r="H1669" s="18">
        <v>0.40494866134282725</v>
      </c>
      <c r="I1669" s="19">
        <v>-99.584625000000003</v>
      </c>
      <c r="J1669" s="19">
        <v>49.128337500000008</v>
      </c>
      <c r="K1669" s="20" t="s">
        <v>4</v>
      </c>
      <c r="L1669" s="19" t="s">
        <v>11</v>
      </c>
      <c r="M1669" s="15" t="s">
        <v>13</v>
      </c>
      <c r="N1669" s="21">
        <v>0</v>
      </c>
      <c r="O1669" s="15">
        <v>0</v>
      </c>
      <c r="P1669" s="15">
        <v>1</v>
      </c>
      <c r="Q1669" s="15">
        <v>0</v>
      </c>
      <c r="R1669" s="22">
        <v>1</v>
      </c>
    </row>
    <row r="1670" spans="1:18" ht="12.75" customHeight="1" x14ac:dyDescent="0.2">
      <c r="A1670" s="15">
        <v>1669</v>
      </c>
      <c r="B1670" s="15">
        <v>26</v>
      </c>
      <c r="C1670" s="15">
        <v>416</v>
      </c>
      <c r="D1670" s="16">
        <v>1575.09778409726</v>
      </c>
      <c r="E1670" s="17">
        <v>78.754889204863005</v>
      </c>
      <c r="F1670" s="17">
        <v>44.890286846771907</v>
      </c>
      <c r="G1670" s="16">
        <v>1451.4526080456251</v>
      </c>
      <c r="H1670" s="18">
        <v>0.39829552161420601</v>
      </c>
      <c r="I1670" s="19">
        <v>-99.686346153846159</v>
      </c>
      <c r="J1670" s="19">
        <v>49.142861538461531</v>
      </c>
      <c r="K1670" s="20" t="s">
        <v>4</v>
      </c>
      <c r="L1670" s="19" t="s">
        <v>11</v>
      </c>
      <c r="M1670" s="15" t="s">
        <v>13</v>
      </c>
      <c r="N1670" s="21">
        <v>0</v>
      </c>
      <c r="O1670" s="15">
        <v>0</v>
      </c>
      <c r="P1670" s="15">
        <v>0</v>
      </c>
      <c r="Q1670" s="15">
        <v>0</v>
      </c>
      <c r="R1670" s="22">
        <v>0</v>
      </c>
    </row>
    <row r="1671" spans="1:18" x14ac:dyDescent="0.2">
      <c r="A1671" s="15">
        <v>1670</v>
      </c>
      <c r="B1671" s="15">
        <v>25</v>
      </c>
      <c r="C1671" s="15">
        <v>400</v>
      </c>
      <c r="D1671" s="16">
        <v>1493.45460515844</v>
      </c>
      <c r="E1671" s="17">
        <v>74.672730257921998</v>
      </c>
      <c r="F1671" s="17">
        <v>42.563456247015537</v>
      </c>
      <c r="G1671" s="16">
        <v>1376.2184186535026</v>
      </c>
      <c r="H1671" s="18">
        <v>0.39275639801755213</v>
      </c>
      <c r="I1671" s="19">
        <v>-99.824560000000005</v>
      </c>
      <c r="J1671" s="19">
        <v>49.140731999999986</v>
      </c>
      <c r="K1671" s="20" t="s">
        <v>4</v>
      </c>
      <c r="L1671" s="19" t="s">
        <v>11</v>
      </c>
      <c r="M1671" s="15" t="s">
        <v>14</v>
      </c>
      <c r="N1671" s="21">
        <v>0</v>
      </c>
      <c r="O1671" s="15">
        <v>0</v>
      </c>
      <c r="P1671" s="15">
        <v>0</v>
      </c>
      <c r="Q1671" s="15">
        <v>0</v>
      </c>
      <c r="R1671" s="22">
        <v>0</v>
      </c>
    </row>
    <row r="1672" spans="1:18" x14ac:dyDescent="0.2">
      <c r="A1672" s="15">
        <v>1671</v>
      </c>
      <c r="B1672" s="15">
        <v>25</v>
      </c>
      <c r="C1672" s="15">
        <v>400</v>
      </c>
      <c r="D1672" s="16">
        <v>1386.0750614691701</v>
      </c>
      <c r="E1672" s="17">
        <v>69.303753073458509</v>
      </c>
      <c r="F1672" s="17">
        <v>39.503139251871346</v>
      </c>
      <c r="G1672" s="16">
        <v>1277.2681691438404</v>
      </c>
      <c r="H1672" s="18">
        <v>0.36451717155931518</v>
      </c>
      <c r="I1672" s="19">
        <v>-99.966119999999975</v>
      </c>
      <c r="J1672" s="19">
        <v>49.141091999999986</v>
      </c>
      <c r="K1672" s="20" t="s">
        <v>4</v>
      </c>
      <c r="L1672" s="19" t="s">
        <v>11</v>
      </c>
      <c r="M1672" s="15" t="s">
        <v>14</v>
      </c>
      <c r="N1672" s="21">
        <v>0</v>
      </c>
      <c r="O1672" s="15">
        <v>0</v>
      </c>
      <c r="P1672" s="15">
        <v>0</v>
      </c>
      <c r="Q1672" s="15">
        <v>0</v>
      </c>
      <c r="R1672" s="22">
        <v>0</v>
      </c>
    </row>
    <row r="1673" spans="1:18" ht="12.75" customHeight="1" x14ac:dyDescent="0.2">
      <c r="A1673" s="15">
        <v>1672</v>
      </c>
      <c r="B1673" s="15">
        <v>26</v>
      </c>
      <c r="C1673" s="15">
        <v>416</v>
      </c>
      <c r="D1673" s="16">
        <v>1411.98794660672</v>
      </c>
      <c r="E1673" s="17">
        <v>70.599397330336004</v>
      </c>
      <c r="F1673" s="17">
        <v>40.241656478291524</v>
      </c>
      <c r="G1673" s="16">
        <v>1301.1468927980925</v>
      </c>
      <c r="H1673" s="18">
        <v>0.35704988057552151</v>
      </c>
      <c r="I1673" s="19">
        <v>-100.10403846153847</v>
      </c>
      <c r="J1673" s="19">
        <v>49.140769230769223</v>
      </c>
      <c r="K1673" s="20" t="s">
        <v>4</v>
      </c>
      <c r="L1673" s="19" t="s">
        <v>11</v>
      </c>
      <c r="M1673" s="15" t="s">
        <v>14</v>
      </c>
      <c r="N1673" s="21">
        <v>0</v>
      </c>
      <c r="O1673" s="15">
        <v>0</v>
      </c>
      <c r="P1673" s="15">
        <v>0</v>
      </c>
      <c r="Q1673" s="15">
        <v>0</v>
      </c>
      <c r="R1673" s="22">
        <v>0</v>
      </c>
    </row>
    <row r="1674" spans="1:18" x14ac:dyDescent="0.2">
      <c r="A1674" s="15">
        <v>1673</v>
      </c>
      <c r="B1674" s="15">
        <v>25</v>
      </c>
      <c r="C1674" s="15">
        <v>400</v>
      </c>
      <c r="D1674" s="16">
        <v>1328.4708225587599</v>
      </c>
      <c r="E1674" s="17">
        <v>66.423541127937995</v>
      </c>
      <c r="F1674" s="17">
        <v>37.861418442924652</v>
      </c>
      <c r="G1674" s="16">
        <v>1224.1858629878973</v>
      </c>
      <c r="H1674" s="18">
        <v>0.34936811158330405</v>
      </c>
      <c r="I1674" s="19">
        <v>-100.24096</v>
      </c>
      <c r="J1674" s="19">
        <v>49.139916000000014</v>
      </c>
      <c r="K1674" s="20" t="s">
        <v>4</v>
      </c>
      <c r="L1674" s="19" t="s">
        <v>11</v>
      </c>
      <c r="M1674" s="15" t="s">
        <v>15</v>
      </c>
      <c r="N1674" s="21">
        <v>0</v>
      </c>
      <c r="O1674" s="15">
        <v>0</v>
      </c>
      <c r="P1674" s="15">
        <v>0</v>
      </c>
      <c r="Q1674" s="15">
        <v>0</v>
      </c>
      <c r="R1674" s="22">
        <v>0</v>
      </c>
    </row>
    <row r="1675" spans="1:18" x14ac:dyDescent="0.2">
      <c r="A1675" s="15">
        <v>1674</v>
      </c>
      <c r="B1675" s="15">
        <v>25</v>
      </c>
      <c r="C1675" s="15">
        <v>400</v>
      </c>
      <c r="D1675" s="16">
        <v>1364.08152006719</v>
      </c>
      <c r="E1675" s="17">
        <v>68.204076003359503</v>
      </c>
      <c r="F1675" s="17">
        <v>38.876323321914917</v>
      </c>
      <c r="G1675" s="16">
        <v>1257.0011207419157</v>
      </c>
      <c r="H1675" s="18">
        <v>0.3587331965587659</v>
      </c>
      <c r="I1675" s="19">
        <v>-100.37379999999997</v>
      </c>
      <c r="J1675" s="19">
        <v>49.140784000000004</v>
      </c>
      <c r="K1675" s="20" t="s">
        <v>4</v>
      </c>
      <c r="L1675" s="19" t="s">
        <v>11</v>
      </c>
      <c r="M1675" s="15" t="s">
        <v>15</v>
      </c>
      <c r="N1675" s="21">
        <v>0</v>
      </c>
      <c r="O1675" s="15">
        <v>0</v>
      </c>
      <c r="P1675" s="15">
        <v>0</v>
      </c>
      <c r="Q1675" s="15">
        <v>0</v>
      </c>
      <c r="R1675" s="22">
        <v>0</v>
      </c>
    </row>
    <row r="1676" spans="1:18" x14ac:dyDescent="0.2">
      <c r="A1676" s="15">
        <v>1675</v>
      </c>
      <c r="B1676" s="15">
        <v>25</v>
      </c>
      <c r="C1676" s="15">
        <v>400</v>
      </c>
      <c r="D1676" s="16">
        <v>1347.24503592424</v>
      </c>
      <c r="E1676" s="17">
        <v>67.362251796212007</v>
      </c>
      <c r="F1676" s="17">
        <v>38.396483523840843</v>
      </c>
      <c r="G1676" s="16">
        <v>1241.4863006041874</v>
      </c>
      <c r="H1676" s="18">
        <v>0.35430545108566991</v>
      </c>
      <c r="I1676" s="19">
        <v>-100.50840000000002</v>
      </c>
      <c r="J1676" s="19">
        <v>49.141019999999997</v>
      </c>
      <c r="K1676" s="20" t="s">
        <v>4</v>
      </c>
      <c r="L1676" s="19" t="s">
        <v>11</v>
      </c>
      <c r="M1676" s="15" t="s">
        <v>15</v>
      </c>
      <c r="N1676" s="21">
        <v>0</v>
      </c>
      <c r="O1676" s="15">
        <v>0</v>
      </c>
      <c r="P1676" s="15">
        <v>0</v>
      </c>
      <c r="Q1676" s="15">
        <v>0</v>
      </c>
      <c r="R1676" s="22">
        <v>0</v>
      </c>
    </row>
    <row r="1677" spans="1:18" x14ac:dyDescent="0.2">
      <c r="A1677" s="15">
        <v>1676</v>
      </c>
      <c r="B1677" s="15">
        <v>9</v>
      </c>
      <c r="C1677" s="15">
        <v>144</v>
      </c>
      <c r="D1677" s="16">
        <v>485.19115992998701</v>
      </c>
      <c r="E1677" s="17">
        <v>24.259557996499353</v>
      </c>
      <c r="F1677" s="17">
        <v>13.827948058004628</v>
      </c>
      <c r="G1677" s="16">
        <v>447.10365387548302</v>
      </c>
      <c r="H1677" s="18">
        <v>0.35443909648931621</v>
      </c>
      <c r="I1677" s="19">
        <v>-100.62044444444444</v>
      </c>
      <c r="J1677" s="19">
        <v>49.16332222222222</v>
      </c>
      <c r="K1677" s="20" t="s">
        <v>4</v>
      </c>
      <c r="L1677" s="19" t="s">
        <v>11</v>
      </c>
      <c r="M1677" s="15" t="s">
        <v>14</v>
      </c>
      <c r="N1677" s="21">
        <v>0</v>
      </c>
      <c r="O1677" s="15">
        <v>0</v>
      </c>
      <c r="P1677" s="15">
        <v>0</v>
      </c>
      <c r="Q1677" s="15">
        <v>0</v>
      </c>
      <c r="R1677" s="22">
        <v>0</v>
      </c>
    </row>
    <row r="1678" spans="1:18" x14ac:dyDescent="0.2">
      <c r="A1678" s="15">
        <v>1677</v>
      </c>
      <c r="B1678" s="15">
        <v>8</v>
      </c>
      <c r="C1678" s="15">
        <v>128</v>
      </c>
      <c r="D1678" s="16">
        <v>448.24868361600596</v>
      </c>
      <c r="E1678" s="17">
        <v>22.4124341808003</v>
      </c>
      <c r="F1678" s="17">
        <v>12.77508748305617</v>
      </c>
      <c r="G1678" s="16">
        <v>413.06116195214952</v>
      </c>
      <c r="H1678" s="18">
        <v>0.36838359905835255</v>
      </c>
      <c r="I1678" s="19">
        <v>-100.785875</v>
      </c>
      <c r="J1678" s="19">
        <v>49.151162499999998</v>
      </c>
      <c r="K1678" s="20" t="s">
        <v>4</v>
      </c>
      <c r="L1678" s="19" t="s">
        <v>11</v>
      </c>
      <c r="M1678" s="15" t="s">
        <v>14</v>
      </c>
      <c r="N1678" s="21">
        <v>0</v>
      </c>
      <c r="O1678" s="15">
        <v>0</v>
      </c>
      <c r="P1678" s="15">
        <v>0</v>
      </c>
      <c r="Q1678" s="15">
        <v>0</v>
      </c>
      <c r="R1678" s="22">
        <v>0</v>
      </c>
    </row>
    <row r="1679" spans="1:18" x14ac:dyDescent="0.2">
      <c r="A1679" s="15">
        <v>1678</v>
      </c>
      <c r="B1679" s="15">
        <v>6</v>
      </c>
      <c r="C1679" s="15">
        <v>96</v>
      </c>
      <c r="D1679" s="16">
        <v>341.24535740928201</v>
      </c>
      <c r="E1679" s="17">
        <v>17.062267870464101</v>
      </c>
      <c r="F1679" s="17">
        <v>9.7254926861645377</v>
      </c>
      <c r="G1679" s="16">
        <v>314.45759685265335</v>
      </c>
      <c r="H1679" s="18">
        <v>0.37392693689670542</v>
      </c>
      <c r="I1679" s="19">
        <v>-101.3245</v>
      </c>
      <c r="J1679" s="19">
        <v>49.11568333333333</v>
      </c>
      <c r="K1679" s="20" t="s">
        <v>4</v>
      </c>
      <c r="L1679" s="19" t="s">
        <v>11</v>
      </c>
      <c r="M1679" s="15" t="s">
        <v>14</v>
      </c>
      <c r="N1679" s="21">
        <v>0</v>
      </c>
      <c r="O1679" s="15">
        <v>0</v>
      </c>
      <c r="P1679" s="15">
        <v>0</v>
      </c>
      <c r="Q1679" s="15">
        <v>0</v>
      </c>
      <c r="R1679" s="22">
        <v>0</v>
      </c>
    </row>
    <row r="1680" spans="1:18" x14ac:dyDescent="0.2">
      <c r="A1680" s="15">
        <v>1679</v>
      </c>
      <c r="B1680" s="15">
        <v>4</v>
      </c>
      <c r="C1680" s="15">
        <v>64</v>
      </c>
      <c r="D1680" s="16">
        <v>228.77875181282698</v>
      </c>
      <c r="E1680" s="17">
        <v>11.43893759064135</v>
      </c>
      <c r="F1680" s="17">
        <v>6.5201944266655687</v>
      </c>
      <c r="G1680" s="16">
        <v>210.81961979552005</v>
      </c>
      <c r="H1680" s="18">
        <v>0.37603385380194077</v>
      </c>
      <c r="I1680" s="19">
        <v>-105.20975</v>
      </c>
      <c r="J1680" s="19">
        <v>49.177550000000004</v>
      </c>
      <c r="K1680" s="20" t="s">
        <v>3</v>
      </c>
      <c r="L1680" s="19" t="s">
        <v>11</v>
      </c>
      <c r="M1680" s="15" t="s">
        <v>13</v>
      </c>
      <c r="N1680" s="21">
        <v>0</v>
      </c>
      <c r="O1680" s="15">
        <v>0</v>
      </c>
      <c r="P1680" s="15">
        <v>0</v>
      </c>
      <c r="Q1680" s="15">
        <v>0</v>
      </c>
      <c r="R1680" s="22">
        <v>0</v>
      </c>
    </row>
    <row r="1681" spans="1:18" x14ac:dyDescent="0.2">
      <c r="A1681" s="15">
        <v>1680</v>
      </c>
      <c r="B1681" s="15">
        <v>6</v>
      </c>
      <c r="C1681" s="15">
        <v>96</v>
      </c>
      <c r="D1681" s="16">
        <v>348.977484779044</v>
      </c>
      <c r="E1681" s="17">
        <v>17.4488742389522</v>
      </c>
      <c r="F1681" s="17">
        <v>9.9458583162027541</v>
      </c>
      <c r="G1681" s="16">
        <v>321.58275222388903</v>
      </c>
      <c r="H1681" s="18">
        <v>0.38239958169697613</v>
      </c>
      <c r="I1681" s="19">
        <v>-105.29266666666666</v>
      </c>
      <c r="J1681" s="19">
        <v>49.171199999999999</v>
      </c>
      <c r="K1681" s="20" t="s">
        <v>3</v>
      </c>
      <c r="L1681" s="19" t="s">
        <v>11</v>
      </c>
      <c r="M1681" s="15" t="s">
        <v>12</v>
      </c>
      <c r="N1681" s="21">
        <v>0</v>
      </c>
      <c r="O1681" s="15">
        <v>0</v>
      </c>
      <c r="P1681" s="15">
        <v>0</v>
      </c>
      <c r="Q1681" s="15">
        <v>1</v>
      </c>
      <c r="R1681" s="22">
        <v>1</v>
      </c>
    </row>
    <row r="1682" spans="1:18" x14ac:dyDescent="0.2">
      <c r="A1682" s="15">
        <v>1681</v>
      </c>
      <c r="B1682" s="15">
        <v>13</v>
      </c>
      <c r="C1682" s="15">
        <v>208</v>
      </c>
      <c r="D1682" s="16">
        <v>724.70182006707796</v>
      </c>
      <c r="E1682" s="17">
        <v>36.235091003353901</v>
      </c>
      <c r="F1682" s="17">
        <v>20.654001871911721</v>
      </c>
      <c r="G1682" s="16">
        <v>667.81272719181231</v>
      </c>
      <c r="H1682" s="18">
        <v>0.36651119994281939</v>
      </c>
      <c r="I1682" s="19">
        <v>-105.88615384615386</v>
      </c>
      <c r="J1682" s="19">
        <v>49.154169230769234</v>
      </c>
      <c r="K1682" s="20" t="s">
        <v>3</v>
      </c>
      <c r="L1682" s="19" t="s">
        <v>11</v>
      </c>
      <c r="M1682" s="15" t="s">
        <v>13</v>
      </c>
      <c r="N1682" s="21">
        <v>0</v>
      </c>
      <c r="O1682" s="15">
        <v>0</v>
      </c>
      <c r="P1682" s="15">
        <v>0</v>
      </c>
      <c r="Q1682" s="15">
        <v>0</v>
      </c>
      <c r="R1682" s="22">
        <v>0</v>
      </c>
    </row>
    <row r="1683" spans="1:18" x14ac:dyDescent="0.2">
      <c r="A1683" s="15">
        <v>1682</v>
      </c>
      <c r="B1683" s="15">
        <v>25</v>
      </c>
      <c r="C1683" s="15">
        <v>400</v>
      </c>
      <c r="D1683" s="16">
        <v>1386.1024157239899</v>
      </c>
      <c r="E1683" s="17">
        <v>69.305120786199495</v>
      </c>
      <c r="F1683" s="17">
        <v>39.503918848133708</v>
      </c>
      <c r="G1683" s="16">
        <v>1277.2933760896567</v>
      </c>
      <c r="H1683" s="18">
        <v>0.36452436532239063</v>
      </c>
      <c r="I1683" s="19">
        <v>-105.99879999999999</v>
      </c>
      <c r="J1683" s="19">
        <v>49.14081199999999</v>
      </c>
      <c r="K1683" s="20" t="s">
        <v>3</v>
      </c>
      <c r="L1683" s="19" t="s">
        <v>11</v>
      </c>
      <c r="M1683" s="15" t="s">
        <v>13</v>
      </c>
      <c r="N1683" s="21">
        <v>0</v>
      </c>
      <c r="O1683" s="15">
        <v>0</v>
      </c>
      <c r="P1683" s="15">
        <v>0</v>
      </c>
      <c r="Q1683" s="15">
        <v>0</v>
      </c>
      <c r="R1683" s="22">
        <v>0</v>
      </c>
    </row>
    <row r="1684" spans="1:18" x14ac:dyDescent="0.2">
      <c r="A1684" s="15">
        <v>1683</v>
      </c>
      <c r="B1684" s="15">
        <v>25</v>
      </c>
      <c r="C1684" s="15">
        <v>400</v>
      </c>
      <c r="D1684" s="16">
        <v>1401.81396747441</v>
      </c>
      <c r="E1684" s="17">
        <v>70.0906983737205</v>
      </c>
      <c r="F1684" s="17">
        <v>39.951698073020687</v>
      </c>
      <c r="G1684" s="16">
        <v>1291.7715710276689</v>
      </c>
      <c r="H1684" s="18">
        <v>0.36865627027045345</v>
      </c>
      <c r="I1684" s="19">
        <v>-106.13808</v>
      </c>
      <c r="J1684" s="19">
        <v>49.140811999999997</v>
      </c>
      <c r="K1684" s="20" t="s">
        <v>3</v>
      </c>
      <c r="L1684" s="19" t="s">
        <v>11</v>
      </c>
      <c r="M1684" s="15" t="s">
        <v>14</v>
      </c>
      <c r="N1684" s="21">
        <v>0</v>
      </c>
      <c r="O1684" s="15">
        <v>0</v>
      </c>
      <c r="P1684" s="15">
        <v>0</v>
      </c>
      <c r="Q1684" s="15">
        <v>0</v>
      </c>
      <c r="R1684" s="22">
        <v>0</v>
      </c>
    </row>
    <row r="1685" spans="1:18" x14ac:dyDescent="0.2">
      <c r="A1685" s="15">
        <v>1684</v>
      </c>
      <c r="B1685" s="15">
        <v>25</v>
      </c>
      <c r="C1685" s="15">
        <v>400</v>
      </c>
      <c r="D1685" s="16">
        <v>1417.2450116698399</v>
      </c>
      <c r="E1685" s="17">
        <v>70.862250583491999</v>
      </c>
      <c r="F1685" s="17">
        <v>40.391482832590434</v>
      </c>
      <c r="G1685" s="16">
        <v>1305.9912782537576</v>
      </c>
      <c r="H1685" s="18">
        <v>0.37271440589433724</v>
      </c>
      <c r="I1685" s="19">
        <v>-106.27255999999997</v>
      </c>
      <c r="J1685" s="19">
        <v>49.143667999999998</v>
      </c>
      <c r="K1685" s="20" t="s">
        <v>3</v>
      </c>
      <c r="L1685" s="19" t="s">
        <v>11</v>
      </c>
      <c r="M1685" s="15" t="s">
        <v>14</v>
      </c>
      <c r="N1685" s="21">
        <v>0</v>
      </c>
      <c r="O1685" s="15">
        <v>0</v>
      </c>
      <c r="P1685" s="15">
        <v>0</v>
      </c>
      <c r="Q1685" s="15">
        <v>0</v>
      </c>
      <c r="R1685" s="22">
        <v>0</v>
      </c>
    </row>
    <row r="1686" spans="1:18" x14ac:dyDescent="0.2">
      <c r="A1686" s="15">
        <v>1685</v>
      </c>
      <c r="B1686" s="15">
        <v>9</v>
      </c>
      <c r="C1686" s="15">
        <v>144</v>
      </c>
      <c r="D1686" s="16">
        <v>515.388378783843</v>
      </c>
      <c r="E1686" s="17">
        <v>25.76941893919215</v>
      </c>
      <c r="F1686" s="17">
        <v>14.688568795339524</v>
      </c>
      <c r="G1686" s="16">
        <v>474.93039104931131</v>
      </c>
      <c r="H1686" s="18">
        <v>0.37649859767354082</v>
      </c>
      <c r="I1686" s="19">
        <v>-106.39466666666665</v>
      </c>
      <c r="J1686" s="19">
        <v>49.169188888888883</v>
      </c>
      <c r="K1686" s="20" t="s">
        <v>3</v>
      </c>
      <c r="L1686" s="19" t="s">
        <v>11</v>
      </c>
      <c r="M1686" s="15" t="s">
        <v>14</v>
      </c>
      <c r="N1686" s="21">
        <v>0</v>
      </c>
      <c r="O1686" s="15">
        <v>0</v>
      </c>
      <c r="P1686" s="15">
        <v>0</v>
      </c>
      <c r="Q1686" s="15">
        <v>0</v>
      </c>
      <c r="R1686" s="22">
        <v>0</v>
      </c>
    </row>
    <row r="1687" spans="1:18" x14ac:dyDescent="0.2">
      <c r="A1687" s="15">
        <v>1686</v>
      </c>
      <c r="B1687" s="15">
        <v>3</v>
      </c>
      <c r="C1687" s="15">
        <v>48</v>
      </c>
      <c r="D1687" s="16">
        <v>160.70484246239599</v>
      </c>
      <c r="E1687" s="17">
        <v>8.035242123119799</v>
      </c>
      <c r="F1687" s="17">
        <v>4.5800880101782857</v>
      </c>
      <c r="G1687" s="16">
        <v>148.08951232909791</v>
      </c>
      <c r="H1687" s="18">
        <v>0.35219157231996273</v>
      </c>
      <c r="I1687" s="19">
        <v>-106.587</v>
      </c>
      <c r="J1687" s="19">
        <v>49.182400000000001</v>
      </c>
      <c r="K1687" s="20" t="s">
        <v>3</v>
      </c>
      <c r="L1687" s="19" t="s">
        <v>11</v>
      </c>
      <c r="M1687" s="15" t="s">
        <v>15</v>
      </c>
      <c r="N1687" s="21">
        <v>0</v>
      </c>
      <c r="O1687" s="15">
        <v>0</v>
      </c>
      <c r="P1687" s="15">
        <v>0</v>
      </c>
      <c r="Q1687" s="15">
        <v>0</v>
      </c>
      <c r="R1687" s="22">
        <v>0</v>
      </c>
    </row>
    <row r="1688" spans="1:18" x14ac:dyDescent="0.2">
      <c r="A1688" s="15">
        <v>1687</v>
      </c>
      <c r="B1688" s="15">
        <v>8</v>
      </c>
      <c r="C1688" s="15">
        <v>128</v>
      </c>
      <c r="D1688" s="16">
        <v>437.03123809681904</v>
      </c>
      <c r="E1688" s="17">
        <v>21.851561904840953</v>
      </c>
      <c r="F1688" s="17">
        <v>12.455390285759343</v>
      </c>
      <c r="G1688" s="16">
        <v>402.72428590621877</v>
      </c>
      <c r="H1688" s="18">
        <v>0.35916478123770934</v>
      </c>
      <c r="I1688" s="19">
        <v>-110.70037499999999</v>
      </c>
      <c r="J1688" s="19">
        <v>49.130650000000003</v>
      </c>
      <c r="K1688" s="20" t="s">
        <v>2</v>
      </c>
      <c r="L1688" s="19" t="s">
        <v>11</v>
      </c>
      <c r="M1688" s="15" t="s">
        <v>15</v>
      </c>
      <c r="N1688" s="21">
        <v>0</v>
      </c>
      <c r="O1688" s="15">
        <v>0</v>
      </c>
      <c r="P1688" s="15">
        <v>0</v>
      </c>
      <c r="Q1688" s="15">
        <v>0</v>
      </c>
      <c r="R1688" s="22">
        <v>0</v>
      </c>
    </row>
    <row r="1689" spans="1:18" ht="15" customHeight="1" x14ac:dyDescent="0.2">
      <c r="A1689" s="15">
        <v>1688</v>
      </c>
      <c r="B1689" s="15">
        <v>21</v>
      </c>
      <c r="C1689" s="15">
        <v>336</v>
      </c>
      <c r="D1689" s="16">
        <v>1144.1851777852498</v>
      </c>
      <c r="E1689" s="17">
        <v>57.209258889262493</v>
      </c>
      <c r="F1689" s="17">
        <v>32.609277566879619</v>
      </c>
      <c r="G1689" s="16">
        <v>1054.3666413291078</v>
      </c>
      <c r="H1689" s="18">
        <v>0.35821871647678427</v>
      </c>
      <c r="I1689" s="19">
        <v>-110.79542857142857</v>
      </c>
      <c r="J1689" s="19">
        <v>49.135538095238104</v>
      </c>
      <c r="K1689" s="20" t="s">
        <v>2</v>
      </c>
      <c r="L1689" s="19" t="s">
        <v>11</v>
      </c>
      <c r="M1689" s="15" t="s">
        <v>15</v>
      </c>
      <c r="N1689" s="21">
        <v>0</v>
      </c>
      <c r="O1689" s="15">
        <v>0</v>
      </c>
      <c r="P1689" s="15">
        <v>0</v>
      </c>
      <c r="Q1689" s="15">
        <v>0</v>
      </c>
      <c r="R1689" s="22">
        <v>0</v>
      </c>
    </row>
    <row r="1690" spans="1:18" x14ac:dyDescent="0.2">
      <c r="A1690" s="15">
        <v>1689</v>
      </c>
      <c r="B1690" s="15">
        <v>17</v>
      </c>
      <c r="C1690" s="15">
        <v>272</v>
      </c>
      <c r="D1690" s="16">
        <v>938.70169779054993</v>
      </c>
      <c r="E1690" s="17">
        <v>46.935084889527502</v>
      </c>
      <c r="F1690" s="17">
        <v>26.752998387030672</v>
      </c>
      <c r="G1690" s="16">
        <v>865.0136145139918</v>
      </c>
      <c r="H1690" s="18">
        <v>0.36303620002098097</v>
      </c>
      <c r="I1690" s="19">
        <v>-110.93182352941177</v>
      </c>
      <c r="J1690" s="19">
        <v>49.128647058823525</v>
      </c>
      <c r="K1690" s="20" t="s">
        <v>2</v>
      </c>
      <c r="L1690" s="19" t="s">
        <v>11</v>
      </c>
      <c r="M1690" s="15" t="s">
        <v>15</v>
      </c>
      <c r="N1690" s="21">
        <v>0</v>
      </c>
      <c r="O1690" s="15">
        <v>0</v>
      </c>
      <c r="P1690" s="15">
        <v>0</v>
      </c>
      <c r="Q1690" s="15">
        <v>0</v>
      </c>
      <c r="R1690" s="22">
        <v>0</v>
      </c>
    </row>
    <row r="1691" spans="1:18" x14ac:dyDescent="0.2">
      <c r="A1691" s="15">
        <v>1690</v>
      </c>
      <c r="B1691" s="15">
        <v>13</v>
      </c>
      <c r="C1691" s="15">
        <v>208</v>
      </c>
      <c r="D1691" s="16">
        <v>739.248277291504</v>
      </c>
      <c r="E1691" s="17">
        <v>36.962413864575204</v>
      </c>
      <c r="F1691" s="17">
        <v>21.068575902807865</v>
      </c>
      <c r="G1691" s="16">
        <v>681.21728752412093</v>
      </c>
      <c r="H1691" s="18">
        <v>0.37386793528501538</v>
      </c>
      <c r="I1691" s="19">
        <v>-111.06338461538461</v>
      </c>
      <c r="J1691" s="19">
        <v>49.121723076923075</v>
      </c>
      <c r="K1691" s="20" t="s">
        <v>2</v>
      </c>
      <c r="L1691" s="19" t="s">
        <v>11</v>
      </c>
      <c r="M1691" s="15" t="s">
        <v>15</v>
      </c>
      <c r="N1691" s="21">
        <v>0</v>
      </c>
      <c r="O1691" s="15">
        <v>0</v>
      </c>
      <c r="P1691" s="15">
        <v>0</v>
      </c>
      <c r="Q1691" s="15">
        <v>0</v>
      </c>
      <c r="R1691" s="22">
        <v>0</v>
      </c>
    </row>
    <row r="1692" spans="1:18" x14ac:dyDescent="0.2">
      <c r="A1692" s="15">
        <v>1691</v>
      </c>
      <c r="B1692" s="15">
        <v>4</v>
      </c>
      <c r="C1692" s="15">
        <v>64</v>
      </c>
      <c r="D1692" s="16">
        <v>227.51855383447798</v>
      </c>
      <c r="E1692" s="17">
        <v>11.3759276917239</v>
      </c>
      <c r="F1692" s="17">
        <v>6.4842787842826226</v>
      </c>
      <c r="G1692" s="16">
        <v>209.65834735847147</v>
      </c>
      <c r="H1692" s="18">
        <v>0.37396252025983068</v>
      </c>
      <c r="I1692" s="19">
        <v>-111.1755</v>
      </c>
      <c r="J1692" s="19">
        <v>49.104775000000004</v>
      </c>
      <c r="K1692" s="20" t="s">
        <v>2</v>
      </c>
      <c r="L1692" s="19" t="s">
        <v>11</v>
      </c>
      <c r="M1692" s="15" t="s">
        <v>15</v>
      </c>
      <c r="N1692" s="21">
        <v>0</v>
      </c>
      <c r="O1692" s="15">
        <v>0</v>
      </c>
      <c r="P1692" s="15">
        <v>0</v>
      </c>
      <c r="Q1692" s="15">
        <v>0</v>
      </c>
      <c r="R1692" s="22">
        <v>0</v>
      </c>
    </row>
    <row r="1693" spans="1:18" x14ac:dyDescent="0.2">
      <c r="A1693" s="15">
        <v>1692</v>
      </c>
      <c r="B1693" s="15">
        <v>1</v>
      </c>
      <c r="C1693" s="15">
        <v>16</v>
      </c>
      <c r="D1693" s="16">
        <v>59.380692476559702</v>
      </c>
      <c r="E1693" s="17">
        <v>2.9690346238279854</v>
      </c>
      <c r="F1693" s="17">
        <v>1.6923497355819515</v>
      </c>
      <c r="G1693" s="16">
        <v>54.719308117149765</v>
      </c>
      <c r="H1693" s="18">
        <v>0.39040602252532652</v>
      </c>
      <c r="I1693" s="19">
        <v>-111.691</v>
      </c>
      <c r="J1693" s="19">
        <v>49.134599999999999</v>
      </c>
      <c r="K1693" s="20" t="s">
        <v>2</v>
      </c>
      <c r="L1693" s="19" t="s">
        <v>11</v>
      </c>
      <c r="M1693" s="15" t="s">
        <v>14</v>
      </c>
      <c r="N1693" s="21">
        <v>0</v>
      </c>
      <c r="O1693" s="15">
        <v>0</v>
      </c>
      <c r="P1693" s="15">
        <v>0</v>
      </c>
      <c r="Q1693" s="15">
        <v>0</v>
      </c>
      <c r="R1693" s="22">
        <v>0</v>
      </c>
    </row>
    <row r="1694" spans="1:18" x14ac:dyDescent="0.2">
      <c r="A1694" s="15">
        <v>1693</v>
      </c>
      <c r="B1694" s="15">
        <v>25</v>
      </c>
      <c r="C1694" s="15">
        <v>400</v>
      </c>
      <c r="D1694" s="16">
        <v>1413.7159142512901</v>
      </c>
      <c r="E1694" s="17">
        <v>70.685795712564513</v>
      </c>
      <c r="F1694" s="17">
        <v>40.290903556161766</v>
      </c>
      <c r="G1694" s="16">
        <v>1302.7392149825639</v>
      </c>
      <c r="H1694" s="18">
        <v>0.37178630564570886</v>
      </c>
      <c r="I1694" s="19">
        <v>-111.76036000000001</v>
      </c>
      <c r="J1694" s="19">
        <v>49.142564</v>
      </c>
      <c r="K1694" s="20" t="s">
        <v>2</v>
      </c>
      <c r="L1694" s="19" t="s">
        <v>11</v>
      </c>
      <c r="M1694" s="15" t="s">
        <v>14</v>
      </c>
      <c r="N1694" s="21">
        <v>0</v>
      </c>
      <c r="O1694" s="15">
        <v>0</v>
      </c>
      <c r="P1694" s="15">
        <v>0</v>
      </c>
      <c r="Q1694" s="15">
        <v>0</v>
      </c>
      <c r="R1694" s="22">
        <v>0</v>
      </c>
    </row>
    <row r="1695" spans="1:18" x14ac:dyDescent="0.2">
      <c r="A1695" s="15">
        <v>1694</v>
      </c>
      <c r="B1695" s="15">
        <v>22</v>
      </c>
      <c r="C1695" s="15">
        <v>352</v>
      </c>
      <c r="D1695" s="16">
        <v>1321.7128506102001</v>
      </c>
      <c r="E1695" s="17">
        <v>66.085642530510015</v>
      </c>
      <c r="F1695" s="17">
        <v>37.668816242390697</v>
      </c>
      <c r="G1695" s="16">
        <v>1217.9583918372994</v>
      </c>
      <c r="H1695" s="18">
        <v>0.39498961960269413</v>
      </c>
      <c r="I1695" s="19">
        <v>-111.90550000000002</v>
      </c>
      <c r="J1695" s="19">
        <v>49.142904545454549</v>
      </c>
      <c r="K1695" s="20" t="s">
        <v>2</v>
      </c>
      <c r="L1695" s="19" t="s">
        <v>11</v>
      </c>
      <c r="M1695" s="15" t="s">
        <v>13</v>
      </c>
      <c r="N1695" s="21">
        <v>0</v>
      </c>
      <c r="O1695" s="15">
        <v>0</v>
      </c>
      <c r="P1695" s="15">
        <v>1</v>
      </c>
      <c r="Q1695" s="15">
        <v>1</v>
      </c>
      <c r="R1695" s="22">
        <v>1</v>
      </c>
    </row>
    <row r="1696" spans="1:18" x14ac:dyDescent="0.2">
      <c r="A1696" s="15">
        <v>1695</v>
      </c>
      <c r="B1696" s="15">
        <v>26</v>
      </c>
      <c r="C1696" s="15">
        <v>416</v>
      </c>
      <c r="D1696" s="16">
        <v>1503.3442880984901</v>
      </c>
      <c r="E1696" s="17">
        <v>75.167214404924508</v>
      </c>
      <c r="F1696" s="17">
        <v>42.845312210806966</v>
      </c>
      <c r="G1696" s="16">
        <v>1385.3317614827586</v>
      </c>
      <c r="H1696" s="18">
        <v>0.38015119025585009</v>
      </c>
      <c r="I1696" s="19">
        <v>-112.03592307692307</v>
      </c>
      <c r="J1696" s="19">
        <v>49.14226153846154</v>
      </c>
      <c r="K1696" s="20" t="s">
        <v>2</v>
      </c>
      <c r="L1696" s="19" t="s">
        <v>11</v>
      </c>
      <c r="M1696" s="15" t="s">
        <v>13</v>
      </c>
      <c r="N1696" s="21">
        <v>0</v>
      </c>
      <c r="O1696" s="15">
        <v>0</v>
      </c>
      <c r="P1696" s="15">
        <v>0</v>
      </c>
      <c r="Q1696" s="15">
        <v>0</v>
      </c>
      <c r="R1696" s="22">
        <v>0</v>
      </c>
    </row>
    <row r="1697" spans="1:18" x14ac:dyDescent="0.2">
      <c r="A1697" s="15">
        <v>1696</v>
      </c>
      <c r="B1697" s="15">
        <v>24</v>
      </c>
      <c r="C1697" s="15">
        <v>384</v>
      </c>
      <c r="D1697" s="16">
        <v>1350.3169450512401</v>
      </c>
      <c r="E1697" s="17">
        <v>67.515847252562011</v>
      </c>
      <c r="F1697" s="17">
        <v>38.484032933960343</v>
      </c>
      <c r="G1697" s="16">
        <v>1244.3170648647176</v>
      </c>
      <c r="H1697" s="18">
        <v>0.36990970583164406</v>
      </c>
      <c r="I1697" s="19">
        <v>-112.16820833333334</v>
      </c>
      <c r="J1697" s="19">
        <v>49.144324999999988</v>
      </c>
      <c r="K1697" s="20" t="s">
        <v>2</v>
      </c>
      <c r="L1697" s="19" t="s">
        <v>11</v>
      </c>
      <c r="M1697" s="15" t="s">
        <v>12</v>
      </c>
      <c r="N1697" s="21">
        <v>0</v>
      </c>
      <c r="O1697" s="15">
        <v>0</v>
      </c>
      <c r="P1697" s="15">
        <v>0</v>
      </c>
      <c r="Q1697" s="15">
        <v>0</v>
      </c>
      <c r="R1697" s="22">
        <v>0</v>
      </c>
    </row>
    <row r="1698" spans="1:18" x14ac:dyDescent="0.2">
      <c r="A1698" s="15">
        <v>1697</v>
      </c>
      <c r="B1698" s="15">
        <v>3</v>
      </c>
      <c r="C1698" s="15">
        <v>48</v>
      </c>
      <c r="D1698" s="16">
        <v>173.40505882824598</v>
      </c>
      <c r="E1698" s="17">
        <v>8.6702529414122989</v>
      </c>
      <c r="F1698" s="17">
        <v>4.9420441766050107</v>
      </c>
      <c r="G1698" s="16">
        <v>159.79276171022869</v>
      </c>
      <c r="H1698" s="18">
        <v>0.38002464257569607</v>
      </c>
      <c r="I1698" s="19">
        <v>-112.27566666666667</v>
      </c>
      <c r="J1698" s="19">
        <v>49.101066666666668</v>
      </c>
      <c r="K1698" s="20" t="s">
        <v>2</v>
      </c>
      <c r="L1698" s="19" t="s">
        <v>11</v>
      </c>
      <c r="M1698" s="15" t="s">
        <v>12</v>
      </c>
      <c r="N1698" s="21">
        <v>0</v>
      </c>
      <c r="O1698" s="15">
        <v>0</v>
      </c>
      <c r="P1698" s="15">
        <v>0</v>
      </c>
      <c r="Q1698" s="15">
        <v>0</v>
      </c>
      <c r="R1698" s="22">
        <v>0</v>
      </c>
    </row>
    <row r="1699" spans="1:18" x14ac:dyDescent="0.2">
      <c r="A1699" s="15">
        <v>1698</v>
      </c>
      <c r="B1699" s="15">
        <v>19</v>
      </c>
      <c r="C1699" s="15">
        <v>304</v>
      </c>
      <c r="D1699" s="16">
        <v>1049.41194419403</v>
      </c>
      <c r="E1699" s="17">
        <v>52.470597209701502</v>
      </c>
      <c r="F1699" s="17">
        <v>29.908240409529853</v>
      </c>
      <c r="G1699" s="16">
        <v>967.03310657479858</v>
      </c>
      <c r="H1699" s="18">
        <v>0.36313127349750607</v>
      </c>
      <c r="I1699" s="19">
        <v>-112.46442105263161</v>
      </c>
      <c r="J1699" s="19">
        <v>49.138215789473684</v>
      </c>
      <c r="K1699" s="20" t="s">
        <v>2</v>
      </c>
      <c r="L1699" s="19" t="s">
        <v>11</v>
      </c>
      <c r="M1699" s="15" t="s">
        <v>12</v>
      </c>
      <c r="N1699" s="21">
        <v>0</v>
      </c>
      <c r="O1699" s="15">
        <v>0</v>
      </c>
      <c r="P1699" s="15">
        <v>0</v>
      </c>
      <c r="Q1699" s="15">
        <v>0</v>
      </c>
      <c r="R1699" s="22">
        <v>0</v>
      </c>
    </row>
    <row r="1700" spans="1:18" x14ac:dyDescent="0.2">
      <c r="A1700" s="15">
        <v>1699</v>
      </c>
      <c r="B1700" s="15">
        <v>25</v>
      </c>
      <c r="C1700" s="15">
        <v>400</v>
      </c>
      <c r="D1700" s="16">
        <v>1442.00723430382</v>
      </c>
      <c r="E1700" s="17">
        <v>72.100361715190999</v>
      </c>
      <c r="F1700" s="17">
        <v>41.097206177658869</v>
      </c>
      <c r="G1700" s="16">
        <v>1328.8096664109703</v>
      </c>
      <c r="H1700" s="18">
        <v>0.37922650297116733</v>
      </c>
      <c r="I1700" s="19">
        <v>-112.58220000000001</v>
      </c>
      <c r="J1700" s="19">
        <v>49.143548000000003</v>
      </c>
      <c r="K1700" s="20" t="s">
        <v>2</v>
      </c>
      <c r="L1700" s="19" t="s">
        <v>11</v>
      </c>
      <c r="M1700" s="15" t="s">
        <v>12</v>
      </c>
      <c r="N1700" s="21">
        <v>0</v>
      </c>
      <c r="O1700" s="15">
        <v>0</v>
      </c>
      <c r="P1700" s="15">
        <v>0</v>
      </c>
      <c r="Q1700" s="15">
        <v>0</v>
      </c>
      <c r="R1700" s="22">
        <v>0</v>
      </c>
    </row>
    <row r="1701" spans="1:18" x14ac:dyDescent="0.2">
      <c r="A1701" s="15">
        <v>1700</v>
      </c>
      <c r="B1701" s="15">
        <v>26</v>
      </c>
      <c r="C1701" s="15">
        <v>416</v>
      </c>
      <c r="D1701" s="16">
        <v>1574.42395682189</v>
      </c>
      <c r="E1701" s="17">
        <v>78.721197841094508</v>
      </c>
      <c r="F1701" s="17">
        <v>44.871082769423865</v>
      </c>
      <c r="G1701" s="16">
        <v>1450.8316762113718</v>
      </c>
      <c r="H1701" s="18">
        <v>0.39812513067795369</v>
      </c>
      <c r="I1701" s="19">
        <v>-112.72088461538459</v>
      </c>
      <c r="J1701" s="19">
        <v>49.142942307692316</v>
      </c>
      <c r="K1701" s="20" t="s">
        <v>2</v>
      </c>
      <c r="L1701" s="19" t="s">
        <v>11</v>
      </c>
      <c r="M1701" s="15" t="s">
        <v>13</v>
      </c>
      <c r="N1701" s="21">
        <v>0</v>
      </c>
      <c r="O1701" s="15">
        <v>1</v>
      </c>
      <c r="P1701" s="15">
        <v>1</v>
      </c>
      <c r="Q1701" s="15">
        <v>1</v>
      </c>
      <c r="R1701" s="22">
        <v>1</v>
      </c>
    </row>
    <row r="1702" spans="1:18" x14ac:dyDescent="0.2">
      <c r="A1702" s="15">
        <v>1701</v>
      </c>
      <c r="B1702" s="15">
        <v>22</v>
      </c>
      <c r="C1702" s="15">
        <v>352</v>
      </c>
      <c r="D1702" s="16">
        <v>1322.6084491389001</v>
      </c>
      <c r="E1702" s="17">
        <v>66.130422456945013</v>
      </c>
      <c r="F1702" s="17">
        <v>37.694340800458647</v>
      </c>
      <c r="G1702" s="16">
        <v>1218.7836858814965</v>
      </c>
      <c r="H1702" s="18">
        <v>0.39525726633246949</v>
      </c>
      <c r="I1702" s="19">
        <v>-112.85263636363638</v>
      </c>
      <c r="J1702" s="19">
        <v>49.14494545454545</v>
      </c>
      <c r="K1702" s="20" t="s">
        <v>2</v>
      </c>
      <c r="L1702" s="19" t="s">
        <v>11</v>
      </c>
      <c r="M1702" s="15" t="s">
        <v>13</v>
      </c>
      <c r="N1702" s="21">
        <v>0</v>
      </c>
      <c r="O1702" s="15">
        <v>0</v>
      </c>
      <c r="P1702" s="15">
        <v>1</v>
      </c>
      <c r="Q1702" s="15">
        <v>1</v>
      </c>
      <c r="R1702" s="22">
        <v>1</v>
      </c>
    </row>
    <row r="1703" spans="1:18" x14ac:dyDescent="0.2">
      <c r="A1703" s="15">
        <v>1702</v>
      </c>
      <c r="B1703" s="15">
        <v>20</v>
      </c>
      <c r="C1703" s="15">
        <v>320</v>
      </c>
      <c r="D1703" s="16">
        <v>1122.8392042657099</v>
      </c>
      <c r="E1703" s="17">
        <v>56.1419602132855</v>
      </c>
      <c r="F1703" s="17">
        <v>32.000917321572729</v>
      </c>
      <c r="G1703" s="16">
        <v>1034.6963267308515</v>
      </c>
      <c r="H1703" s="18">
        <v>0.36911255947875699</v>
      </c>
      <c r="I1703" s="19">
        <v>-112.99095</v>
      </c>
      <c r="J1703" s="19">
        <v>49.142579999999995</v>
      </c>
      <c r="K1703" s="20" t="s">
        <v>2</v>
      </c>
      <c r="L1703" s="19" t="s">
        <v>11</v>
      </c>
      <c r="M1703" s="15" t="s">
        <v>13</v>
      </c>
      <c r="N1703" s="21">
        <v>0</v>
      </c>
      <c r="O1703" s="15">
        <v>0</v>
      </c>
      <c r="P1703" s="15">
        <v>0</v>
      </c>
      <c r="Q1703" s="15">
        <v>0</v>
      </c>
      <c r="R1703" s="22">
        <v>0</v>
      </c>
    </row>
    <row r="1704" spans="1:18" x14ac:dyDescent="0.2">
      <c r="A1704" s="15">
        <v>1703</v>
      </c>
      <c r="B1704" s="15">
        <v>16</v>
      </c>
      <c r="C1704" s="15">
        <v>256</v>
      </c>
      <c r="D1704" s="16">
        <v>906.71186591585592</v>
      </c>
      <c r="E1704" s="17">
        <v>45.335593295792798</v>
      </c>
      <c r="F1704" s="17">
        <v>25.841288178601893</v>
      </c>
      <c r="G1704" s="16">
        <v>835.53498444146123</v>
      </c>
      <c r="H1704" s="18">
        <v>0.37258088275964135</v>
      </c>
      <c r="I1704" s="19">
        <v>-113.294625</v>
      </c>
      <c r="J1704" s="19">
        <v>49.137674999999994</v>
      </c>
      <c r="K1704" s="20" t="s">
        <v>2</v>
      </c>
      <c r="L1704" s="19" t="s">
        <v>11</v>
      </c>
      <c r="M1704" s="15" t="s">
        <v>13</v>
      </c>
      <c r="N1704" s="21">
        <v>0</v>
      </c>
      <c r="O1704" s="15">
        <v>0</v>
      </c>
      <c r="P1704" s="15">
        <v>0</v>
      </c>
      <c r="Q1704" s="15">
        <v>0</v>
      </c>
      <c r="R1704" s="22">
        <v>0</v>
      </c>
    </row>
    <row r="1705" spans="1:18" x14ac:dyDescent="0.2">
      <c r="A1705" s="15">
        <v>1704</v>
      </c>
      <c r="B1705" s="15">
        <v>26</v>
      </c>
      <c r="C1705" s="15">
        <v>416</v>
      </c>
      <c r="D1705" s="16">
        <v>1516.3437396664601</v>
      </c>
      <c r="E1705" s="17">
        <v>75.817186983323012</v>
      </c>
      <c r="F1705" s="17">
        <v>43.215796580494114</v>
      </c>
      <c r="G1705" s="16">
        <v>1397.3107561026432</v>
      </c>
      <c r="H1705" s="18">
        <v>0.38343836607136988</v>
      </c>
      <c r="I1705" s="19">
        <v>-113.40684615384613</v>
      </c>
      <c r="J1705" s="19">
        <v>49.143730769230764</v>
      </c>
      <c r="K1705" s="20" t="s">
        <v>2</v>
      </c>
      <c r="L1705" s="19" t="s">
        <v>11</v>
      </c>
      <c r="M1705" s="15" t="s">
        <v>13</v>
      </c>
      <c r="N1705" s="21">
        <v>0</v>
      </c>
      <c r="O1705" s="15">
        <v>0</v>
      </c>
      <c r="P1705" s="15">
        <v>0</v>
      </c>
      <c r="Q1705" s="15">
        <v>0</v>
      </c>
      <c r="R1705" s="22">
        <v>0</v>
      </c>
    </row>
    <row r="1706" spans="1:18" x14ac:dyDescent="0.2">
      <c r="A1706" s="15">
        <v>1705</v>
      </c>
      <c r="B1706" s="15">
        <v>26</v>
      </c>
      <c r="C1706" s="15">
        <v>416</v>
      </c>
      <c r="D1706" s="16">
        <v>1500.7643160561499</v>
      </c>
      <c r="E1706" s="17">
        <v>75.0382158028075</v>
      </c>
      <c r="F1706" s="17">
        <v>42.77178300760027</v>
      </c>
      <c r="G1706" s="16">
        <v>1382.954317245742</v>
      </c>
      <c r="H1706" s="18">
        <v>0.37949879183288937</v>
      </c>
      <c r="I1706" s="19">
        <v>-113.54811538461539</v>
      </c>
      <c r="J1706" s="19">
        <v>49.138503846153853</v>
      </c>
      <c r="K1706" s="20" t="s">
        <v>2</v>
      </c>
      <c r="L1706" s="19" t="s">
        <v>11</v>
      </c>
      <c r="M1706" s="15" t="s">
        <v>13</v>
      </c>
      <c r="N1706" s="21">
        <v>0</v>
      </c>
      <c r="O1706" s="15">
        <v>0</v>
      </c>
      <c r="P1706" s="15">
        <v>0</v>
      </c>
      <c r="Q1706" s="15">
        <v>1</v>
      </c>
      <c r="R1706" s="22">
        <v>1</v>
      </c>
    </row>
    <row r="1707" spans="1:18" x14ac:dyDescent="0.2">
      <c r="A1707" s="15">
        <v>1706</v>
      </c>
      <c r="B1707" s="15">
        <v>22</v>
      </c>
      <c r="C1707" s="15">
        <v>352</v>
      </c>
      <c r="D1707" s="16">
        <v>1273.0761378803099</v>
      </c>
      <c r="E1707" s="17">
        <v>63.653806894015503</v>
      </c>
      <c r="F1707" s="17">
        <v>36.282669929588828</v>
      </c>
      <c r="G1707" s="16">
        <v>1173.1396610567056</v>
      </c>
      <c r="H1707" s="18">
        <v>0.38045469497739776</v>
      </c>
      <c r="I1707" s="19">
        <v>-113.68704545454543</v>
      </c>
      <c r="J1707" s="19">
        <v>49.141259090909095</v>
      </c>
      <c r="K1707" s="20" t="s">
        <v>2</v>
      </c>
      <c r="L1707" s="19" t="s">
        <v>11</v>
      </c>
      <c r="M1707" s="15" t="s">
        <v>13</v>
      </c>
      <c r="N1707" s="21">
        <v>0</v>
      </c>
      <c r="O1707" s="15">
        <v>0</v>
      </c>
      <c r="P1707" s="15">
        <v>0</v>
      </c>
      <c r="Q1707" s="15">
        <v>1</v>
      </c>
      <c r="R1707" s="22">
        <v>1</v>
      </c>
    </row>
    <row r="1708" spans="1:18" x14ac:dyDescent="0.2">
      <c r="A1708" s="15">
        <v>1707</v>
      </c>
      <c r="B1708" s="15">
        <v>18</v>
      </c>
      <c r="C1708" s="15">
        <v>288</v>
      </c>
      <c r="D1708" s="16">
        <v>1017.48796902597</v>
      </c>
      <c r="E1708" s="17">
        <v>50.874398451298504</v>
      </c>
      <c r="F1708" s="17">
        <v>28.998407117240145</v>
      </c>
      <c r="G1708" s="16">
        <v>937.61516345743132</v>
      </c>
      <c r="H1708" s="18">
        <v>0.37164477242573224</v>
      </c>
      <c r="I1708" s="19">
        <v>-113.80527777777777</v>
      </c>
      <c r="J1708" s="19">
        <v>49.147483333333334</v>
      </c>
      <c r="K1708" s="20" t="s">
        <v>2</v>
      </c>
      <c r="L1708" s="19" t="s">
        <v>11</v>
      </c>
      <c r="M1708" s="15" t="s">
        <v>13</v>
      </c>
      <c r="N1708" s="21">
        <v>0</v>
      </c>
      <c r="O1708" s="15">
        <v>0</v>
      </c>
      <c r="P1708" s="15">
        <v>0</v>
      </c>
      <c r="Q1708" s="15">
        <v>0</v>
      </c>
      <c r="R1708" s="22">
        <v>0</v>
      </c>
    </row>
    <row r="1709" spans="1:18" x14ac:dyDescent="0.2">
      <c r="A1709" s="15">
        <v>1708</v>
      </c>
      <c r="B1709" s="15">
        <v>1</v>
      </c>
      <c r="C1709" s="15">
        <v>16</v>
      </c>
      <c r="D1709" s="16">
        <v>53.175673288233796</v>
      </c>
      <c r="E1709" s="17">
        <v>2.6587836644116898</v>
      </c>
      <c r="F1709" s="17">
        <v>1.5155066887146633</v>
      </c>
      <c r="G1709" s="16">
        <v>49.001382935107443</v>
      </c>
      <c r="H1709" s="18">
        <v>0.34961032345253601</v>
      </c>
      <c r="I1709" s="19">
        <v>-113.898</v>
      </c>
      <c r="J1709" s="19">
        <v>49.185299999999998</v>
      </c>
      <c r="K1709" s="20" t="s">
        <v>2</v>
      </c>
      <c r="L1709" s="19" t="s">
        <v>11</v>
      </c>
      <c r="M1709" s="15" t="s">
        <v>13</v>
      </c>
      <c r="N1709" s="21">
        <v>0</v>
      </c>
      <c r="O1709" s="15">
        <v>0</v>
      </c>
      <c r="P1709" s="15">
        <v>0</v>
      </c>
      <c r="Q1709" s="15">
        <v>0</v>
      </c>
      <c r="R1709" s="22">
        <v>0</v>
      </c>
    </row>
    <row r="1710" spans="1:18" x14ac:dyDescent="0.2">
      <c r="A1710" s="15">
        <v>1709</v>
      </c>
      <c r="B1710" s="15">
        <v>1</v>
      </c>
      <c r="C1710" s="15">
        <v>16</v>
      </c>
      <c r="D1710" s="16">
        <v>44.947632397843599</v>
      </c>
      <c r="E1710" s="17">
        <v>2.2473816198921801</v>
      </c>
      <c r="F1710" s="17">
        <v>1.2810075233385425</v>
      </c>
      <c r="G1710" s="16">
        <v>41.419243254612873</v>
      </c>
      <c r="H1710" s="18">
        <v>0.29551400723896171</v>
      </c>
      <c r="I1710" s="19">
        <v>-114.14</v>
      </c>
      <c r="J1710" s="19">
        <v>49.185299999999998</v>
      </c>
      <c r="K1710" s="20" t="s">
        <v>2</v>
      </c>
      <c r="L1710" s="19" t="s">
        <v>11</v>
      </c>
      <c r="M1710" s="15" t="s">
        <v>14</v>
      </c>
      <c r="N1710" s="21">
        <v>0</v>
      </c>
      <c r="O1710" s="15">
        <v>0</v>
      </c>
      <c r="P1710" s="15">
        <v>0</v>
      </c>
      <c r="Q1710" s="15">
        <v>0</v>
      </c>
      <c r="R1710" s="22">
        <v>0</v>
      </c>
    </row>
    <row r="1711" spans="1:18" x14ac:dyDescent="0.2">
      <c r="A1711" s="15">
        <v>1710</v>
      </c>
      <c r="B1711" s="15">
        <v>3</v>
      </c>
      <c r="C1711" s="15">
        <v>48</v>
      </c>
      <c r="D1711" s="16">
        <v>187.61868497779599</v>
      </c>
      <c r="E1711" s="17">
        <v>9.3809342488897993</v>
      </c>
      <c r="F1711" s="17">
        <v>5.3471325218671861</v>
      </c>
      <c r="G1711" s="16">
        <v>172.89061820703901</v>
      </c>
      <c r="H1711" s="18">
        <v>0.41117441544672523</v>
      </c>
      <c r="I1711" s="19">
        <v>-61.750666666666667</v>
      </c>
      <c r="J1711" s="19">
        <v>49.198033333333335</v>
      </c>
      <c r="K1711" s="20" t="s">
        <v>6</v>
      </c>
      <c r="L1711" s="19" t="s">
        <v>22</v>
      </c>
      <c r="M1711" s="15" t="s">
        <v>29</v>
      </c>
      <c r="N1711" s="21">
        <v>0</v>
      </c>
      <c r="O1711" s="15">
        <v>0</v>
      </c>
      <c r="P1711" s="15">
        <v>0</v>
      </c>
      <c r="Q1711" s="15">
        <v>0</v>
      </c>
      <c r="R1711" s="22">
        <v>0</v>
      </c>
    </row>
    <row r="1712" spans="1:18" x14ac:dyDescent="0.2">
      <c r="A1712" s="15">
        <v>1711</v>
      </c>
      <c r="B1712" s="15">
        <v>21</v>
      </c>
      <c r="C1712" s="15">
        <v>336</v>
      </c>
      <c r="D1712" s="16">
        <v>1259.13312646401</v>
      </c>
      <c r="E1712" s="17">
        <v>62.956656323200505</v>
      </c>
      <c r="F1712" s="17">
        <v>35.885294104224279</v>
      </c>
      <c r="G1712" s="16">
        <v>1160.2911760365851</v>
      </c>
      <c r="H1712" s="18">
        <v>0.39420634106483243</v>
      </c>
      <c r="I1712" s="19">
        <v>-61.843000000000011</v>
      </c>
      <c r="J1712" s="19">
        <v>49.229523809523805</v>
      </c>
      <c r="K1712" s="20" t="s">
        <v>6</v>
      </c>
      <c r="L1712" s="19" t="s">
        <v>11</v>
      </c>
      <c r="M1712" s="15" t="s">
        <v>29</v>
      </c>
      <c r="N1712" s="21">
        <v>0</v>
      </c>
      <c r="O1712" s="15">
        <v>0</v>
      </c>
      <c r="P1712" s="15">
        <v>0</v>
      </c>
      <c r="Q1712" s="15">
        <v>0</v>
      </c>
      <c r="R1712" s="22">
        <v>0</v>
      </c>
    </row>
    <row r="1713" spans="1:18" ht="12.75" customHeight="1" x14ac:dyDescent="0.2">
      <c r="A1713" s="15">
        <v>1712</v>
      </c>
      <c r="B1713" s="15">
        <v>4</v>
      </c>
      <c r="C1713" s="15">
        <v>64</v>
      </c>
      <c r="D1713" s="16">
        <v>227.10076383291201</v>
      </c>
      <c r="E1713" s="17">
        <v>11.355038191645601</v>
      </c>
      <c r="F1713" s="17">
        <v>6.4723717692379923</v>
      </c>
      <c r="G1713" s="16">
        <v>209.27335387202842</v>
      </c>
      <c r="H1713" s="18">
        <v>0.37327581669525617</v>
      </c>
      <c r="I1713" s="19">
        <v>-61.91675</v>
      </c>
      <c r="J1713" s="19">
        <v>49.253225</v>
      </c>
      <c r="K1713" s="20" t="s">
        <v>6</v>
      </c>
      <c r="L1713" s="19" t="s">
        <v>11</v>
      </c>
      <c r="M1713" s="15" t="s">
        <v>29</v>
      </c>
      <c r="N1713" s="21">
        <v>0</v>
      </c>
      <c r="O1713" s="15">
        <v>0</v>
      </c>
      <c r="P1713" s="15">
        <v>0</v>
      </c>
      <c r="Q1713" s="15">
        <v>0</v>
      </c>
      <c r="R1713" s="22">
        <v>0</v>
      </c>
    </row>
    <row r="1714" spans="1:18" ht="12.75" customHeight="1" x14ac:dyDescent="0.2">
      <c r="A1714" s="15">
        <v>1713</v>
      </c>
      <c r="B1714" s="15">
        <v>1</v>
      </c>
      <c r="C1714" s="15">
        <v>16</v>
      </c>
      <c r="D1714" s="16">
        <v>60.5236984180737</v>
      </c>
      <c r="E1714" s="17">
        <v>3.0261849209036851</v>
      </c>
      <c r="F1714" s="17">
        <v>1.7249254049151004</v>
      </c>
      <c r="G1714" s="16">
        <v>55.772588092254914</v>
      </c>
      <c r="H1714" s="18">
        <v>0.39792086253035752</v>
      </c>
      <c r="I1714" s="19">
        <v>-64.644000000000005</v>
      </c>
      <c r="J1714" s="19">
        <v>49.2684</v>
      </c>
      <c r="K1714" s="20" t="s">
        <v>6</v>
      </c>
      <c r="L1714" s="19" t="s">
        <v>22</v>
      </c>
      <c r="M1714" s="15" t="s">
        <v>15</v>
      </c>
      <c r="N1714" s="21">
        <v>0</v>
      </c>
      <c r="O1714" s="15">
        <v>0</v>
      </c>
      <c r="P1714" s="15">
        <v>0</v>
      </c>
      <c r="Q1714" s="15">
        <v>0</v>
      </c>
      <c r="R1714" s="22">
        <v>0</v>
      </c>
    </row>
    <row r="1715" spans="1:18" x14ac:dyDescent="0.2">
      <c r="A1715" s="15">
        <v>1714</v>
      </c>
      <c r="B1715" s="15">
        <v>13</v>
      </c>
      <c r="C1715" s="15">
        <v>208</v>
      </c>
      <c r="D1715" s="16">
        <v>772.47569488853708</v>
      </c>
      <c r="E1715" s="17">
        <v>38.623784744426857</v>
      </c>
      <c r="F1715" s="17">
        <v>22.015557304323305</v>
      </c>
      <c r="G1715" s="16">
        <v>711.83635283978685</v>
      </c>
      <c r="H1715" s="18">
        <v>0.39067239245246471</v>
      </c>
      <c r="I1715" s="19">
        <v>-64.729846153846154</v>
      </c>
      <c r="J1715" s="19">
        <v>49.25243076923077</v>
      </c>
      <c r="K1715" s="20" t="s">
        <v>6</v>
      </c>
      <c r="L1715" s="19" t="s">
        <v>22</v>
      </c>
      <c r="M1715" s="15" t="s">
        <v>15</v>
      </c>
      <c r="N1715" s="21">
        <v>0</v>
      </c>
      <c r="O1715" s="15">
        <v>0</v>
      </c>
      <c r="P1715" s="15">
        <v>0</v>
      </c>
      <c r="Q1715" s="15">
        <v>0</v>
      </c>
      <c r="R1715" s="22">
        <v>0</v>
      </c>
    </row>
    <row r="1716" spans="1:18" x14ac:dyDescent="0.2">
      <c r="A1716" s="15">
        <v>1715</v>
      </c>
      <c r="B1716" s="15">
        <v>11</v>
      </c>
      <c r="C1716" s="15">
        <v>176</v>
      </c>
      <c r="D1716" s="16">
        <v>643.83947006304402</v>
      </c>
      <c r="E1716" s="17">
        <v>32.191973503152205</v>
      </c>
      <c r="F1716" s="17">
        <v>18.349424896796755</v>
      </c>
      <c r="G1716" s="16">
        <v>593.29807166309502</v>
      </c>
      <c r="H1716" s="18">
        <v>0.38481869529829221</v>
      </c>
      <c r="I1716" s="19">
        <v>-64.850636363636355</v>
      </c>
      <c r="J1716" s="19">
        <v>49.252900000000004</v>
      </c>
      <c r="K1716" s="20" t="s">
        <v>6</v>
      </c>
      <c r="L1716" s="19" t="s">
        <v>22</v>
      </c>
      <c r="M1716" s="15" t="s">
        <v>14</v>
      </c>
      <c r="N1716" s="21">
        <v>0</v>
      </c>
      <c r="O1716" s="15">
        <v>0</v>
      </c>
      <c r="P1716" s="15">
        <v>0</v>
      </c>
      <c r="Q1716" s="15">
        <v>0</v>
      </c>
      <c r="R1716" s="22">
        <v>0</v>
      </c>
    </row>
    <row r="1717" spans="1:18" x14ac:dyDescent="0.2">
      <c r="A1717" s="15">
        <v>1716</v>
      </c>
      <c r="B1717" s="15">
        <v>7</v>
      </c>
      <c r="C1717" s="15">
        <v>112</v>
      </c>
      <c r="D1717" s="16">
        <v>394.805690131294</v>
      </c>
      <c r="E1717" s="17">
        <v>19.740284506564702</v>
      </c>
      <c r="F1717" s="17">
        <v>11.251962168741878</v>
      </c>
      <c r="G1717" s="16">
        <v>363.8134434559874</v>
      </c>
      <c r="H1717" s="18">
        <v>0.3708144196999219</v>
      </c>
      <c r="I1717" s="19">
        <v>-65.003142857142862</v>
      </c>
      <c r="J1717" s="19">
        <v>49.195799999999998</v>
      </c>
      <c r="K1717" s="20" t="s">
        <v>6</v>
      </c>
      <c r="L1717" s="19" t="s">
        <v>11</v>
      </c>
      <c r="M1717" s="15" t="s">
        <v>14</v>
      </c>
      <c r="N1717" s="21">
        <v>1</v>
      </c>
      <c r="O1717" s="15">
        <v>0</v>
      </c>
      <c r="P1717" s="15">
        <v>0</v>
      </c>
      <c r="Q1717" s="15">
        <v>0</v>
      </c>
      <c r="R1717" s="22">
        <v>0.5223214285714286</v>
      </c>
    </row>
    <row r="1718" spans="1:18" x14ac:dyDescent="0.2">
      <c r="A1718" s="15">
        <v>1717</v>
      </c>
      <c r="B1718" s="15">
        <v>10</v>
      </c>
      <c r="C1718" s="15">
        <v>160</v>
      </c>
      <c r="D1718" s="16">
        <v>547.04125558313604</v>
      </c>
      <c r="E1718" s="17">
        <v>27.352062779156803</v>
      </c>
      <c r="F1718" s="17">
        <v>15.590675784119377</v>
      </c>
      <c r="G1718" s="16">
        <v>504.0985170198598</v>
      </c>
      <c r="H1718" s="18">
        <v>0.35965933006553924</v>
      </c>
      <c r="I1718" s="19">
        <v>-65.137500000000003</v>
      </c>
      <c r="J1718" s="19">
        <v>49.206919999999997</v>
      </c>
      <c r="K1718" s="20" t="s">
        <v>6</v>
      </c>
      <c r="L1718" s="19" t="s">
        <v>11</v>
      </c>
      <c r="M1718" s="15" t="s">
        <v>14</v>
      </c>
      <c r="N1718" s="21">
        <v>0</v>
      </c>
      <c r="O1718" s="15">
        <v>0</v>
      </c>
      <c r="P1718" s="15">
        <v>0</v>
      </c>
      <c r="Q1718" s="15">
        <v>0</v>
      </c>
      <c r="R1718" s="22">
        <v>0</v>
      </c>
    </row>
    <row r="1719" spans="1:18" x14ac:dyDescent="0.2">
      <c r="A1719" s="15">
        <v>1718</v>
      </c>
      <c r="B1719" s="15">
        <v>11</v>
      </c>
      <c r="C1719" s="15">
        <v>176</v>
      </c>
      <c r="D1719" s="16">
        <v>623.377204085269</v>
      </c>
      <c r="E1719" s="17">
        <v>31.168860204263453</v>
      </c>
      <c r="F1719" s="17">
        <v>17.766250316430167</v>
      </c>
      <c r="G1719" s="16">
        <v>574.44209356457543</v>
      </c>
      <c r="H1719" s="18">
        <v>0.37258853100649608</v>
      </c>
      <c r="I1719" s="19">
        <v>-65.273636363636371</v>
      </c>
      <c r="J1719" s="19">
        <v>49.210909090909084</v>
      </c>
      <c r="K1719" s="20" t="s">
        <v>6</v>
      </c>
      <c r="L1719" s="19" t="s">
        <v>11</v>
      </c>
      <c r="M1719" s="15" t="s">
        <v>13</v>
      </c>
      <c r="N1719" s="21">
        <v>0</v>
      </c>
      <c r="O1719" s="15">
        <v>0</v>
      </c>
      <c r="P1719" s="15">
        <v>0</v>
      </c>
      <c r="Q1719" s="15">
        <v>0</v>
      </c>
      <c r="R1719" s="22">
        <v>0</v>
      </c>
    </row>
    <row r="1720" spans="1:18" x14ac:dyDescent="0.2">
      <c r="A1720" s="15">
        <v>1719</v>
      </c>
      <c r="B1720" s="15">
        <v>18</v>
      </c>
      <c r="C1720" s="15">
        <v>288</v>
      </c>
      <c r="D1720" s="16">
        <v>1039.477708204</v>
      </c>
      <c r="E1720" s="17">
        <v>51.973885410200005</v>
      </c>
      <c r="F1720" s="17">
        <v>29.625114683814001</v>
      </c>
      <c r="G1720" s="16">
        <v>957.87870810998606</v>
      </c>
      <c r="H1720" s="18">
        <v>0.37967668224806017</v>
      </c>
      <c r="I1720" s="19">
        <v>-65.410333333333327</v>
      </c>
      <c r="J1720" s="19">
        <v>49.214316666666683</v>
      </c>
      <c r="K1720" s="20" t="s">
        <v>6</v>
      </c>
      <c r="L1720" s="19" t="s">
        <v>11</v>
      </c>
      <c r="M1720" s="15" t="s">
        <v>12</v>
      </c>
      <c r="N1720" s="21">
        <v>1</v>
      </c>
      <c r="O1720" s="15">
        <v>0</v>
      </c>
      <c r="P1720" s="15">
        <v>0</v>
      </c>
      <c r="Q1720" s="15">
        <v>0</v>
      </c>
      <c r="R1720" s="22">
        <v>0.734375</v>
      </c>
    </row>
    <row r="1721" spans="1:18" x14ac:dyDescent="0.2">
      <c r="A1721" s="15">
        <v>1720</v>
      </c>
      <c r="B1721" s="15">
        <v>16</v>
      </c>
      <c r="C1721" s="15">
        <v>256</v>
      </c>
      <c r="D1721" s="16">
        <v>884.75287827749196</v>
      </c>
      <c r="E1721" s="17">
        <v>44.237643913874599</v>
      </c>
      <c r="F1721" s="17">
        <v>25.215457030908517</v>
      </c>
      <c r="G1721" s="16">
        <v>815.2997773327088</v>
      </c>
      <c r="H1721" s="18">
        <v>0.36355762045729384</v>
      </c>
      <c r="I1721" s="19">
        <v>-65.549187500000016</v>
      </c>
      <c r="J1721" s="19">
        <v>49.216293750000006</v>
      </c>
      <c r="K1721" s="20" t="s">
        <v>6</v>
      </c>
      <c r="L1721" s="19" t="s">
        <v>11</v>
      </c>
      <c r="M1721" s="15" t="s">
        <v>12</v>
      </c>
      <c r="N1721" s="21">
        <v>0</v>
      </c>
      <c r="O1721" s="15">
        <v>0</v>
      </c>
      <c r="P1721" s="15">
        <v>0</v>
      </c>
      <c r="Q1721" s="15">
        <v>0</v>
      </c>
      <c r="R1721" s="22">
        <v>0</v>
      </c>
    </row>
    <row r="1722" spans="1:18" x14ac:dyDescent="0.2">
      <c r="A1722" s="15">
        <v>1721</v>
      </c>
      <c r="B1722" s="15">
        <v>12</v>
      </c>
      <c r="C1722" s="15">
        <v>192</v>
      </c>
      <c r="D1722" s="16">
        <v>646.26068194682603</v>
      </c>
      <c r="E1722" s="17">
        <v>32.313034097341301</v>
      </c>
      <c r="F1722" s="17">
        <v>18.418429435484541</v>
      </c>
      <c r="G1722" s="16">
        <v>595.52921841400018</v>
      </c>
      <c r="H1722" s="18">
        <v>0.35407701817803477</v>
      </c>
      <c r="I1722" s="19">
        <v>-65.675166666666669</v>
      </c>
      <c r="J1722" s="19">
        <v>49.213591666666666</v>
      </c>
      <c r="K1722" s="20" t="s">
        <v>6</v>
      </c>
      <c r="L1722" s="19" t="s">
        <v>11</v>
      </c>
      <c r="M1722" s="15" t="s">
        <v>12</v>
      </c>
      <c r="N1722" s="21">
        <v>1</v>
      </c>
      <c r="O1722" s="15">
        <v>0</v>
      </c>
      <c r="P1722" s="15">
        <v>0</v>
      </c>
      <c r="Q1722" s="15">
        <v>0</v>
      </c>
      <c r="R1722" s="22">
        <v>0.5234375</v>
      </c>
    </row>
    <row r="1723" spans="1:18" ht="12.75" customHeight="1" x14ac:dyDescent="0.2">
      <c r="A1723" s="15">
        <v>1722</v>
      </c>
      <c r="B1723" s="15">
        <v>9</v>
      </c>
      <c r="C1723" s="15">
        <v>144</v>
      </c>
      <c r="D1723" s="16">
        <v>488.213243049597</v>
      </c>
      <c r="E1723" s="17">
        <v>24.410662152479851</v>
      </c>
      <c r="F1723" s="17">
        <v>13.914077426913513</v>
      </c>
      <c r="G1723" s="16">
        <v>449.8885034702036</v>
      </c>
      <c r="H1723" s="18">
        <v>0.35664677152318269</v>
      </c>
      <c r="I1723" s="19">
        <v>-65.822333333333333</v>
      </c>
      <c r="J1723" s="19">
        <v>49.206166666666668</v>
      </c>
      <c r="K1723" s="20" t="s">
        <v>6</v>
      </c>
      <c r="L1723" s="19" t="s">
        <v>11</v>
      </c>
      <c r="M1723" s="15" t="s">
        <v>12</v>
      </c>
      <c r="N1723" s="21">
        <v>0</v>
      </c>
      <c r="O1723" s="15">
        <v>0</v>
      </c>
      <c r="P1723" s="15">
        <v>0</v>
      </c>
      <c r="Q1723" s="15">
        <v>0</v>
      </c>
      <c r="R1723" s="22">
        <v>0</v>
      </c>
    </row>
    <row r="1724" spans="1:18" x14ac:dyDescent="0.2">
      <c r="A1724" s="15">
        <v>1723</v>
      </c>
      <c r="B1724" s="15">
        <v>10</v>
      </c>
      <c r="C1724" s="15">
        <v>160</v>
      </c>
      <c r="D1724" s="16">
        <v>539.66406917395398</v>
      </c>
      <c r="E1724" s="17">
        <v>26.983203458697702</v>
      </c>
      <c r="F1724" s="17">
        <v>15.380425971457687</v>
      </c>
      <c r="G1724" s="16">
        <v>497.30043974379856</v>
      </c>
      <c r="H1724" s="18">
        <v>0.35480910369848645</v>
      </c>
      <c r="I1724" s="19">
        <v>-65.956800000000001</v>
      </c>
      <c r="J1724" s="19">
        <v>49.202040000000011</v>
      </c>
      <c r="K1724" s="20" t="s">
        <v>6</v>
      </c>
      <c r="L1724" s="19" t="s">
        <v>11</v>
      </c>
      <c r="M1724" s="15" t="s">
        <v>12</v>
      </c>
      <c r="N1724" s="21">
        <v>0</v>
      </c>
      <c r="O1724" s="15">
        <v>0</v>
      </c>
      <c r="P1724" s="15">
        <v>0</v>
      </c>
      <c r="Q1724" s="15">
        <v>0</v>
      </c>
      <c r="R1724" s="22">
        <v>0</v>
      </c>
    </row>
    <row r="1725" spans="1:18" ht="12.75" customHeight="1" x14ac:dyDescent="0.2">
      <c r="A1725" s="15">
        <v>1724</v>
      </c>
      <c r="B1725" s="15">
        <v>7</v>
      </c>
      <c r="C1725" s="15">
        <v>112</v>
      </c>
      <c r="D1725" s="16">
        <v>361.76972248543103</v>
      </c>
      <c r="E1725" s="17">
        <v>18.088486124271551</v>
      </c>
      <c r="F1725" s="17">
        <v>10.310437090834785</v>
      </c>
      <c r="G1725" s="16">
        <v>333.37079927032471</v>
      </c>
      <c r="H1725" s="18">
        <v>0.33978595816039292</v>
      </c>
      <c r="I1725" s="19">
        <v>-66.095571428571432</v>
      </c>
      <c r="J1725" s="19">
        <v>49.206699999999998</v>
      </c>
      <c r="K1725" s="20" t="s">
        <v>6</v>
      </c>
      <c r="L1725" s="19" t="s">
        <v>11</v>
      </c>
      <c r="M1725" s="15" t="s">
        <v>12</v>
      </c>
      <c r="N1725" s="21">
        <v>0</v>
      </c>
      <c r="O1725" s="15">
        <v>0</v>
      </c>
      <c r="P1725" s="15">
        <v>0</v>
      </c>
      <c r="Q1725" s="15">
        <v>0</v>
      </c>
      <c r="R1725" s="22">
        <v>0</v>
      </c>
    </row>
    <row r="1726" spans="1:18" x14ac:dyDescent="0.2">
      <c r="A1726" s="15">
        <v>1725</v>
      </c>
      <c r="B1726" s="15">
        <v>8</v>
      </c>
      <c r="C1726" s="15">
        <v>128</v>
      </c>
      <c r="D1726" s="16">
        <v>486.91571337647702</v>
      </c>
      <c r="E1726" s="17">
        <v>24.345785668823851</v>
      </c>
      <c r="F1726" s="17">
        <v>13.877097831229595</v>
      </c>
      <c r="G1726" s="16">
        <v>448.69282987642356</v>
      </c>
      <c r="H1726" s="18">
        <v>0.4001612709371643</v>
      </c>
      <c r="I1726" s="19">
        <v>-66.238874999999993</v>
      </c>
      <c r="J1726" s="19">
        <v>49.257137499999999</v>
      </c>
      <c r="K1726" s="20" t="s">
        <v>6</v>
      </c>
      <c r="L1726" s="19" t="s">
        <v>22</v>
      </c>
      <c r="M1726" s="15" t="s">
        <v>13</v>
      </c>
      <c r="N1726" s="21">
        <v>0</v>
      </c>
      <c r="O1726" s="15">
        <v>0</v>
      </c>
      <c r="P1726" s="15">
        <v>0</v>
      </c>
      <c r="Q1726" s="15">
        <v>0</v>
      </c>
      <c r="R1726" s="22">
        <v>0</v>
      </c>
    </row>
    <row r="1727" spans="1:18" x14ac:dyDescent="0.2">
      <c r="A1727" s="15">
        <v>1726</v>
      </c>
      <c r="B1727" s="15">
        <v>1</v>
      </c>
      <c r="C1727" s="15">
        <v>16</v>
      </c>
      <c r="D1727" s="16">
        <v>62.554377306297297</v>
      </c>
      <c r="E1727" s="17">
        <v>3.1277188653148649</v>
      </c>
      <c r="F1727" s="17">
        <v>1.782799753229473</v>
      </c>
      <c r="G1727" s="16">
        <v>57.643858687752953</v>
      </c>
      <c r="H1727" s="18">
        <v>0.41127182282928759</v>
      </c>
      <c r="I1727" s="19">
        <v>-66.343000000000004</v>
      </c>
      <c r="J1727" s="19">
        <v>49.273200000000003</v>
      </c>
      <c r="K1727" s="20" t="s">
        <v>6</v>
      </c>
      <c r="L1727" s="19" t="s">
        <v>22</v>
      </c>
      <c r="M1727" s="15" t="s">
        <v>13</v>
      </c>
      <c r="N1727" s="21">
        <v>0</v>
      </c>
      <c r="O1727" s="15">
        <v>0</v>
      </c>
      <c r="P1727" s="15">
        <v>0</v>
      </c>
      <c r="Q1727" s="15">
        <v>0</v>
      </c>
      <c r="R1727" s="22">
        <v>0</v>
      </c>
    </row>
    <row r="1728" spans="1:18" x14ac:dyDescent="0.2">
      <c r="A1728" s="15">
        <v>1727</v>
      </c>
      <c r="B1728" s="15">
        <v>7</v>
      </c>
      <c r="C1728" s="15">
        <v>112</v>
      </c>
      <c r="D1728" s="16">
        <v>429.03695123132496</v>
      </c>
      <c r="E1728" s="17">
        <v>21.45184756156625</v>
      </c>
      <c r="F1728" s="17">
        <v>12.227553110092762</v>
      </c>
      <c r="G1728" s="16">
        <v>395.35755055966598</v>
      </c>
      <c r="H1728" s="18">
        <v>0.40296553995399748</v>
      </c>
      <c r="I1728" s="19">
        <v>-66.83842857142858</v>
      </c>
      <c r="J1728" s="19">
        <v>49.221357142857144</v>
      </c>
      <c r="K1728" s="20" t="s">
        <v>6</v>
      </c>
      <c r="L1728" s="19" t="s">
        <v>22</v>
      </c>
      <c r="M1728" s="15" t="s">
        <v>13</v>
      </c>
      <c r="N1728" s="21">
        <v>0</v>
      </c>
      <c r="O1728" s="15">
        <v>0</v>
      </c>
      <c r="P1728" s="15">
        <v>0</v>
      </c>
      <c r="Q1728" s="15">
        <v>0</v>
      </c>
      <c r="R1728" s="22">
        <v>0</v>
      </c>
    </row>
    <row r="1729" spans="1:18" ht="12.75" customHeight="1" x14ac:dyDescent="0.2">
      <c r="A1729" s="15">
        <v>1728</v>
      </c>
      <c r="B1729" s="15">
        <v>25</v>
      </c>
      <c r="C1729" s="15">
        <v>400</v>
      </c>
      <c r="D1729" s="16">
        <v>1537.42013967403</v>
      </c>
      <c r="E1729" s="17">
        <v>76.871006983701506</v>
      </c>
      <c r="F1729" s="17">
        <v>43.816473980709851</v>
      </c>
      <c r="G1729" s="16">
        <v>1416.7326587096186</v>
      </c>
      <c r="H1729" s="18">
        <v>0.40431868113858976</v>
      </c>
      <c r="I1729" s="19">
        <v>-66.929800000000029</v>
      </c>
      <c r="J1729" s="19">
        <v>49.231771999999992</v>
      </c>
      <c r="K1729" s="20" t="s">
        <v>6</v>
      </c>
      <c r="L1729" s="19" t="s">
        <v>22</v>
      </c>
      <c r="M1729" s="15" t="s">
        <v>13</v>
      </c>
      <c r="N1729" s="21">
        <v>0</v>
      </c>
      <c r="O1729" s="15">
        <v>0</v>
      </c>
      <c r="P1729" s="15">
        <v>0</v>
      </c>
      <c r="Q1729" s="15">
        <v>0</v>
      </c>
      <c r="R1729" s="22">
        <v>0</v>
      </c>
    </row>
    <row r="1730" spans="1:18" x14ac:dyDescent="0.2">
      <c r="A1730" s="15">
        <v>1729</v>
      </c>
      <c r="B1730" s="15">
        <v>24</v>
      </c>
      <c r="C1730" s="15">
        <v>384</v>
      </c>
      <c r="D1730" s="16">
        <v>1472.0640101952299</v>
      </c>
      <c r="E1730" s="17">
        <v>73.603200509761493</v>
      </c>
      <c r="F1730" s="17">
        <v>41.95382429056405</v>
      </c>
      <c r="G1730" s="16">
        <v>1356.5069853949044</v>
      </c>
      <c r="H1730" s="18">
        <v>0.40326144685683751</v>
      </c>
      <c r="I1730" s="19">
        <v>-67.066250000000025</v>
      </c>
      <c r="J1730" s="19">
        <v>49.23361666666667</v>
      </c>
      <c r="K1730" s="20" t="s">
        <v>6</v>
      </c>
      <c r="L1730" s="19" t="s">
        <v>22</v>
      </c>
      <c r="M1730" s="15" t="s">
        <v>14</v>
      </c>
      <c r="N1730" s="21">
        <v>0</v>
      </c>
      <c r="O1730" s="15">
        <v>0</v>
      </c>
      <c r="P1730" s="15">
        <v>0</v>
      </c>
      <c r="Q1730" s="15">
        <v>0</v>
      </c>
      <c r="R1730" s="22">
        <v>0</v>
      </c>
    </row>
    <row r="1731" spans="1:18" ht="15" customHeight="1" x14ac:dyDescent="0.2">
      <c r="A1731" s="15">
        <v>1730</v>
      </c>
      <c r="B1731" s="15">
        <v>21</v>
      </c>
      <c r="C1731" s="15">
        <v>336</v>
      </c>
      <c r="D1731" s="16">
        <v>1297.9665097822401</v>
      </c>
      <c r="E1731" s="17">
        <v>64.898325489112011</v>
      </c>
      <c r="F1731" s="17">
        <v>36.992045528793838</v>
      </c>
      <c r="G1731" s="16">
        <v>1196.0761387643342</v>
      </c>
      <c r="H1731" s="18">
        <v>0.40636420239601478</v>
      </c>
      <c r="I1731" s="19">
        <v>-67.191571428571422</v>
      </c>
      <c r="J1731" s="19">
        <v>49.234914285714275</v>
      </c>
      <c r="K1731" s="20" t="s">
        <v>6</v>
      </c>
      <c r="L1731" s="19" t="s">
        <v>22</v>
      </c>
      <c r="M1731" s="15" t="s">
        <v>14</v>
      </c>
      <c r="N1731" s="21">
        <v>0</v>
      </c>
      <c r="O1731" s="15">
        <v>0</v>
      </c>
      <c r="P1731" s="15">
        <v>0</v>
      </c>
      <c r="Q1731" s="15">
        <v>0</v>
      </c>
      <c r="R1731" s="22">
        <v>0</v>
      </c>
    </row>
    <row r="1732" spans="1:18" x14ac:dyDescent="0.2">
      <c r="A1732" s="15">
        <v>1731</v>
      </c>
      <c r="B1732" s="15">
        <v>2</v>
      </c>
      <c r="C1732" s="15">
        <v>32</v>
      </c>
      <c r="D1732" s="16">
        <v>129.12737270583901</v>
      </c>
      <c r="E1732" s="17">
        <v>6.4563686352919509</v>
      </c>
      <c r="F1732" s="17">
        <v>3.6801301221164113</v>
      </c>
      <c r="G1732" s="16">
        <v>118.99087394843065</v>
      </c>
      <c r="H1732" s="18">
        <v>0.42448228434799745</v>
      </c>
      <c r="I1732" s="19">
        <v>-67.525000000000006</v>
      </c>
      <c r="J1732" s="19">
        <v>49.193650000000005</v>
      </c>
      <c r="K1732" s="20" t="s">
        <v>6</v>
      </c>
      <c r="L1732" s="19" t="s">
        <v>22</v>
      </c>
      <c r="M1732" s="15" t="s">
        <v>14</v>
      </c>
      <c r="N1732" s="21">
        <v>0</v>
      </c>
      <c r="O1732" s="15">
        <v>0</v>
      </c>
      <c r="P1732" s="15">
        <v>0</v>
      </c>
      <c r="Q1732" s="15">
        <v>0</v>
      </c>
      <c r="R1732" s="22">
        <v>0</v>
      </c>
    </row>
    <row r="1733" spans="1:18" x14ac:dyDescent="0.2">
      <c r="A1733" s="15">
        <v>1732</v>
      </c>
      <c r="B1733" s="15">
        <v>17</v>
      </c>
      <c r="C1733" s="15">
        <v>272</v>
      </c>
      <c r="D1733" s="16">
        <v>1061.11967273244</v>
      </c>
      <c r="E1733" s="17">
        <v>53.055983636622003</v>
      </c>
      <c r="F1733" s="17">
        <v>30.241910672874539</v>
      </c>
      <c r="G1733" s="16">
        <v>977.82177842294334</v>
      </c>
      <c r="H1733" s="18">
        <v>0.41038048046893605</v>
      </c>
      <c r="I1733" s="19">
        <v>-67.616470588235288</v>
      </c>
      <c r="J1733" s="19">
        <v>49.21197058823531</v>
      </c>
      <c r="K1733" s="20" t="s">
        <v>6</v>
      </c>
      <c r="L1733" s="19" t="s">
        <v>22</v>
      </c>
      <c r="M1733" s="15" t="s">
        <v>14</v>
      </c>
      <c r="N1733" s="21">
        <v>0</v>
      </c>
      <c r="O1733" s="15">
        <v>0</v>
      </c>
      <c r="P1733" s="15">
        <v>0</v>
      </c>
      <c r="Q1733" s="15">
        <v>0</v>
      </c>
      <c r="R1733" s="22">
        <v>0</v>
      </c>
    </row>
    <row r="1734" spans="1:18" x14ac:dyDescent="0.2">
      <c r="A1734" s="15">
        <v>1733</v>
      </c>
      <c r="B1734" s="15">
        <v>15</v>
      </c>
      <c r="C1734" s="15">
        <v>240</v>
      </c>
      <c r="D1734" s="16">
        <v>899.52184956486803</v>
      </c>
      <c r="E1734" s="17">
        <v>44.976092478243402</v>
      </c>
      <c r="F1734" s="17">
        <v>25.636372712598739</v>
      </c>
      <c r="G1734" s="16">
        <v>828.90938437402588</v>
      </c>
      <c r="H1734" s="18">
        <v>0.39426816227836087</v>
      </c>
      <c r="I1734" s="19">
        <v>-67.743266666666671</v>
      </c>
      <c r="J1734" s="19">
        <v>49.21177333333334</v>
      </c>
      <c r="K1734" s="20" t="s">
        <v>6</v>
      </c>
      <c r="L1734" s="19" t="s">
        <v>22</v>
      </c>
      <c r="M1734" s="15" t="s">
        <v>14</v>
      </c>
      <c r="N1734" s="21">
        <v>0</v>
      </c>
      <c r="O1734" s="15">
        <v>0</v>
      </c>
      <c r="P1734" s="15">
        <v>0</v>
      </c>
      <c r="Q1734" s="15">
        <v>0</v>
      </c>
      <c r="R1734" s="22">
        <v>0</v>
      </c>
    </row>
    <row r="1735" spans="1:18" x14ac:dyDescent="0.2">
      <c r="A1735" s="15">
        <v>1734</v>
      </c>
      <c r="B1735" s="15">
        <v>1</v>
      </c>
      <c r="C1735" s="15">
        <v>16</v>
      </c>
      <c r="D1735" s="16">
        <v>61.475895570710406</v>
      </c>
      <c r="E1735" s="17">
        <v>3.0737947785355204</v>
      </c>
      <c r="F1735" s="17">
        <v>1.7520630237652466</v>
      </c>
      <c r="G1735" s="16">
        <v>56.650037768409639</v>
      </c>
      <c r="H1735" s="18">
        <v>0.4041812055394523</v>
      </c>
      <c r="I1735" s="19">
        <v>-67.828000000000003</v>
      </c>
      <c r="J1735" s="19">
        <v>49.189300000000003</v>
      </c>
      <c r="K1735" s="20" t="s">
        <v>6</v>
      </c>
      <c r="L1735" s="19" t="s">
        <v>22</v>
      </c>
      <c r="M1735" s="15" t="s">
        <v>14</v>
      </c>
      <c r="N1735" s="21">
        <v>0</v>
      </c>
      <c r="O1735" s="15">
        <v>0</v>
      </c>
      <c r="P1735" s="15">
        <v>0</v>
      </c>
      <c r="Q1735" s="15">
        <v>0</v>
      </c>
      <c r="R1735" s="22">
        <v>0</v>
      </c>
    </row>
    <row r="1736" spans="1:18" x14ac:dyDescent="0.2">
      <c r="A1736" s="15">
        <v>1735</v>
      </c>
      <c r="B1736" s="15">
        <v>2</v>
      </c>
      <c r="C1736" s="15">
        <v>32</v>
      </c>
      <c r="D1736" s="16">
        <v>112.374407775108</v>
      </c>
      <c r="E1736" s="17">
        <v>5.6187203887554</v>
      </c>
      <c r="F1736" s="17">
        <v>3.2026706215905776</v>
      </c>
      <c r="G1736" s="16">
        <v>103.55301676476202</v>
      </c>
      <c r="H1736" s="18">
        <v>0.36941001985146271</v>
      </c>
      <c r="I1736" s="19">
        <v>-84.970500000000001</v>
      </c>
      <c r="J1736" s="19">
        <v>49.270300000000006</v>
      </c>
      <c r="K1736" s="20" t="s">
        <v>5</v>
      </c>
      <c r="L1736" s="19" t="s">
        <v>11</v>
      </c>
      <c r="M1736" s="15" t="s">
        <v>28</v>
      </c>
      <c r="N1736" s="21">
        <v>0</v>
      </c>
      <c r="O1736" s="15">
        <v>0</v>
      </c>
      <c r="P1736" s="15">
        <v>0</v>
      </c>
      <c r="Q1736" s="15">
        <v>0</v>
      </c>
      <c r="R1736" s="22">
        <v>0</v>
      </c>
    </row>
    <row r="1737" spans="1:18" x14ac:dyDescent="0.2">
      <c r="A1737" s="15">
        <v>1736</v>
      </c>
      <c r="B1737" s="15">
        <v>7</v>
      </c>
      <c r="C1737" s="15">
        <v>112</v>
      </c>
      <c r="D1737" s="16">
        <v>374.34840621484295</v>
      </c>
      <c r="E1737" s="17">
        <v>18.717420310742149</v>
      </c>
      <c r="F1737" s="17">
        <v>10.668929577123023</v>
      </c>
      <c r="G1737" s="16">
        <v>344.96205632697774</v>
      </c>
      <c r="H1737" s="18">
        <v>0.3516002694135047</v>
      </c>
      <c r="I1737" s="19">
        <v>-85.068999999999988</v>
      </c>
      <c r="J1737" s="19">
        <v>49.265842857142857</v>
      </c>
      <c r="K1737" s="20" t="s">
        <v>5</v>
      </c>
      <c r="L1737" s="19" t="s">
        <v>11</v>
      </c>
      <c r="M1737" s="15" t="s">
        <v>15</v>
      </c>
      <c r="N1737" s="21">
        <v>0</v>
      </c>
      <c r="O1737" s="15">
        <v>0</v>
      </c>
      <c r="P1737" s="15">
        <v>0</v>
      </c>
      <c r="Q1737" s="15">
        <v>0</v>
      </c>
      <c r="R1737" s="22">
        <v>0</v>
      </c>
    </row>
    <row r="1738" spans="1:18" x14ac:dyDescent="0.2">
      <c r="A1738" s="15">
        <v>1737</v>
      </c>
      <c r="B1738" s="15">
        <v>5</v>
      </c>
      <c r="C1738" s="15">
        <v>80</v>
      </c>
      <c r="D1738" s="16">
        <v>258.541741937106</v>
      </c>
      <c r="E1738" s="17">
        <v>12.927087096855301</v>
      </c>
      <c r="F1738" s="17">
        <v>7.3684396452075207</v>
      </c>
      <c r="G1738" s="16">
        <v>238.24621519504316</v>
      </c>
      <c r="H1738" s="18">
        <v>0.33996320661393142</v>
      </c>
      <c r="I1738" s="19">
        <v>-85.17</v>
      </c>
      <c r="J1738" s="19">
        <v>49.25996</v>
      </c>
      <c r="K1738" s="20" t="s">
        <v>5</v>
      </c>
      <c r="L1738" s="19" t="s">
        <v>11</v>
      </c>
      <c r="M1738" s="15" t="s">
        <v>15</v>
      </c>
      <c r="N1738" s="21">
        <v>0</v>
      </c>
      <c r="O1738" s="15">
        <v>0</v>
      </c>
      <c r="P1738" s="15">
        <v>0</v>
      </c>
      <c r="Q1738" s="15">
        <v>0</v>
      </c>
      <c r="R1738" s="22">
        <v>0</v>
      </c>
    </row>
    <row r="1739" spans="1:18" x14ac:dyDescent="0.2">
      <c r="A1739" s="15">
        <v>1738</v>
      </c>
      <c r="B1739" s="15">
        <v>1</v>
      </c>
      <c r="C1739" s="15">
        <v>16</v>
      </c>
      <c r="D1739" s="16">
        <v>43.098860845187403</v>
      </c>
      <c r="E1739" s="17">
        <v>2.1549430422593701</v>
      </c>
      <c r="F1739" s="17">
        <v>1.2283175340878409</v>
      </c>
      <c r="G1739" s="16">
        <v>39.715600268840191</v>
      </c>
      <c r="H1739" s="18">
        <v>0.28335902018293518</v>
      </c>
      <c r="I1739" s="19">
        <v>-85.343000000000004</v>
      </c>
      <c r="J1739" s="19">
        <v>49.198999999999998</v>
      </c>
      <c r="K1739" s="20" t="s">
        <v>5</v>
      </c>
      <c r="L1739" s="19" t="s">
        <v>11</v>
      </c>
      <c r="M1739" s="15" t="s">
        <v>15</v>
      </c>
      <c r="N1739" s="21">
        <v>0</v>
      </c>
      <c r="O1739" s="15">
        <v>0</v>
      </c>
      <c r="P1739" s="15">
        <v>0</v>
      </c>
      <c r="Q1739" s="15">
        <v>0</v>
      </c>
      <c r="R1739" s="22">
        <v>0</v>
      </c>
    </row>
    <row r="1740" spans="1:18" x14ac:dyDescent="0.2">
      <c r="A1740" s="15">
        <v>1739</v>
      </c>
      <c r="B1740" s="15">
        <v>4</v>
      </c>
      <c r="C1740" s="15">
        <v>64</v>
      </c>
      <c r="D1740" s="16">
        <v>194.149690116485</v>
      </c>
      <c r="E1740" s="17">
        <v>9.7074845058242509</v>
      </c>
      <c r="F1740" s="17">
        <v>5.5332661683198223</v>
      </c>
      <c r="G1740" s="16">
        <v>178.90893944234094</v>
      </c>
      <c r="H1740" s="18">
        <v>0.31911554552358184</v>
      </c>
      <c r="I1740" s="19">
        <v>-87.44</v>
      </c>
      <c r="J1740" s="19">
        <v>49.2029</v>
      </c>
      <c r="K1740" s="20" t="s">
        <v>5</v>
      </c>
      <c r="L1740" s="19" t="s">
        <v>11</v>
      </c>
      <c r="M1740" s="15" t="s">
        <v>13</v>
      </c>
      <c r="N1740" s="21">
        <v>0</v>
      </c>
      <c r="O1740" s="15">
        <v>0</v>
      </c>
      <c r="P1740" s="15">
        <v>0</v>
      </c>
      <c r="Q1740" s="15">
        <v>0</v>
      </c>
      <c r="R1740" s="22">
        <v>0</v>
      </c>
    </row>
    <row r="1741" spans="1:18" x14ac:dyDescent="0.2">
      <c r="A1741" s="15">
        <v>1740</v>
      </c>
      <c r="B1741" s="15">
        <v>15</v>
      </c>
      <c r="C1741" s="15">
        <v>240</v>
      </c>
      <c r="D1741" s="16">
        <v>801.27877287066701</v>
      </c>
      <c r="E1741" s="17">
        <v>40.063938643533355</v>
      </c>
      <c r="F1741" s="17">
        <v>22.836445026814008</v>
      </c>
      <c r="G1741" s="16">
        <v>738.3783892003197</v>
      </c>
      <c r="H1741" s="18">
        <v>0.35120737690273957</v>
      </c>
      <c r="I1741" s="19">
        <v>-87.53806666666668</v>
      </c>
      <c r="J1741" s="19">
        <v>49.214900000000014</v>
      </c>
      <c r="K1741" s="20" t="s">
        <v>5</v>
      </c>
      <c r="L1741" s="19" t="s">
        <v>11</v>
      </c>
      <c r="M1741" s="15" t="s">
        <v>13</v>
      </c>
      <c r="N1741" s="21">
        <v>0</v>
      </c>
      <c r="O1741" s="15">
        <v>0</v>
      </c>
      <c r="P1741" s="15">
        <v>0</v>
      </c>
      <c r="Q1741" s="15">
        <v>0</v>
      </c>
      <c r="R1741" s="22">
        <v>0</v>
      </c>
    </row>
    <row r="1742" spans="1:18" x14ac:dyDescent="0.2">
      <c r="A1742" s="15">
        <v>1741</v>
      </c>
      <c r="B1742" s="15">
        <v>14</v>
      </c>
      <c r="C1742" s="15">
        <v>224</v>
      </c>
      <c r="D1742" s="16">
        <v>720.06184447297198</v>
      </c>
      <c r="E1742" s="17">
        <v>36.003092223648601</v>
      </c>
      <c r="F1742" s="17">
        <v>20.521762567479698</v>
      </c>
      <c r="G1742" s="16">
        <v>663.53698968184369</v>
      </c>
      <c r="H1742" s="18">
        <v>0.33815282008410985</v>
      </c>
      <c r="I1742" s="19">
        <v>-87.671357142857133</v>
      </c>
      <c r="J1742" s="19">
        <v>49.233342857142866</v>
      </c>
      <c r="K1742" s="20" t="s">
        <v>5</v>
      </c>
      <c r="L1742" s="19" t="s">
        <v>11</v>
      </c>
      <c r="M1742" s="15" t="s">
        <v>13</v>
      </c>
      <c r="N1742" s="21">
        <v>0</v>
      </c>
      <c r="O1742" s="15">
        <v>0</v>
      </c>
      <c r="P1742" s="15">
        <v>0</v>
      </c>
      <c r="Q1742" s="15">
        <v>0</v>
      </c>
      <c r="R1742" s="22">
        <v>0</v>
      </c>
    </row>
    <row r="1743" spans="1:18" ht="15" customHeight="1" x14ac:dyDescent="0.2">
      <c r="A1743" s="15">
        <v>1742</v>
      </c>
      <c r="B1743" s="15">
        <v>4</v>
      </c>
      <c r="C1743" s="15">
        <v>64</v>
      </c>
      <c r="D1743" s="16">
        <v>201.11607952637701</v>
      </c>
      <c r="E1743" s="17">
        <v>10.055803976318851</v>
      </c>
      <c r="F1743" s="17">
        <v>5.7318082665017442</v>
      </c>
      <c r="G1743" s="16">
        <v>185.32846728355642</v>
      </c>
      <c r="H1743" s="18">
        <v>0.33056590197552155</v>
      </c>
      <c r="I1743" s="19">
        <v>-87.814250000000015</v>
      </c>
      <c r="J1743" s="19">
        <v>49.270049999999998</v>
      </c>
      <c r="K1743" s="20" t="s">
        <v>5</v>
      </c>
      <c r="L1743" s="19" t="s">
        <v>11</v>
      </c>
      <c r="M1743" s="15" t="s">
        <v>13</v>
      </c>
      <c r="N1743" s="21">
        <v>0</v>
      </c>
      <c r="O1743" s="15">
        <v>0</v>
      </c>
      <c r="P1743" s="15">
        <v>0</v>
      </c>
      <c r="Q1743" s="15">
        <v>0</v>
      </c>
      <c r="R1743" s="22">
        <v>0</v>
      </c>
    </row>
    <row r="1744" spans="1:18" x14ac:dyDescent="0.2">
      <c r="A1744" s="15">
        <v>1743</v>
      </c>
      <c r="B1744" s="15">
        <v>6</v>
      </c>
      <c r="C1744" s="15">
        <v>96</v>
      </c>
      <c r="D1744" s="16">
        <v>291.25411903312096</v>
      </c>
      <c r="E1744" s="17">
        <v>14.562705951656049</v>
      </c>
      <c r="F1744" s="17">
        <v>8.3007423924439472</v>
      </c>
      <c r="G1744" s="16">
        <v>268.39067068902096</v>
      </c>
      <c r="H1744" s="18">
        <v>0.31914796267244688</v>
      </c>
      <c r="I1744" s="19">
        <v>-87.955333333333328</v>
      </c>
      <c r="J1744" s="19">
        <v>49.265266666666662</v>
      </c>
      <c r="K1744" s="20" t="s">
        <v>5</v>
      </c>
      <c r="L1744" s="19" t="s">
        <v>11</v>
      </c>
      <c r="M1744" s="15" t="s">
        <v>13</v>
      </c>
      <c r="N1744" s="21">
        <v>0</v>
      </c>
      <c r="O1744" s="15">
        <v>0</v>
      </c>
      <c r="P1744" s="15">
        <v>0</v>
      </c>
      <c r="Q1744" s="15">
        <v>0</v>
      </c>
      <c r="R1744" s="22">
        <v>0</v>
      </c>
    </row>
    <row r="1745" spans="1:18" x14ac:dyDescent="0.2">
      <c r="A1745" s="15">
        <v>1744</v>
      </c>
      <c r="B1745" s="15">
        <v>4</v>
      </c>
      <c r="C1745" s="15">
        <v>64</v>
      </c>
      <c r="D1745" s="16">
        <v>204.56906805984099</v>
      </c>
      <c r="E1745" s="17">
        <v>10.22845340299205</v>
      </c>
      <c r="F1745" s="17">
        <v>5.8302184397054679</v>
      </c>
      <c r="G1745" s="16">
        <v>188.51039621714347</v>
      </c>
      <c r="H1745" s="18">
        <v>0.33624143160877473</v>
      </c>
      <c r="I1745" s="19">
        <v>-88.065249999999992</v>
      </c>
      <c r="J1745" s="19">
        <v>49.269100000000002</v>
      </c>
      <c r="K1745" s="20" t="s">
        <v>5</v>
      </c>
      <c r="L1745" s="19" t="s">
        <v>11</v>
      </c>
      <c r="M1745" s="15" t="s">
        <v>13</v>
      </c>
      <c r="N1745" s="21">
        <v>0</v>
      </c>
      <c r="O1745" s="15">
        <v>0</v>
      </c>
      <c r="P1745" s="15">
        <v>0</v>
      </c>
      <c r="Q1745" s="15">
        <v>0</v>
      </c>
      <c r="R1745" s="22">
        <v>0</v>
      </c>
    </row>
    <row r="1746" spans="1:18" ht="15" customHeight="1" x14ac:dyDescent="0.2">
      <c r="A1746" s="15">
        <v>1745</v>
      </c>
      <c r="B1746" s="15">
        <v>2</v>
      </c>
      <c r="C1746" s="15">
        <v>32</v>
      </c>
      <c r="D1746" s="16">
        <v>112.51009009089501</v>
      </c>
      <c r="E1746" s="17">
        <v>5.6255045045447503</v>
      </c>
      <c r="F1746" s="17">
        <v>3.2065375675905075</v>
      </c>
      <c r="G1746" s="16">
        <v>103.67804801875975</v>
      </c>
      <c r="H1746" s="18">
        <v>0.36985605029523316</v>
      </c>
      <c r="I1746" s="19">
        <v>-97.192999999999998</v>
      </c>
      <c r="J1746" s="19">
        <v>49.195099999999996</v>
      </c>
      <c r="K1746" s="20" t="s">
        <v>4</v>
      </c>
      <c r="L1746" s="19" t="s">
        <v>11</v>
      </c>
      <c r="M1746" s="15" t="s">
        <v>12</v>
      </c>
      <c r="N1746" s="21">
        <v>0</v>
      </c>
      <c r="O1746" s="15">
        <v>0</v>
      </c>
      <c r="P1746" s="15">
        <v>0</v>
      </c>
      <c r="Q1746" s="15">
        <v>0</v>
      </c>
      <c r="R1746" s="22">
        <v>0</v>
      </c>
    </row>
    <row r="1747" spans="1:18" x14ac:dyDescent="0.2">
      <c r="A1747" s="15">
        <v>1746</v>
      </c>
      <c r="B1747" s="15">
        <v>2</v>
      </c>
      <c r="C1747" s="15">
        <v>32</v>
      </c>
      <c r="D1747" s="16">
        <v>112.699175668012</v>
      </c>
      <c r="E1747" s="17">
        <v>5.6349587834006005</v>
      </c>
      <c r="F1747" s="17">
        <v>3.211926506538342</v>
      </c>
      <c r="G1747" s="16">
        <v>103.85229037807305</v>
      </c>
      <c r="H1747" s="18">
        <v>0.37047763405419898</v>
      </c>
      <c r="I1747" s="19">
        <v>-97.253500000000003</v>
      </c>
      <c r="J1747" s="19">
        <v>49.191699999999997</v>
      </c>
      <c r="K1747" s="20" t="s">
        <v>4</v>
      </c>
      <c r="L1747" s="19" t="s">
        <v>11</v>
      </c>
      <c r="M1747" s="15" t="s">
        <v>12</v>
      </c>
      <c r="N1747" s="21">
        <v>0</v>
      </c>
      <c r="O1747" s="15">
        <v>0</v>
      </c>
      <c r="P1747" s="15">
        <v>0</v>
      </c>
      <c r="Q1747" s="15">
        <v>0</v>
      </c>
      <c r="R1747" s="22">
        <v>0</v>
      </c>
    </row>
    <row r="1748" spans="1:18" x14ac:dyDescent="0.2">
      <c r="A1748" s="15">
        <v>1747</v>
      </c>
      <c r="B1748" s="15">
        <v>7</v>
      </c>
      <c r="C1748" s="15">
        <v>112</v>
      </c>
      <c r="D1748" s="16">
        <v>417.412460415998</v>
      </c>
      <c r="E1748" s="17">
        <v>20.870623020799901</v>
      </c>
      <c r="F1748" s="17">
        <v>11.896255121855942</v>
      </c>
      <c r="G1748" s="16">
        <v>384.6455822733422</v>
      </c>
      <c r="H1748" s="18">
        <v>0.3920474379009114</v>
      </c>
      <c r="I1748" s="19">
        <v>-98.165571428571425</v>
      </c>
      <c r="J1748" s="19">
        <v>49.217828571428569</v>
      </c>
      <c r="K1748" s="20" t="s">
        <v>4</v>
      </c>
      <c r="L1748" s="19" t="s">
        <v>11</v>
      </c>
      <c r="M1748" s="15" t="s">
        <v>12</v>
      </c>
      <c r="N1748" s="21">
        <v>0</v>
      </c>
      <c r="O1748" s="15">
        <v>1</v>
      </c>
      <c r="P1748" s="15">
        <v>1</v>
      </c>
      <c r="Q1748" s="15">
        <v>1</v>
      </c>
      <c r="R1748" s="22">
        <v>1.0249999999999999</v>
      </c>
    </row>
    <row r="1749" spans="1:18" x14ac:dyDescent="0.2">
      <c r="A1749" s="15">
        <v>1748</v>
      </c>
      <c r="B1749" s="15">
        <v>26</v>
      </c>
      <c r="C1749" s="15">
        <v>416</v>
      </c>
      <c r="D1749" s="16">
        <v>1501.6008176262399</v>
      </c>
      <c r="E1749" s="17">
        <v>75.080040881312001</v>
      </c>
      <c r="F1749" s="17">
        <v>42.795623302347835</v>
      </c>
      <c r="G1749" s="16">
        <v>1383.72515344258</v>
      </c>
      <c r="H1749" s="18">
        <v>0.37971031827432933</v>
      </c>
      <c r="I1749" s="19">
        <v>-98.263230769230788</v>
      </c>
      <c r="J1749" s="19">
        <v>49.228700000000011</v>
      </c>
      <c r="K1749" s="20" t="s">
        <v>4</v>
      </c>
      <c r="L1749" s="19" t="s">
        <v>11</v>
      </c>
      <c r="M1749" s="15" t="s">
        <v>12</v>
      </c>
      <c r="N1749" s="21">
        <v>0</v>
      </c>
      <c r="O1749" s="15">
        <v>0</v>
      </c>
      <c r="P1749" s="15">
        <v>0</v>
      </c>
      <c r="Q1749" s="15">
        <v>0</v>
      </c>
      <c r="R1749" s="22">
        <v>0</v>
      </c>
    </row>
    <row r="1750" spans="1:18" x14ac:dyDescent="0.2">
      <c r="A1750" s="15">
        <v>1749</v>
      </c>
      <c r="B1750" s="15">
        <v>25</v>
      </c>
      <c r="C1750" s="15">
        <v>400</v>
      </c>
      <c r="D1750" s="16">
        <v>1408.07489102151</v>
      </c>
      <c r="E1750" s="17">
        <v>70.403744551075505</v>
      </c>
      <c r="F1750" s="17">
        <v>40.130134394113036</v>
      </c>
      <c r="G1750" s="16">
        <v>1297.5410120763215</v>
      </c>
      <c r="H1750" s="18">
        <v>0.37030280025009177</v>
      </c>
      <c r="I1750" s="19">
        <v>-98.39864</v>
      </c>
      <c r="J1750" s="19">
        <v>49.233476000000003</v>
      </c>
      <c r="K1750" s="20" t="s">
        <v>4</v>
      </c>
      <c r="L1750" s="19" t="s">
        <v>11</v>
      </c>
      <c r="M1750" s="15" t="s">
        <v>12</v>
      </c>
      <c r="N1750" s="21">
        <v>0</v>
      </c>
      <c r="O1750" s="15">
        <v>0</v>
      </c>
      <c r="P1750" s="15">
        <v>0</v>
      </c>
      <c r="Q1750" s="15">
        <v>0</v>
      </c>
      <c r="R1750" s="22">
        <v>0</v>
      </c>
    </row>
    <row r="1751" spans="1:18" x14ac:dyDescent="0.2">
      <c r="A1751" s="15">
        <v>1750</v>
      </c>
      <c r="B1751" s="15">
        <v>26</v>
      </c>
      <c r="C1751" s="15">
        <v>416</v>
      </c>
      <c r="D1751" s="16">
        <v>1431.06117530661</v>
      </c>
      <c r="E1751" s="17">
        <v>71.553058765330505</v>
      </c>
      <c r="F1751" s="17">
        <v>40.785243496238387</v>
      </c>
      <c r="G1751" s="16">
        <v>1318.7228730450413</v>
      </c>
      <c r="H1751" s="18">
        <v>0.36187293451578451</v>
      </c>
      <c r="I1751" s="19">
        <v>-98.536961538461554</v>
      </c>
      <c r="J1751" s="19">
        <v>49.23146538461539</v>
      </c>
      <c r="K1751" s="20" t="s">
        <v>4</v>
      </c>
      <c r="L1751" s="19" t="s">
        <v>11</v>
      </c>
      <c r="M1751" s="15" t="s">
        <v>13</v>
      </c>
      <c r="N1751" s="21">
        <v>0</v>
      </c>
      <c r="O1751" s="15">
        <v>0</v>
      </c>
      <c r="P1751" s="15">
        <v>0</v>
      </c>
      <c r="Q1751" s="15">
        <v>0</v>
      </c>
      <c r="R1751" s="22">
        <v>0</v>
      </c>
    </row>
    <row r="1752" spans="1:18" x14ac:dyDescent="0.2">
      <c r="A1752" s="15">
        <v>1751</v>
      </c>
      <c r="B1752" s="15">
        <v>12</v>
      </c>
      <c r="C1752" s="15">
        <v>192</v>
      </c>
      <c r="D1752" s="16">
        <v>698.61173851453202</v>
      </c>
      <c r="E1752" s="17">
        <v>34.930586925726601</v>
      </c>
      <c r="F1752" s="17">
        <v>19.91043454766416</v>
      </c>
      <c r="G1752" s="16">
        <v>643.77071704114121</v>
      </c>
      <c r="H1752" s="18">
        <v>0.38275941604900426</v>
      </c>
      <c r="I1752" s="19">
        <v>-98.652416666666667</v>
      </c>
      <c r="J1752" s="19">
        <v>49.228074999999997</v>
      </c>
      <c r="K1752" s="20" t="s">
        <v>4</v>
      </c>
      <c r="L1752" s="19" t="s">
        <v>11</v>
      </c>
      <c r="M1752" s="15" t="s">
        <v>13</v>
      </c>
      <c r="N1752" s="21">
        <v>0</v>
      </c>
      <c r="O1752" s="15">
        <v>0</v>
      </c>
      <c r="P1752" s="15">
        <v>0</v>
      </c>
      <c r="Q1752" s="15">
        <v>0</v>
      </c>
      <c r="R1752" s="22">
        <v>0</v>
      </c>
    </row>
    <row r="1753" spans="1:18" x14ac:dyDescent="0.2">
      <c r="A1753" s="15">
        <v>1752</v>
      </c>
      <c r="B1753" s="15">
        <v>2</v>
      </c>
      <c r="C1753" s="15">
        <v>32</v>
      </c>
      <c r="D1753" s="16">
        <v>120.588043700586</v>
      </c>
      <c r="E1753" s="17">
        <v>6.0294021850293005</v>
      </c>
      <c r="F1753" s="17">
        <v>3.4367592454667011</v>
      </c>
      <c r="G1753" s="16">
        <v>111.12188227009</v>
      </c>
      <c r="H1753" s="18">
        <v>0.39641082430825481</v>
      </c>
      <c r="I1753" s="19">
        <v>-98.786500000000004</v>
      </c>
      <c r="J1753" s="19">
        <v>49.19755</v>
      </c>
      <c r="K1753" s="20" t="s">
        <v>4</v>
      </c>
      <c r="L1753" s="19" t="s">
        <v>11</v>
      </c>
      <c r="M1753" s="15" t="s">
        <v>13</v>
      </c>
      <c r="N1753" s="21">
        <v>0</v>
      </c>
      <c r="O1753" s="15">
        <v>0</v>
      </c>
      <c r="P1753" s="15">
        <v>0</v>
      </c>
      <c r="Q1753" s="15">
        <v>0</v>
      </c>
      <c r="R1753" s="22">
        <v>0</v>
      </c>
    </row>
    <row r="1754" spans="1:18" x14ac:dyDescent="0.2">
      <c r="A1754" s="15">
        <v>1753</v>
      </c>
      <c r="B1754" s="15">
        <v>3</v>
      </c>
      <c r="C1754" s="15">
        <v>48</v>
      </c>
      <c r="D1754" s="16">
        <v>171.95046852148101</v>
      </c>
      <c r="E1754" s="17">
        <v>8.5975234260740514</v>
      </c>
      <c r="F1754" s="17">
        <v>4.9005883528622087</v>
      </c>
      <c r="G1754" s="16">
        <v>158.45235674254477</v>
      </c>
      <c r="H1754" s="18">
        <v>0.37683684537325146</v>
      </c>
      <c r="I1754" s="19">
        <v>-98.981666666666669</v>
      </c>
      <c r="J1754" s="19">
        <v>49.267066666666665</v>
      </c>
      <c r="K1754" s="20" t="s">
        <v>4</v>
      </c>
      <c r="L1754" s="19" t="s">
        <v>11</v>
      </c>
      <c r="M1754" s="15" t="s">
        <v>13</v>
      </c>
      <c r="N1754" s="21">
        <v>0</v>
      </c>
      <c r="O1754" s="15">
        <v>0</v>
      </c>
      <c r="P1754" s="15">
        <v>0</v>
      </c>
      <c r="Q1754" s="15">
        <v>0</v>
      </c>
      <c r="R1754" s="22">
        <v>0</v>
      </c>
    </row>
    <row r="1755" spans="1:18" x14ac:dyDescent="0.2">
      <c r="A1755" s="15">
        <v>1754</v>
      </c>
      <c r="B1755" s="15">
        <v>2</v>
      </c>
      <c r="C1755" s="15">
        <v>32</v>
      </c>
      <c r="D1755" s="16">
        <v>116.95836835912699</v>
      </c>
      <c r="E1755" s="17">
        <v>5.8479184179563504</v>
      </c>
      <c r="F1755" s="17">
        <v>3.3333134982351194</v>
      </c>
      <c r="G1755" s="16">
        <v>107.77713644293553</v>
      </c>
      <c r="H1755" s="18">
        <v>0.38447893993627114</v>
      </c>
      <c r="I1755" s="19">
        <v>-99.034999999999997</v>
      </c>
      <c r="J1755" s="19">
        <v>49.2669</v>
      </c>
      <c r="K1755" s="20" t="s">
        <v>4</v>
      </c>
      <c r="L1755" s="19" t="s">
        <v>11</v>
      </c>
      <c r="M1755" s="15" t="s">
        <v>13</v>
      </c>
      <c r="N1755" s="21">
        <v>0</v>
      </c>
      <c r="O1755" s="15">
        <v>0</v>
      </c>
      <c r="P1755" s="15">
        <v>0</v>
      </c>
      <c r="Q1755" s="15">
        <v>0</v>
      </c>
      <c r="R1755" s="22">
        <v>0</v>
      </c>
    </row>
    <row r="1756" spans="1:18" x14ac:dyDescent="0.2">
      <c r="A1756" s="15">
        <v>1755</v>
      </c>
      <c r="B1756" s="15">
        <v>10</v>
      </c>
      <c r="C1756" s="15">
        <v>160</v>
      </c>
      <c r="D1756" s="16">
        <v>607.62399299591391</v>
      </c>
      <c r="E1756" s="17">
        <v>30.381199649795697</v>
      </c>
      <c r="F1756" s="17">
        <v>17.317283800383546</v>
      </c>
      <c r="G1756" s="16">
        <v>559.92550954573471</v>
      </c>
      <c r="H1756" s="18">
        <v>0.39949023226721941</v>
      </c>
      <c r="I1756" s="19">
        <v>-99.67440000000002</v>
      </c>
      <c r="J1756" s="19">
        <v>49.223329999999997</v>
      </c>
      <c r="K1756" s="20" t="s">
        <v>4</v>
      </c>
      <c r="L1756" s="19" t="s">
        <v>11</v>
      </c>
      <c r="M1756" s="15" t="s">
        <v>13</v>
      </c>
      <c r="N1756" s="21">
        <v>0</v>
      </c>
      <c r="O1756" s="15">
        <v>0</v>
      </c>
      <c r="P1756" s="15">
        <v>1</v>
      </c>
      <c r="Q1756" s="15">
        <v>0</v>
      </c>
      <c r="R1756" s="22">
        <v>1</v>
      </c>
    </row>
    <row r="1757" spans="1:18" x14ac:dyDescent="0.2">
      <c r="A1757" s="15">
        <v>1756</v>
      </c>
      <c r="B1757" s="15">
        <v>24</v>
      </c>
      <c r="C1757" s="15">
        <v>384</v>
      </c>
      <c r="D1757" s="16">
        <v>1439.7832903352401</v>
      </c>
      <c r="E1757" s="17">
        <v>71.989164516762003</v>
      </c>
      <c r="F1757" s="17">
        <v>41.033823774554342</v>
      </c>
      <c r="G1757" s="16">
        <v>1326.7603020439237</v>
      </c>
      <c r="H1757" s="18">
        <v>0.39441837365746396</v>
      </c>
      <c r="I1757" s="19">
        <v>-99.777249999999995</v>
      </c>
      <c r="J1757" s="19">
        <v>49.23221666666668</v>
      </c>
      <c r="K1757" s="20" t="s">
        <v>4</v>
      </c>
      <c r="L1757" s="19" t="s">
        <v>11</v>
      </c>
      <c r="M1757" s="15" t="s">
        <v>14</v>
      </c>
      <c r="N1757" s="21">
        <v>0</v>
      </c>
      <c r="O1757" s="15">
        <v>0</v>
      </c>
      <c r="P1757" s="15">
        <v>0</v>
      </c>
      <c r="Q1757" s="15">
        <v>0</v>
      </c>
      <c r="R1757" s="22">
        <v>0</v>
      </c>
    </row>
    <row r="1758" spans="1:18" x14ac:dyDescent="0.2">
      <c r="A1758" s="15">
        <v>1757</v>
      </c>
      <c r="B1758" s="15">
        <v>26</v>
      </c>
      <c r="C1758" s="15">
        <v>416</v>
      </c>
      <c r="D1758" s="16">
        <v>1524.4244837207898</v>
      </c>
      <c r="E1758" s="17">
        <v>76.221224186039493</v>
      </c>
      <c r="F1758" s="17">
        <v>43.446097786042507</v>
      </c>
      <c r="G1758" s="16">
        <v>1404.7571617487079</v>
      </c>
      <c r="H1758" s="18">
        <v>0.38548174661614959</v>
      </c>
      <c r="I1758" s="19">
        <v>-99.913346153846149</v>
      </c>
      <c r="J1758" s="19">
        <v>49.230873076923089</v>
      </c>
      <c r="K1758" s="20" t="s">
        <v>4</v>
      </c>
      <c r="L1758" s="19" t="s">
        <v>11</v>
      </c>
      <c r="M1758" s="15" t="s">
        <v>14</v>
      </c>
      <c r="N1758" s="21">
        <v>0</v>
      </c>
      <c r="O1758" s="15">
        <v>0</v>
      </c>
      <c r="P1758" s="15">
        <v>0</v>
      </c>
      <c r="Q1758" s="15">
        <v>0</v>
      </c>
      <c r="R1758" s="22">
        <v>0</v>
      </c>
    </row>
    <row r="1759" spans="1:18" ht="12.75" customHeight="1" x14ac:dyDescent="0.2">
      <c r="A1759" s="15">
        <v>1758</v>
      </c>
      <c r="B1759" s="15">
        <v>25</v>
      </c>
      <c r="C1759" s="15">
        <v>400</v>
      </c>
      <c r="D1759" s="16">
        <v>1417.03107421401</v>
      </c>
      <c r="E1759" s="17">
        <v>70.8515537107005</v>
      </c>
      <c r="F1759" s="17">
        <v>40.385385615099281</v>
      </c>
      <c r="G1759" s="16">
        <v>1305.7941348882102</v>
      </c>
      <c r="H1759" s="18">
        <v>0.37265814351832488</v>
      </c>
      <c r="I1759" s="19">
        <v>-100.05048000000001</v>
      </c>
      <c r="J1759" s="19">
        <v>49.230308000000008</v>
      </c>
      <c r="K1759" s="20" t="s">
        <v>4</v>
      </c>
      <c r="L1759" s="19" t="s">
        <v>11</v>
      </c>
      <c r="M1759" s="15" t="s">
        <v>14</v>
      </c>
      <c r="N1759" s="21">
        <v>0</v>
      </c>
      <c r="O1759" s="15">
        <v>0</v>
      </c>
      <c r="P1759" s="15">
        <v>0</v>
      </c>
      <c r="Q1759" s="15">
        <v>0</v>
      </c>
      <c r="R1759" s="22">
        <v>0</v>
      </c>
    </row>
    <row r="1760" spans="1:18" x14ac:dyDescent="0.2">
      <c r="A1760" s="15">
        <v>1759</v>
      </c>
      <c r="B1760" s="15">
        <v>25</v>
      </c>
      <c r="C1760" s="15">
        <v>400</v>
      </c>
      <c r="D1760" s="16">
        <v>1381.3905999460198</v>
      </c>
      <c r="E1760" s="17">
        <v>69.06952999730099</v>
      </c>
      <c r="F1760" s="17">
        <v>39.369632098461565</v>
      </c>
      <c r="G1760" s="16">
        <v>1272.9514378502572</v>
      </c>
      <c r="H1760" s="18">
        <v>0.36328522769699118</v>
      </c>
      <c r="I1760" s="19">
        <v>-100.18379999999999</v>
      </c>
      <c r="J1760" s="19">
        <v>49.231404000000005</v>
      </c>
      <c r="K1760" s="20" t="s">
        <v>4</v>
      </c>
      <c r="L1760" s="19" t="s">
        <v>11</v>
      </c>
      <c r="M1760" s="15" t="s">
        <v>14</v>
      </c>
      <c r="N1760" s="21">
        <v>0</v>
      </c>
      <c r="O1760" s="15">
        <v>0</v>
      </c>
      <c r="P1760" s="15">
        <v>0</v>
      </c>
      <c r="Q1760" s="15">
        <v>0</v>
      </c>
      <c r="R1760" s="22">
        <v>0</v>
      </c>
    </row>
    <row r="1761" spans="1:18" x14ac:dyDescent="0.2">
      <c r="A1761" s="15">
        <v>1760</v>
      </c>
      <c r="B1761" s="15">
        <v>10</v>
      </c>
      <c r="C1761" s="15">
        <v>160</v>
      </c>
      <c r="D1761" s="16">
        <v>554.45641243917203</v>
      </c>
      <c r="E1761" s="17">
        <v>27.722820621958604</v>
      </c>
      <c r="F1761" s="17">
        <v>15.802007754516403</v>
      </c>
      <c r="G1761" s="16">
        <v>510.93158406269708</v>
      </c>
      <c r="H1761" s="18">
        <v>0.36453452059267771</v>
      </c>
      <c r="I1761" s="19">
        <v>-100.3181</v>
      </c>
      <c r="J1761" s="19">
        <v>49.213090000000001</v>
      </c>
      <c r="K1761" s="20" t="s">
        <v>4</v>
      </c>
      <c r="L1761" s="19" t="s">
        <v>11</v>
      </c>
      <c r="M1761" s="15" t="s">
        <v>14</v>
      </c>
      <c r="N1761" s="21">
        <v>0</v>
      </c>
      <c r="O1761" s="15">
        <v>0</v>
      </c>
      <c r="P1761" s="15">
        <v>0</v>
      </c>
      <c r="Q1761" s="15">
        <v>0</v>
      </c>
      <c r="R1761" s="22">
        <v>0</v>
      </c>
    </row>
    <row r="1762" spans="1:18" x14ac:dyDescent="0.2">
      <c r="A1762" s="15">
        <v>1761</v>
      </c>
      <c r="B1762" s="15">
        <v>21</v>
      </c>
      <c r="C1762" s="15">
        <v>336</v>
      </c>
      <c r="D1762" s="16">
        <v>1159.0884197873002</v>
      </c>
      <c r="E1762" s="17">
        <v>57.954420989365012</v>
      </c>
      <c r="F1762" s="17">
        <v>33.034019963938057</v>
      </c>
      <c r="G1762" s="16">
        <v>1068.0999788339971</v>
      </c>
      <c r="H1762" s="18">
        <v>0.36288458728595796</v>
      </c>
      <c r="I1762" s="19">
        <v>-100.45471428571429</v>
      </c>
      <c r="J1762" s="19">
        <v>49.226604761904767</v>
      </c>
      <c r="K1762" s="20" t="s">
        <v>4</v>
      </c>
      <c r="L1762" s="19" t="s">
        <v>11</v>
      </c>
      <c r="M1762" s="15" t="s">
        <v>14</v>
      </c>
      <c r="N1762" s="21">
        <v>0</v>
      </c>
      <c r="O1762" s="15">
        <v>0</v>
      </c>
      <c r="P1762" s="15">
        <v>0</v>
      </c>
      <c r="Q1762" s="15">
        <v>0</v>
      </c>
      <c r="R1762" s="22">
        <v>0</v>
      </c>
    </row>
    <row r="1763" spans="1:18" x14ac:dyDescent="0.2">
      <c r="A1763" s="15">
        <v>1762</v>
      </c>
      <c r="B1763" s="15">
        <v>9</v>
      </c>
      <c r="C1763" s="15">
        <v>144</v>
      </c>
      <c r="D1763" s="16">
        <v>491.88949267359396</v>
      </c>
      <c r="E1763" s="17">
        <v>24.594474633679699</v>
      </c>
      <c r="F1763" s="17">
        <v>14.018850541197429</v>
      </c>
      <c r="G1763" s="16">
        <v>453.27616749871686</v>
      </c>
      <c r="H1763" s="18">
        <v>0.35933232456455866</v>
      </c>
      <c r="I1763" s="19">
        <v>-100.57866666666668</v>
      </c>
      <c r="J1763" s="19">
        <v>49.206833333333321</v>
      </c>
      <c r="K1763" s="20" t="s">
        <v>4</v>
      </c>
      <c r="L1763" s="19" t="s">
        <v>11</v>
      </c>
      <c r="M1763" s="15" t="s">
        <v>14</v>
      </c>
      <c r="N1763" s="21">
        <v>0</v>
      </c>
      <c r="O1763" s="15">
        <v>0</v>
      </c>
      <c r="P1763" s="15">
        <v>0</v>
      </c>
      <c r="Q1763" s="15">
        <v>0</v>
      </c>
      <c r="R1763" s="22">
        <v>0</v>
      </c>
    </row>
    <row r="1764" spans="1:18" x14ac:dyDescent="0.2">
      <c r="A1764" s="15">
        <v>1763</v>
      </c>
      <c r="B1764" s="15">
        <v>7</v>
      </c>
      <c r="C1764" s="15">
        <v>112</v>
      </c>
      <c r="D1764" s="16">
        <v>395.239395224014</v>
      </c>
      <c r="E1764" s="17">
        <v>19.761969761200703</v>
      </c>
      <c r="F1764" s="17">
        <v>11.264322763884399</v>
      </c>
      <c r="G1764" s="16">
        <v>364.21310269892888</v>
      </c>
      <c r="H1764" s="18">
        <v>0.3712217697110739</v>
      </c>
      <c r="I1764" s="19">
        <v>-104.06828571428571</v>
      </c>
      <c r="J1764" s="19">
        <v>49.23988571428572</v>
      </c>
      <c r="K1764" s="20" t="s">
        <v>3</v>
      </c>
      <c r="L1764" s="19" t="s">
        <v>11</v>
      </c>
      <c r="M1764" s="15" t="s">
        <v>14</v>
      </c>
      <c r="N1764" s="21">
        <v>0</v>
      </c>
      <c r="O1764" s="15">
        <v>0</v>
      </c>
      <c r="P1764" s="15">
        <v>0</v>
      </c>
      <c r="Q1764" s="15">
        <v>0</v>
      </c>
      <c r="R1764" s="22">
        <v>0</v>
      </c>
    </row>
    <row r="1765" spans="1:18" x14ac:dyDescent="0.2">
      <c r="A1765" s="15">
        <v>1764</v>
      </c>
      <c r="B1765" s="15">
        <v>8</v>
      </c>
      <c r="C1765" s="15">
        <v>128</v>
      </c>
      <c r="D1765" s="16">
        <v>442.33128626537803</v>
      </c>
      <c r="E1765" s="17">
        <v>22.116564313268903</v>
      </c>
      <c r="F1765" s="17">
        <v>12.606441658563273</v>
      </c>
      <c r="G1765" s="16">
        <v>407.60828029354587</v>
      </c>
      <c r="H1765" s="18">
        <v>0.36352051253348483</v>
      </c>
      <c r="I1765" s="19">
        <v>-104.13787499999999</v>
      </c>
      <c r="J1765" s="19">
        <v>49.255062500000001</v>
      </c>
      <c r="K1765" s="20" t="s">
        <v>3</v>
      </c>
      <c r="L1765" s="19" t="s">
        <v>11</v>
      </c>
      <c r="M1765" s="15" t="s">
        <v>15</v>
      </c>
      <c r="N1765" s="21">
        <v>0</v>
      </c>
      <c r="O1765" s="15">
        <v>0</v>
      </c>
      <c r="P1765" s="15">
        <v>0</v>
      </c>
      <c r="Q1765" s="15">
        <v>0</v>
      </c>
      <c r="R1765" s="22">
        <v>0</v>
      </c>
    </row>
    <row r="1766" spans="1:18" x14ac:dyDescent="0.2">
      <c r="A1766" s="15">
        <v>1765</v>
      </c>
      <c r="B1766" s="15">
        <v>9</v>
      </c>
      <c r="C1766" s="15">
        <v>144</v>
      </c>
      <c r="D1766" s="16">
        <v>520.31514380192596</v>
      </c>
      <c r="E1766" s="17">
        <v>26.015757190096299</v>
      </c>
      <c r="F1766" s="17">
        <v>14.82898159835489</v>
      </c>
      <c r="G1766" s="16">
        <v>479.47040501347476</v>
      </c>
      <c r="H1766" s="18">
        <v>0.38009767013371604</v>
      </c>
      <c r="I1766" s="19">
        <v>-105.28144444444445</v>
      </c>
      <c r="J1766" s="19">
        <v>49.204311111111117</v>
      </c>
      <c r="K1766" s="20" t="s">
        <v>3</v>
      </c>
      <c r="L1766" s="19" t="s">
        <v>11</v>
      </c>
      <c r="M1766" s="15" t="s">
        <v>12</v>
      </c>
      <c r="N1766" s="21">
        <v>0</v>
      </c>
      <c r="O1766" s="15">
        <v>0</v>
      </c>
      <c r="P1766" s="15">
        <v>0</v>
      </c>
      <c r="Q1766" s="15">
        <v>1</v>
      </c>
      <c r="R1766" s="22">
        <v>1</v>
      </c>
    </row>
    <row r="1767" spans="1:18" x14ac:dyDescent="0.2">
      <c r="A1767" s="15">
        <v>1766</v>
      </c>
      <c r="B1767" s="15">
        <v>1</v>
      </c>
      <c r="C1767" s="15">
        <v>16</v>
      </c>
      <c r="D1767" s="16">
        <v>56.760854317659501</v>
      </c>
      <c r="E1767" s="17">
        <v>2.8380427158829753</v>
      </c>
      <c r="F1767" s="17">
        <v>1.6176843480532956</v>
      </c>
      <c r="G1767" s="16">
        <v>52.305127253723228</v>
      </c>
      <c r="H1767" s="18">
        <v>0.37318155860247737</v>
      </c>
      <c r="I1767" s="19">
        <v>-105.35899999999999</v>
      </c>
      <c r="J1767" s="19">
        <v>49.206800000000001</v>
      </c>
      <c r="K1767" s="20" t="s">
        <v>3</v>
      </c>
      <c r="L1767" s="19" t="s">
        <v>11</v>
      </c>
      <c r="M1767" s="15" t="s">
        <v>12</v>
      </c>
      <c r="N1767" s="21">
        <v>0</v>
      </c>
      <c r="O1767" s="15">
        <v>0</v>
      </c>
      <c r="P1767" s="15">
        <v>0</v>
      </c>
      <c r="Q1767" s="15">
        <v>0</v>
      </c>
      <c r="R1767" s="22">
        <v>0</v>
      </c>
    </row>
    <row r="1768" spans="1:18" x14ac:dyDescent="0.2">
      <c r="A1768" s="15">
        <v>1767</v>
      </c>
      <c r="B1768" s="15">
        <v>5</v>
      </c>
      <c r="C1768" s="15">
        <v>80</v>
      </c>
      <c r="D1768" s="16">
        <v>271.496374972019</v>
      </c>
      <c r="E1768" s="17">
        <v>13.574818748600951</v>
      </c>
      <c r="F1768" s="17">
        <v>7.7376466867025417</v>
      </c>
      <c r="G1768" s="16">
        <v>250.1839095367155</v>
      </c>
      <c r="H1768" s="18">
        <v>0.35699758780924018</v>
      </c>
      <c r="I1768" s="19">
        <v>-105.5808</v>
      </c>
      <c r="J1768" s="19">
        <v>49.262520000000009</v>
      </c>
      <c r="K1768" s="20" t="s">
        <v>3</v>
      </c>
      <c r="L1768" s="19" t="s">
        <v>11</v>
      </c>
      <c r="M1768" s="15" t="s">
        <v>12</v>
      </c>
      <c r="N1768" s="21">
        <v>0</v>
      </c>
      <c r="O1768" s="15">
        <v>0</v>
      </c>
      <c r="P1768" s="15">
        <v>0</v>
      </c>
      <c r="Q1768" s="15">
        <v>0</v>
      </c>
      <c r="R1768" s="22">
        <v>0</v>
      </c>
    </row>
    <row r="1769" spans="1:18" x14ac:dyDescent="0.2">
      <c r="A1769" s="15">
        <v>1768</v>
      </c>
      <c r="B1769" s="15">
        <v>9</v>
      </c>
      <c r="C1769" s="15">
        <v>144</v>
      </c>
      <c r="D1769" s="16">
        <v>503.72116862583101</v>
      </c>
      <c r="E1769" s="17">
        <v>25.186058431291553</v>
      </c>
      <c r="F1769" s="17">
        <v>14.356053305836184</v>
      </c>
      <c r="G1769" s="16">
        <v>464.17905688870331</v>
      </c>
      <c r="H1769" s="18">
        <v>0.36797553342902029</v>
      </c>
      <c r="I1769" s="19">
        <v>-105.66499999999999</v>
      </c>
      <c r="J1769" s="19">
        <v>49.257955555555554</v>
      </c>
      <c r="K1769" s="20" t="s">
        <v>3</v>
      </c>
      <c r="L1769" s="19" t="s">
        <v>11</v>
      </c>
      <c r="M1769" s="15" t="s">
        <v>12</v>
      </c>
      <c r="N1769" s="21">
        <v>0</v>
      </c>
      <c r="O1769" s="15">
        <v>0</v>
      </c>
      <c r="P1769" s="15">
        <v>0</v>
      </c>
      <c r="Q1769" s="15">
        <v>0</v>
      </c>
      <c r="R1769" s="22">
        <v>0</v>
      </c>
    </row>
    <row r="1770" spans="1:18" x14ac:dyDescent="0.2">
      <c r="A1770" s="15">
        <v>1769</v>
      </c>
      <c r="B1770" s="15">
        <v>1</v>
      </c>
      <c r="C1770" s="15">
        <v>16</v>
      </c>
      <c r="D1770" s="16">
        <v>61.093351499148902</v>
      </c>
      <c r="E1770" s="17">
        <v>3.0546675749574455</v>
      </c>
      <c r="F1770" s="17">
        <v>1.7411605177257437</v>
      </c>
      <c r="G1770" s="16">
        <v>56.297523406465714</v>
      </c>
      <c r="H1770" s="18">
        <v>0.40166612019453274</v>
      </c>
      <c r="I1770" s="19">
        <v>-105.886</v>
      </c>
      <c r="J1770" s="19">
        <v>49.201900000000002</v>
      </c>
      <c r="K1770" s="20" t="s">
        <v>3</v>
      </c>
      <c r="L1770" s="19" t="s">
        <v>11</v>
      </c>
      <c r="M1770" s="15" t="s">
        <v>13</v>
      </c>
      <c r="N1770" s="21">
        <v>0</v>
      </c>
      <c r="O1770" s="15">
        <v>0</v>
      </c>
      <c r="P1770" s="15">
        <v>0</v>
      </c>
      <c r="Q1770" s="15">
        <v>0</v>
      </c>
      <c r="R1770" s="22">
        <v>0</v>
      </c>
    </row>
    <row r="1771" spans="1:18" x14ac:dyDescent="0.2">
      <c r="A1771" s="15">
        <v>1770</v>
      </c>
      <c r="B1771" s="15">
        <v>21</v>
      </c>
      <c r="C1771" s="15">
        <v>336</v>
      </c>
      <c r="D1771" s="16">
        <v>1185.99434304387</v>
      </c>
      <c r="E1771" s="17">
        <v>59.299717152193502</v>
      </c>
      <c r="F1771" s="17">
        <v>33.80083877675029</v>
      </c>
      <c r="G1771" s="16">
        <v>1092.8937871149262</v>
      </c>
      <c r="H1771" s="18">
        <v>0.37130822839031791</v>
      </c>
      <c r="I1771" s="19">
        <v>-105.96942857142855</v>
      </c>
      <c r="J1771" s="19">
        <v>49.22966666666666</v>
      </c>
      <c r="K1771" s="20" t="s">
        <v>3</v>
      </c>
      <c r="L1771" s="19" t="s">
        <v>11</v>
      </c>
      <c r="M1771" s="15" t="s">
        <v>13</v>
      </c>
      <c r="N1771" s="21">
        <v>0</v>
      </c>
      <c r="O1771" s="15">
        <v>0</v>
      </c>
      <c r="P1771" s="15">
        <v>0</v>
      </c>
      <c r="Q1771" s="15">
        <v>0</v>
      </c>
      <c r="R1771" s="22">
        <v>0</v>
      </c>
    </row>
    <row r="1772" spans="1:18" x14ac:dyDescent="0.2">
      <c r="A1772" s="15">
        <v>1771</v>
      </c>
      <c r="B1772" s="15">
        <v>26</v>
      </c>
      <c r="C1772" s="15">
        <v>416</v>
      </c>
      <c r="D1772" s="16">
        <v>1516.56401912244</v>
      </c>
      <c r="E1772" s="17">
        <v>75.828200956122004</v>
      </c>
      <c r="F1772" s="17">
        <v>43.222074544989539</v>
      </c>
      <c r="G1772" s="16">
        <v>1397.5137436213286</v>
      </c>
      <c r="H1772" s="18">
        <v>0.38349406821361537</v>
      </c>
      <c r="I1772" s="19">
        <v>-106.09469230769228</v>
      </c>
      <c r="J1772" s="19">
        <v>49.229738461538467</v>
      </c>
      <c r="K1772" s="20" t="s">
        <v>3</v>
      </c>
      <c r="L1772" s="19" t="s">
        <v>11</v>
      </c>
      <c r="M1772" s="15" t="s">
        <v>13</v>
      </c>
      <c r="N1772" s="21">
        <v>0</v>
      </c>
      <c r="O1772" s="15">
        <v>0</v>
      </c>
      <c r="P1772" s="15">
        <v>0</v>
      </c>
      <c r="Q1772" s="15">
        <v>1</v>
      </c>
      <c r="R1772" s="22">
        <v>1</v>
      </c>
    </row>
    <row r="1773" spans="1:18" ht="12.75" customHeight="1" x14ac:dyDescent="0.2">
      <c r="A1773" s="15">
        <v>1772</v>
      </c>
      <c r="B1773" s="15">
        <v>25</v>
      </c>
      <c r="C1773" s="15">
        <v>400</v>
      </c>
      <c r="D1773" s="16">
        <v>1461.45500093748</v>
      </c>
      <c r="E1773" s="17">
        <v>73.072750046874006</v>
      </c>
      <c r="F1773" s="17">
        <v>41.651467526718179</v>
      </c>
      <c r="G1773" s="16">
        <v>1346.7307833638879</v>
      </c>
      <c r="H1773" s="18">
        <v>0.38434097698741093</v>
      </c>
      <c r="I1773" s="19">
        <v>-106.23132000000001</v>
      </c>
      <c r="J1773" s="19">
        <v>49.231360000000016</v>
      </c>
      <c r="K1773" s="20" t="s">
        <v>3</v>
      </c>
      <c r="L1773" s="19" t="s">
        <v>11</v>
      </c>
      <c r="M1773" s="15" t="s">
        <v>14</v>
      </c>
      <c r="N1773" s="21">
        <v>0</v>
      </c>
      <c r="O1773" s="15">
        <v>0</v>
      </c>
      <c r="P1773" s="15">
        <v>0</v>
      </c>
      <c r="Q1773" s="15">
        <v>0</v>
      </c>
      <c r="R1773" s="22">
        <v>0</v>
      </c>
    </row>
    <row r="1774" spans="1:18" x14ac:dyDescent="0.2">
      <c r="A1774" s="15">
        <v>1773</v>
      </c>
      <c r="B1774" s="15">
        <v>26</v>
      </c>
      <c r="C1774" s="15">
        <v>416</v>
      </c>
      <c r="D1774" s="16">
        <v>1491.4328549023899</v>
      </c>
      <c r="E1774" s="17">
        <v>74.57164274511949</v>
      </c>
      <c r="F1774" s="17">
        <v>42.505836364718107</v>
      </c>
      <c r="G1774" s="16">
        <v>1374.3553757925522</v>
      </c>
      <c r="H1774" s="18">
        <v>0.37713914202245574</v>
      </c>
      <c r="I1774" s="19">
        <v>-106.36930769230769</v>
      </c>
      <c r="J1774" s="19">
        <v>49.232673076923078</v>
      </c>
      <c r="K1774" s="20" t="s">
        <v>3</v>
      </c>
      <c r="L1774" s="19" t="s">
        <v>11</v>
      </c>
      <c r="M1774" s="15" t="s">
        <v>14</v>
      </c>
      <c r="N1774" s="21">
        <v>0</v>
      </c>
      <c r="O1774" s="15">
        <v>0</v>
      </c>
      <c r="P1774" s="15">
        <v>0</v>
      </c>
      <c r="Q1774" s="15">
        <v>0</v>
      </c>
      <c r="R1774" s="22">
        <v>0</v>
      </c>
    </row>
    <row r="1775" spans="1:18" x14ac:dyDescent="0.2">
      <c r="A1775" s="15">
        <v>1774</v>
      </c>
      <c r="B1775" s="15">
        <v>26</v>
      </c>
      <c r="C1775" s="15">
        <v>416</v>
      </c>
      <c r="D1775" s="16">
        <v>1455.05294002097</v>
      </c>
      <c r="E1775" s="17">
        <v>72.752647001048501</v>
      </c>
      <c r="F1775" s="17">
        <v>41.469008790597648</v>
      </c>
      <c r="G1775" s="16">
        <v>1340.831284229324</v>
      </c>
      <c r="H1775" s="18">
        <v>0.36793974035973281</v>
      </c>
      <c r="I1775" s="19">
        <v>-106.50707692307694</v>
      </c>
      <c r="J1775" s="19">
        <v>49.232107692307686</v>
      </c>
      <c r="K1775" s="20" t="s">
        <v>3</v>
      </c>
      <c r="L1775" s="19" t="s">
        <v>11</v>
      </c>
      <c r="M1775" s="15" t="s">
        <v>14</v>
      </c>
      <c r="N1775" s="21">
        <v>0</v>
      </c>
      <c r="O1775" s="15">
        <v>0</v>
      </c>
      <c r="P1775" s="15">
        <v>0</v>
      </c>
      <c r="Q1775" s="15">
        <v>0</v>
      </c>
      <c r="R1775" s="22">
        <v>0</v>
      </c>
    </row>
    <row r="1776" spans="1:18" x14ac:dyDescent="0.2">
      <c r="A1776" s="15">
        <v>1775</v>
      </c>
      <c r="B1776" s="15">
        <v>25</v>
      </c>
      <c r="C1776" s="15">
        <v>400</v>
      </c>
      <c r="D1776" s="16">
        <v>1389.7680147408</v>
      </c>
      <c r="E1776" s="17">
        <v>69.48840073704001</v>
      </c>
      <c r="F1776" s="17">
        <v>39.608388420112803</v>
      </c>
      <c r="G1776" s="16">
        <v>1280.6712255836474</v>
      </c>
      <c r="H1776" s="18">
        <v>0.36548836346565278</v>
      </c>
      <c r="I1776" s="19">
        <v>-106.64615999999999</v>
      </c>
      <c r="J1776" s="19">
        <v>49.233044000000007</v>
      </c>
      <c r="K1776" s="20" t="s">
        <v>3</v>
      </c>
      <c r="L1776" s="19" t="s">
        <v>11</v>
      </c>
      <c r="M1776" s="15" t="s">
        <v>15</v>
      </c>
      <c r="N1776" s="21">
        <v>0</v>
      </c>
      <c r="O1776" s="15">
        <v>0</v>
      </c>
      <c r="P1776" s="15">
        <v>0</v>
      </c>
      <c r="Q1776" s="15">
        <v>0</v>
      </c>
      <c r="R1776" s="22">
        <v>0</v>
      </c>
    </row>
    <row r="1777" spans="1:18" ht="15" customHeight="1" x14ac:dyDescent="0.2">
      <c r="A1777" s="15">
        <v>1776</v>
      </c>
      <c r="B1777" s="15">
        <v>20</v>
      </c>
      <c r="C1777" s="15">
        <v>320</v>
      </c>
      <c r="D1777" s="16">
        <v>1080.59627146766</v>
      </c>
      <c r="E1777" s="17">
        <v>54.029813573383002</v>
      </c>
      <c r="F1777" s="17">
        <v>30.796993736828306</v>
      </c>
      <c r="G1777" s="16">
        <v>995.76946415744885</v>
      </c>
      <c r="H1777" s="18">
        <v>0.35522597893744606</v>
      </c>
      <c r="I1777" s="19">
        <v>-106.78700000000001</v>
      </c>
      <c r="J1777" s="19">
        <v>49.241005000000001</v>
      </c>
      <c r="K1777" s="20" t="s">
        <v>3</v>
      </c>
      <c r="L1777" s="19" t="s">
        <v>11</v>
      </c>
      <c r="M1777" s="15" t="s">
        <v>15</v>
      </c>
      <c r="N1777" s="21">
        <v>0</v>
      </c>
      <c r="O1777" s="15">
        <v>0</v>
      </c>
      <c r="P1777" s="15">
        <v>0</v>
      </c>
      <c r="Q1777" s="15">
        <v>0</v>
      </c>
      <c r="R1777" s="22">
        <v>0</v>
      </c>
    </row>
    <row r="1778" spans="1:18" x14ac:dyDescent="0.2">
      <c r="A1778" s="15">
        <v>1777</v>
      </c>
      <c r="B1778" s="15">
        <v>10</v>
      </c>
      <c r="C1778" s="15">
        <v>160</v>
      </c>
      <c r="D1778" s="16">
        <v>571.02221261585203</v>
      </c>
      <c r="E1778" s="17">
        <v>28.551110630792603</v>
      </c>
      <c r="F1778" s="17">
        <v>16.274133059551783</v>
      </c>
      <c r="G1778" s="16">
        <v>526.19696892550769</v>
      </c>
      <c r="H1778" s="18">
        <v>0.37542591961009397</v>
      </c>
      <c r="I1778" s="19">
        <v>-106.94580000000001</v>
      </c>
      <c r="J1778" s="19">
        <v>49.238679999999995</v>
      </c>
      <c r="K1778" s="20" t="s">
        <v>3</v>
      </c>
      <c r="L1778" s="19" t="s">
        <v>11</v>
      </c>
      <c r="M1778" s="15" t="s">
        <v>15</v>
      </c>
      <c r="N1778" s="21">
        <v>0</v>
      </c>
      <c r="O1778" s="15">
        <v>0</v>
      </c>
      <c r="P1778" s="15">
        <v>0</v>
      </c>
      <c r="Q1778" s="15">
        <v>0</v>
      </c>
      <c r="R1778" s="22">
        <v>0</v>
      </c>
    </row>
    <row r="1779" spans="1:18" x14ac:dyDescent="0.2">
      <c r="A1779" s="15">
        <v>1778</v>
      </c>
      <c r="B1779" s="15">
        <v>25</v>
      </c>
      <c r="C1779" s="15">
        <v>400</v>
      </c>
      <c r="D1779" s="16">
        <v>1416.1609356424699</v>
      </c>
      <c r="E1779" s="17">
        <v>70.808046782123498</v>
      </c>
      <c r="F1779" s="17">
        <v>40.360586665810388</v>
      </c>
      <c r="G1779" s="16">
        <v>1304.992302194536</v>
      </c>
      <c r="H1779" s="18">
        <v>0.37242930998702511</v>
      </c>
      <c r="I1779" s="19">
        <v>-107.05975999999998</v>
      </c>
      <c r="J1779" s="19">
        <v>49.233196</v>
      </c>
      <c r="K1779" s="20" t="s">
        <v>3</v>
      </c>
      <c r="L1779" s="19" t="s">
        <v>11</v>
      </c>
      <c r="M1779" s="15" t="s">
        <v>15</v>
      </c>
      <c r="N1779" s="21">
        <v>0</v>
      </c>
      <c r="O1779" s="15">
        <v>0</v>
      </c>
      <c r="P1779" s="15">
        <v>0</v>
      </c>
      <c r="Q1779" s="15">
        <v>0</v>
      </c>
      <c r="R1779" s="22">
        <v>0</v>
      </c>
    </row>
    <row r="1780" spans="1:18" x14ac:dyDescent="0.2">
      <c r="A1780" s="15">
        <v>1779</v>
      </c>
      <c r="B1780" s="15">
        <v>14</v>
      </c>
      <c r="C1780" s="15">
        <v>224</v>
      </c>
      <c r="D1780" s="16">
        <v>772.04998126332293</v>
      </c>
      <c r="E1780" s="17">
        <v>38.60249906316615</v>
      </c>
      <c r="F1780" s="17">
        <v>22.003424466004702</v>
      </c>
      <c r="G1780" s="16">
        <v>711.44405773415201</v>
      </c>
      <c r="H1780" s="18">
        <v>0.36256729948128263</v>
      </c>
      <c r="I1780" s="19">
        <v>-107.16821428571428</v>
      </c>
      <c r="J1780" s="19">
        <v>49.240449999999996</v>
      </c>
      <c r="K1780" s="20" t="s">
        <v>3</v>
      </c>
      <c r="L1780" s="19" t="s">
        <v>11</v>
      </c>
      <c r="M1780" s="15" t="s">
        <v>15</v>
      </c>
      <c r="N1780" s="21">
        <v>0</v>
      </c>
      <c r="O1780" s="15">
        <v>0</v>
      </c>
      <c r="P1780" s="15">
        <v>0</v>
      </c>
      <c r="Q1780" s="15">
        <v>0</v>
      </c>
      <c r="R1780" s="22">
        <v>0</v>
      </c>
    </row>
    <row r="1781" spans="1:18" x14ac:dyDescent="0.2">
      <c r="A1781" s="15">
        <v>1780</v>
      </c>
      <c r="B1781" s="15">
        <v>1</v>
      </c>
      <c r="C1781" s="15">
        <v>16</v>
      </c>
      <c r="D1781" s="16">
        <v>55.866070932265401</v>
      </c>
      <c r="E1781" s="17">
        <v>2.7933035466132701</v>
      </c>
      <c r="F1781" s="17">
        <v>1.5921830215695638</v>
      </c>
      <c r="G1781" s="16">
        <v>51.480584364082574</v>
      </c>
      <c r="H1781" s="18">
        <v>0.36729868981223301</v>
      </c>
      <c r="I1781" s="19">
        <v>-111.25</v>
      </c>
      <c r="J1781" s="19">
        <v>49.272300000000001</v>
      </c>
      <c r="K1781" s="20" t="s">
        <v>2</v>
      </c>
      <c r="L1781" s="19" t="s">
        <v>11</v>
      </c>
      <c r="M1781" s="15" t="s">
        <v>14</v>
      </c>
      <c r="N1781" s="21">
        <v>0</v>
      </c>
      <c r="O1781" s="15">
        <v>0</v>
      </c>
      <c r="P1781" s="15">
        <v>0</v>
      </c>
      <c r="Q1781" s="15">
        <v>0</v>
      </c>
      <c r="R1781" s="22">
        <v>0</v>
      </c>
    </row>
    <row r="1782" spans="1:18" x14ac:dyDescent="0.2">
      <c r="A1782" s="15">
        <v>1781</v>
      </c>
      <c r="B1782" s="15">
        <v>7</v>
      </c>
      <c r="C1782" s="15">
        <v>112</v>
      </c>
      <c r="D1782" s="16">
        <v>398.27033438117201</v>
      </c>
      <c r="E1782" s="17">
        <v>19.913516719058602</v>
      </c>
      <c r="F1782" s="17">
        <v>11.350704529863403</v>
      </c>
      <c r="G1782" s="16">
        <v>367.00611313225005</v>
      </c>
      <c r="H1782" s="18">
        <v>0.37406852692050924</v>
      </c>
      <c r="I1782" s="19">
        <v>-111.33842857142858</v>
      </c>
      <c r="J1782" s="19">
        <v>49.260542857142852</v>
      </c>
      <c r="K1782" s="20" t="s">
        <v>2</v>
      </c>
      <c r="L1782" s="19" t="s">
        <v>11</v>
      </c>
      <c r="M1782" s="15" t="s">
        <v>14</v>
      </c>
      <c r="N1782" s="21">
        <v>0</v>
      </c>
      <c r="O1782" s="15">
        <v>0</v>
      </c>
      <c r="P1782" s="15">
        <v>0</v>
      </c>
      <c r="Q1782" s="15">
        <v>0</v>
      </c>
      <c r="R1782" s="22">
        <v>0</v>
      </c>
    </row>
    <row r="1783" spans="1:18" x14ac:dyDescent="0.2">
      <c r="A1783" s="15">
        <v>1782</v>
      </c>
      <c r="B1783" s="15">
        <v>14</v>
      </c>
      <c r="C1783" s="15">
        <v>224</v>
      </c>
      <c r="D1783" s="16">
        <v>800.77011685596892</v>
      </c>
      <c r="E1783" s="17">
        <v>40.03850584279845</v>
      </c>
      <c r="F1783" s="17">
        <v>22.821948330395113</v>
      </c>
      <c r="G1783" s="16">
        <v>737.90966268277532</v>
      </c>
      <c r="H1783" s="18">
        <v>0.37605474492558266</v>
      </c>
      <c r="I1783" s="19">
        <v>-111.45085714285717</v>
      </c>
      <c r="J1783" s="19">
        <v>49.253635714285721</v>
      </c>
      <c r="K1783" s="20" t="s">
        <v>2</v>
      </c>
      <c r="L1783" s="19" t="s">
        <v>11</v>
      </c>
      <c r="M1783" s="15" t="s">
        <v>14</v>
      </c>
      <c r="N1783" s="21">
        <v>0</v>
      </c>
      <c r="O1783" s="15">
        <v>0</v>
      </c>
      <c r="P1783" s="15">
        <v>0</v>
      </c>
      <c r="Q1783" s="15">
        <v>0</v>
      </c>
      <c r="R1783" s="22">
        <v>0</v>
      </c>
    </row>
    <row r="1784" spans="1:18" x14ac:dyDescent="0.2">
      <c r="A1784" s="15">
        <v>1783</v>
      </c>
      <c r="B1784" s="15">
        <v>6</v>
      </c>
      <c r="C1784" s="15">
        <v>96</v>
      </c>
      <c r="D1784" s="16">
        <v>333.32124548247299</v>
      </c>
      <c r="E1784" s="17">
        <v>16.66606227412365</v>
      </c>
      <c r="F1784" s="17">
        <v>9.4996554962504796</v>
      </c>
      <c r="G1784" s="16">
        <v>307.15552771209889</v>
      </c>
      <c r="H1784" s="18">
        <v>0.3652439208905286</v>
      </c>
      <c r="I1784" s="19">
        <v>-111.57400000000001</v>
      </c>
      <c r="J1784" s="19">
        <v>49.262816666666659</v>
      </c>
      <c r="K1784" s="20" t="s">
        <v>2</v>
      </c>
      <c r="L1784" s="19" t="s">
        <v>11</v>
      </c>
      <c r="M1784" s="15" t="s">
        <v>14</v>
      </c>
      <c r="N1784" s="21">
        <v>0</v>
      </c>
      <c r="O1784" s="15">
        <v>0</v>
      </c>
      <c r="P1784" s="15">
        <v>0</v>
      </c>
      <c r="Q1784" s="15">
        <v>0</v>
      </c>
      <c r="R1784" s="22">
        <v>0</v>
      </c>
    </row>
    <row r="1785" spans="1:18" x14ac:dyDescent="0.2">
      <c r="A1785" s="15">
        <v>1784</v>
      </c>
      <c r="B1785" s="15">
        <v>19</v>
      </c>
      <c r="C1785" s="15">
        <v>304</v>
      </c>
      <c r="D1785" s="16">
        <v>1053.6472380596899</v>
      </c>
      <c r="E1785" s="17">
        <v>52.682361902984496</v>
      </c>
      <c r="F1785" s="17">
        <v>30.028946284701163</v>
      </c>
      <c r="G1785" s="16">
        <v>970.93592987200418</v>
      </c>
      <c r="H1785" s="18">
        <v>0.36459682538452454</v>
      </c>
      <c r="I1785" s="19">
        <v>-111.74873684210527</v>
      </c>
      <c r="J1785" s="19">
        <v>49.234594736842105</v>
      </c>
      <c r="K1785" s="20" t="s">
        <v>2</v>
      </c>
      <c r="L1785" s="19" t="s">
        <v>11</v>
      </c>
      <c r="M1785" s="15" t="s">
        <v>14</v>
      </c>
      <c r="N1785" s="21">
        <v>0</v>
      </c>
      <c r="O1785" s="15">
        <v>0</v>
      </c>
      <c r="P1785" s="15">
        <v>0</v>
      </c>
      <c r="Q1785" s="15">
        <v>0</v>
      </c>
      <c r="R1785" s="22">
        <v>0</v>
      </c>
    </row>
    <row r="1786" spans="1:18" x14ac:dyDescent="0.2">
      <c r="A1786" s="15">
        <v>1785</v>
      </c>
      <c r="B1786" s="15">
        <v>24</v>
      </c>
      <c r="C1786" s="15">
        <v>384</v>
      </c>
      <c r="D1786" s="16">
        <v>1360.3857578504301</v>
      </c>
      <c r="E1786" s="17">
        <v>68.019287892521504</v>
      </c>
      <c r="F1786" s="17">
        <v>38.770994098737255</v>
      </c>
      <c r="G1786" s="16">
        <v>1253.5954758591713</v>
      </c>
      <c r="H1786" s="18">
        <v>0.37266798535577533</v>
      </c>
      <c r="I1786" s="19">
        <v>-111.86675000000001</v>
      </c>
      <c r="J1786" s="19">
        <v>49.232787500000008</v>
      </c>
      <c r="K1786" s="20" t="s">
        <v>2</v>
      </c>
      <c r="L1786" s="19" t="s">
        <v>11</v>
      </c>
      <c r="M1786" s="15" t="s">
        <v>14</v>
      </c>
      <c r="N1786" s="21">
        <v>0</v>
      </c>
      <c r="O1786" s="15">
        <v>0</v>
      </c>
      <c r="P1786" s="15">
        <v>0</v>
      </c>
      <c r="Q1786" s="15">
        <v>0</v>
      </c>
      <c r="R1786" s="22">
        <v>0</v>
      </c>
    </row>
    <row r="1787" spans="1:18" x14ac:dyDescent="0.2">
      <c r="A1787" s="15">
        <v>1786</v>
      </c>
      <c r="B1787" s="15">
        <v>23</v>
      </c>
      <c r="C1787" s="15">
        <v>368</v>
      </c>
      <c r="D1787" s="16">
        <v>1383.8302378753801</v>
      </c>
      <c r="E1787" s="17">
        <v>69.191511893769004</v>
      </c>
      <c r="F1787" s="17">
        <v>39.439161779448334</v>
      </c>
      <c r="G1787" s="16">
        <v>1275.1995642021627</v>
      </c>
      <c r="H1787" s="18">
        <v>0.3955726263779788</v>
      </c>
      <c r="I1787" s="19">
        <v>-112.00091304347825</v>
      </c>
      <c r="J1787" s="19">
        <v>49.231873913043479</v>
      </c>
      <c r="K1787" s="20" t="s">
        <v>2</v>
      </c>
      <c r="L1787" s="19" t="s">
        <v>11</v>
      </c>
      <c r="M1787" s="15" t="s">
        <v>13</v>
      </c>
      <c r="N1787" s="21">
        <v>0</v>
      </c>
      <c r="O1787" s="15">
        <v>1</v>
      </c>
      <c r="P1787" s="15">
        <v>1</v>
      </c>
      <c r="Q1787" s="15">
        <v>1</v>
      </c>
      <c r="R1787" s="22">
        <v>1</v>
      </c>
    </row>
    <row r="1788" spans="1:18" x14ac:dyDescent="0.2">
      <c r="A1788" s="15">
        <v>1787</v>
      </c>
      <c r="B1788" s="15">
        <v>26</v>
      </c>
      <c r="C1788" s="15">
        <v>416</v>
      </c>
      <c r="D1788" s="16">
        <v>1547.0476265821101</v>
      </c>
      <c r="E1788" s="17">
        <v>77.352381329105512</v>
      </c>
      <c r="F1788" s="17">
        <v>44.090857357590131</v>
      </c>
      <c r="G1788" s="16">
        <v>1425.6043878954144</v>
      </c>
      <c r="H1788" s="18">
        <v>0.39120246857860641</v>
      </c>
      <c r="I1788" s="19">
        <v>-112.14276923076923</v>
      </c>
      <c r="J1788" s="19">
        <v>49.233638461538469</v>
      </c>
      <c r="K1788" s="20" t="s">
        <v>2</v>
      </c>
      <c r="L1788" s="19" t="s">
        <v>11</v>
      </c>
      <c r="M1788" s="15" t="s">
        <v>13</v>
      </c>
      <c r="N1788" s="21">
        <v>0</v>
      </c>
      <c r="O1788" s="15">
        <v>0</v>
      </c>
      <c r="P1788" s="15">
        <v>1</v>
      </c>
      <c r="Q1788" s="15">
        <v>1</v>
      </c>
      <c r="R1788" s="22">
        <v>1</v>
      </c>
    </row>
    <row r="1789" spans="1:18" x14ac:dyDescent="0.2">
      <c r="A1789" s="15">
        <v>1788</v>
      </c>
      <c r="B1789" s="15">
        <v>14</v>
      </c>
      <c r="C1789" s="15">
        <v>224</v>
      </c>
      <c r="D1789" s="16">
        <v>830.564992610643</v>
      </c>
      <c r="E1789" s="17">
        <v>41.528249630532152</v>
      </c>
      <c r="F1789" s="17">
        <v>23.671102289403326</v>
      </c>
      <c r="G1789" s="16">
        <v>765.36564069070755</v>
      </c>
      <c r="H1789" s="18">
        <v>0.39004690592929897</v>
      </c>
      <c r="I1789" s="19">
        <v>-112.2645</v>
      </c>
      <c r="J1789" s="19">
        <v>49.242535714285722</v>
      </c>
      <c r="K1789" s="20" t="s">
        <v>2</v>
      </c>
      <c r="L1789" s="19" t="s">
        <v>11</v>
      </c>
      <c r="M1789" s="15" t="s">
        <v>12</v>
      </c>
      <c r="N1789" s="21">
        <v>0</v>
      </c>
      <c r="O1789" s="15">
        <v>0</v>
      </c>
      <c r="P1789" s="15">
        <v>1</v>
      </c>
      <c r="Q1789" s="15">
        <v>1</v>
      </c>
      <c r="R1789" s="22">
        <v>1</v>
      </c>
    </row>
    <row r="1790" spans="1:18" x14ac:dyDescent="0.2">
      <c r="A1790" s="15">
        <v>1789</v>
      </c>
      <c r="B1790" s="15">
        <v>22</v>
      </c>
      <c r="C1790" s="15">
        <v>352</v>
      </c>
      <c r="D1790" s="16">
        <v>1293.91952972638</v>
      </c>
      <c r="E1790" s="17">
        <v>64.695976486318997</v>
      </c>
      <c r="F1790" s="17">
        <v>36.876706597201824</v>
      </c>
      <c r="G1790" s="16">
        <v>1192.3468466428592</v>
      </c>
      <c r="H1790" s="18">
        <v>0.38668367535895964</v>
      </c>
      <c r="I1790" s="19">
        <v>-112.42586363636362</v>
      </c>
      <c r="J1790" s="19">
        <v>49.234622727272729</v>
      </c>
      <c r="K1790" s="20" t="s">
        <v>2</v>
      </c>
      <c r="L1790" s="19" t="s">
        <v>11</v>
      </c>
      <c r="M1790" s="15" t="s">
        <v>12</v>
      </c>
      <c r="N1790" s="21">
        <v>0</v>
      </c>
      <c r="O1790" s="15">
        <v>0</v>
      </c>
      <c r="P1790" s="15">
        <v>0</v>
      </c>
      <c r="Q1790" s="15">
        <v>0</v>
      </c>
      <c r="R1790" s="22">
        <v>0</v>
      </c>
    </row>
    <row r="1791" spans="1:18" x14ac:dyDescent="0.2">
      <c r="A1791" s="15">
        <v>1790</v>
      </c>
      <c r="B1791" s="15">
        <v>25</v>
      </c>
      <c r="C1791" s="15">
        <v>400</v>
      </c>
      <c r="D1791" s="16">
        <v>1358.55636372051</v>
      </c>
      <c r="E1791" s="17">
        <v>67.927818186025505</v>
      </c>
      <c r="F1791" s="17">
        <v>38.718856366034537</v>
      </c>
      <c r="G1791" s="16">
        <v>1251.9096891684501</v>
      </c>
      <c r="H1791" s="18">
        <v>0.35728016243391841</v>
      </c>
      <c r="I1791" s="19">
        <v>-112.55799999999999</v>
      </c>
      <c r="J1791" s="19">
        <v>49.232964000000003</v>
      </c>
      <c r="K1791" s="20" t="s">
        <v>2</v>
      </c>
      <c r="L1791" s="19" t="s">
        <v>11</v>
      </c>
      <c r="M1791" s="15" t="s">
        <v>12</v>
      </c>
      <c r="N1791" s="21">
        <v>0</v>
      </c>
      <c r="O1791" s="15">
        <v>0</v>
      </c>
      <c r="P1791" s="15">
        <v>0</v>
      </c>
      <c r="Q1791" s="15">
        <v>0</v>
      </c>
      <c r="R1791" s="22">
        <v>0</v>
      </c>
    </row>
    <row r="1792" spans="1:18" x14ac:dyDescent="0.2">
      <c r="A1792" s="15">
        <v>1791</v>
      </c>
      <c r="B1792" s="15">
        <v>26</v>
      </c>
      <c r="C1792" s="15">
        <v>416</v>
      </c>
      <c r="D1792" s="16">
        <v>1393.30574284252</v>
      </c>
      <c r="E1792" s="17">
        <v>69.665287142126004</v>
      </c>
      <c r="F1792" s="17">
        <v>39.709213671011817</v>
      </c>
      <c r="G1792" s="16">
        <v>1283.931242029382</v>
      </c>
      <c r="H1792" s="18">
        <v>0.35232570524603252</v>
      </c>
      <c r="I1792" s="19">
        <v>-112.69669230769229</v>
      </c>
      <c r="J1792" s="19">
        <v>49.228838461538459</v>
      </c>
      <c r="K1792" s="20" t="s">
        <v>2</v>
      </c>
      <c r="L1792" s="19" t="s">
        <v>11</v>
      </c>
      <c r="M1792" s="15" t="s">
        <v>13</v>
      </c>
      <c r="N1792" s="21">
        <v>0</v>
      </c>
      <c r="O1792" s="15">
        <v>0</v>
      </c>
      <c r="P1792" s="15">
        <v>0</v>
      </c>
      <c r="Q1792" s="15">
        <v>0</v>
      </c>
      <c r="R1792" s="22">
        <v>0</v>
      </c>
    </row>
    <row r="1793" spans="1:18" x14ac:dyDescent="0.2">
      <c r="A1793" s="15">
        <v>1792</v>
      </c>
      <c r="B1793" s="15">
        <v>25</v>
      </c>
      <c r="C1793" s="15">
        <v>400</v>
      </c>
      <c r="D1793" s="16">
        <v>1342.5638876451701</v>
      </c>
      <c r="E1793" s="17">
        <v>67.128194382258513</v>
      </c>
      <c r="F1793" s="17">
        <v>38.263070797887345</v>
      </c>
      <c r="G1793" s="16">
        <v>1237.1726224650242</v>
      </c>
      <c r="H1793" s="18">
        <v>0.35307437855736995</v>
      </c>
      <c r="I1793" s="19">
        <v>-112.83488</v>
      </c>
      <c r="J1793" s="19">
        <v>49.231516000000013</v>
      </c>
      <c r="K1793" s="20" t="s">
        <v>2</v>
      </c>
      <c r="L1793" s="19" t="s">
        <v>11</v>
      </c>
      <c r="M1793" s="15" t="s">
        <v>13</v>
      </c>
      <c r="N1793" s="21">
        <v>0</v>
      </c>
      <c r="O1793" s="15">
        <v>0</v>
      </c>
      <c r="P1793" s="15">
        <v>0</v>
      </c>
      <c r="Q1793" s="15">
        <v>0</v>
      </c>
      <c r="R1793" s="22">
        <v>0</v>
      </c>
    </row>
    <row r="1794" spans="1:18" x14ac:dyDescent="0.2">
      <c r="A1794" s="15">
        <v>1793</v>
      </c>
      <c r="B1794" s="15">
        <v>26</v>
      </c>
      <c r="C1794" s="15">
        <v>416</v>
      </c>
      <c r="D1794" s="16">
        <v>1445.40679664554</v>
      </c>
      <c r="E1794" s="17">
        <v>72.270339832277003</v>
      </c>
      <c r="F1794" s="17">
        <v>41.194093704397893</v>
      </c>
      <c r="G1794" s="16">
        <v>1331.9423631088653</v>
      </c>
      <c r="H1794" s="18">
        <v>0.36550051674703232</v>
      </c>
      <c r="I1794" s="19">
        <v>-112.97180769230769</v>
      </c>
      <c r="J1794" s="19">
        <v>49.234173076923078</v>
      </c>
      <c r="K1794" s="20" t="s">
        <v>2</v>
      </c>
      <c r="L1794" s="19" t="s">
        <v>11</v>
      </c>
      <c r="M1794" s="15" t="s">
        <v>13</v>
      </c>
      <c r="N1794" s="21">
        <v>0</v>
      </c>
      <c r="O1794" s="15">
        <v>0</v>
      </c>
      <c r="P1794" s="15">
        <v>0</v>
      </c>
      <c r="Q1794" s="15">
        <v>0</v>
      </c>
      <c r="R1794" s="22">
        <v>0</v>
      </c>
    </row>
    <row r="1795" spans="1:18" x14ac:dyDescent="0.2">
      <c r="A1795" s="15">
        <v>1794</v>
      </c>
      <c r="B1795" s="15">
        <v>9</v>
      </c>
      <c r="C1795" s="15">
        <v>144</v>
      </c>
      <c r="D1795" s="16">
        <v>502.89103090248295</v>
      </c>
      <c r="E1795" s="17">
        <v>25.144551545124148</v>
      </c>
      <c r="F1795" s="17">
        <v>14.332394380720764</v>
      </c>
      <c r="G1795" s="16">
        <v>463.41408497663804</v>
      </c>
      <c r="H1795" s="18">
        <v>0.36736910592389493</v>
      </c>
      <c r="I1795" s="19">
        <v>-113.08611111111111</v>
      </c>
      <c r="J1795" s="19">
        <v>49.254244444444438</v>
      </c>
      <c r="K1795" s="20" t="s">
        <v>2</v>
      </c>
      <c r="L1795" s="19" t="s">
        <v>11</v>
      </c>
      <c r="M1795" s="15" t="s">
        <v>12</v>
      </c>
      <c r="N1795" s="21">
        <v>0</v>
      </c>
      <c r="O1795" s="15">
        <v>0</v>
      </c>
      <c r="P1795" s="15">
        <v>0</v>
      </c>
      <c r="Q1795" s="15">
        <v>0</v>
      </c>
      <c r="R1795" s="22">
        <v>0</v>
      </c>
    </row>
    <row r="1796" spans="1:18" x14ac:dyDescent="0.2">
      <c r="A1796" s="15">
        <v>1795</v>
      </c>
      <c r="B1796" s="15">
        <v>4</v>
      </c>
      <c r="C1796" s="15">
        <v>64</v>
      </c>
      <c r="D1796" s="16">
        <v>201.42022987602499</v>
      </c>
      <c r="E1796" s="17">
        <v>10.071011493801251</v>
      </c>
      <c r="F1796" s="17">
        <v>5.7404765514667115</v>
      </c>
      <c r="G1796" s="16">
        <v>185.60874183075703</v>
      </c>
      <c r="H1796" s="18">
        <v>0.33106582090246334</v>
      </c>
      <c r="I1796" s="19">
        <v>-113.29875000000001</v>
      </c>
      <c r="J1796" s="19">
        <v>49.21855</v>
      </c>
      <c r="K1796" s="20" t="s">
        <v>2</v>
      </c>
      <c r="L1796" s="19" t="s">
        <v>11</v>
      </c>
      <c r="M1796" s="15" t="s">
        <v>13</v>
      </c>
      <c r="N1796" s="21">
        <v>0</v>
      </c>
      <c r="O1796" s="15">
        <v>0</v>
      </c>
      <c r="P1796" s="15">
        <v>0</v>
      </c>
      <c r="Q1796" s="15">
        <v>0</v>
      </c>
      <c r="R1796" s="22">
        <v>0</v>
      </c>
    </row>
    <row r="1797" spans="1:18" x14ac:dyDescent="0.2">
      <c r="A1797" s="15">
        <v>1796</v>
      </c>
      <c r="B1797" s="15">
        <v>26</v>
      </c>
      <c r="C1797" s="15">
        <v>416</v>
      </c>
      <c r="D1797" s="16">
        <v>1415.53478575342</v>
      </c>
      <c r="E1797" s="17">
        <v>70.776739287671006</v>
      </c>
      <c r="F1797" s="17">
        <v>40.342741393972467</v>
      </c>
      <c r="G1797" s="16">
        <v>1304.4153050717764</v>
      </c>
      <c r="H1797" s="18">
        <v>0.35794677101767663</v>
      </c>
      <c r="I1797" s="19">
        <v>-113.37861538461539</v>
      </c>
      <c r="J1797" s="19">
        <v>49.235673076923078</v>
      </c>
      <c r="K1797" s="20" t="s">
        <v>2</v>
      </c>
      <c r="L1797" s="19" t="s">
        <v>11</v>
      </c>
      <c r="M1797" s="15" t="s">
        <v>13</v>
      </c>
      <c r="N1797" s="21">
        <v>0</v>
      </c>
      <c r="O1797" s="15">
        <v>0</v>
      </c>
      <c r="P1797" s="15">
        <v>0</v>
      </c>
      <c r="Q1797" s="15">
        <v>0</v>
      </c>
      <c r="R1797" s="22">
        <v>0</v>
      </c>
    </row>
    <row r="1798" spans="1:18" x14ac:dyDescent="0.2">
      <c r="A1798" s="15">
        <v>1797</v>
      </c>
      <c r="B1798" s="15">
        <v>16</v>
      </c>
      <c r="C1798" s="15">
        <v>256</v>
      </c>
      <c r="D1798" s="16">
        <v>909.00577835908496</v>
      </c>
      <c r="E1798" s="17">
        <v>45.450288917954254</v>
      </c>
      <c r="F1798" s="17">
        <v>25.90666468323392</v>
      </c>
      <c r="G1798" s="16">
        <v>837.64882475789682</v>
      </c>
      <c r="H1798" s="18">
        <v>0.37352348421353132</v>
      </c>
      <c r="I1798" s="19">
        <v>-113.48981250000001</v>
      </c>
      <c r="J1798" s="19">
        <v>49.222887500000006</v>
      </c>
      <c r="K1798" s="20" t="s">
        <v>2</v>
      </c>
      <c r="L1798" s="19" t="s">
        <v>11</v>
      </c>
      <c r="M1798" s="15" t="s">
        <v>13</v>
      </c>
      <c r="N1798" s="21">
        <v>0</v>
      </c>
      <c r="O1798" s="15">
        <v>0</v>
      </c>
      <c r="P1798" s="15">
        <v>0</v>
      </c>
      <c r="Q1798" s="15">
        <v>0</v>
      </c>
      <c r="R1798" s="22">
        <v>0</v>
      </c>
    </row>
    <row r="1799" spans="1:18" x14ac:dyDescent="0.2">
      <c r="A1799" s="15">
        <v>1798</v>
      </c>
      <c r="B1799" s="15">
        <v>6</v>
      </c>
      <c r="C1799" s="15">
        <v>96</v>
      </c>
      <c r="D1799" s="16">
        <v>306.244640429203</v>
      </c>
      <c r="E1799" s="17">
        <v>15.312232021460151</v>
      </c>
      <c r="F1799" s="17">
        <v>8.727972252232286</v>
      </c>
      <c r="G1799" s="16">
        <v>282.20443615551056</v>
      </c>
      <c r="H1799" s="18">
        <v>0.33557414877700548</v>
      </c>
      <c r="I1799" s="19">
        <v>-113.84150000000001</v>
      </c>
      <c r="J1799" s="19">
        <v>49.228983333333339</v>
      </c>
      <c r="K1799" s="20" t="s">
        <v>2</v>
      </c>
      <c r="L1799" s="19" t="s">
        <v>11</v>
      </c>
      <c r="M1799" s="15" t="s">
        <v>13</v>
      </c>
      <c r="N1799" s="21">
        <v>0</v>
      </c>
      <c r="O1799" s="15">
        <v>0</v>
      </c>
      <c r="P1799" s="15">
        <v>0</v>
      </c>
      <c r="Q1799" s="15">
        <v>0</v>
      </c>
      <c r="R1799" s="22">
        <v>0</v>
      </c>
    </row>
    <row r="1800" spans="1:18" x14ac:dyDescent="0.2">
      <c r="A1800" s="15">
        <v>1799</v>
      </c>
      <c r="B1800" s="15">
        <v>26</v>
      </c>
      <c r="C1800" s="15">
        <v>416</v>
      </c>
      <c r="D1800" s="16">
        <v>1400.60719954162</v>
      </c>
      <c r="E1800" s="17">
        <v>70.030359977081005</v>
      </c>
      <c r="F1800" s="17">
        <v>39.917305186936169</v>
      </c>
      <c r="G1800" s="16">
        <v>1290.659534377603</v>
      </c>
      <c r="H1800" s="18">
        <v>0.35417202712767909</v>
      </c>
      <c r="I1800" s="19">
        <v>-113.92942307692309</v>
      </c>
      <c r="J1800" s="19">
        <v>49.232634615384619</v>
      </c>
      <c r="K1800" s="20" t="s">
        <v>2</v>
      </c>
      <c r="L1800" s="19" t="s">
        <v>11</v>
      </c>
      <c r="M1800" s="15" t="s">
        <v>13</v>
      </c>
      <c r="N1800" s="21">
        <v>0</v>
      </c>
      <c r="O1800" s="15">
        <v>0</v>
      </c>
      <c r="P1800" s="15">
        <v>0</v>
      </c>
      <c r="Q1800" s="15">
        <v>0</v>
      </c>
      <c r="R1800" s="22">
        <v>0</v>
      </c>
    </row>
    <row r="1801" spans="1:18" x14ac:dyDescent="0.2">
      <c r="A1801" s="15">
        <v>1800</v>
      </c>
      <c r="B1801" s="15">
        <v>17</v>
      </c>
      <c r="C1801" s="15">
        <v>272</v>
      </c>
      <c r="D1801" s="16">
        <v>1074.1363764606199</v>
      </c>
      <c r="E1801" s="17">
        <v>53.706818823031</v>
      </c>
      <c r="F1801" s="17">
        <v>30.612886729127666</v>
      </c>
      <c r="G1801" s="16">
        <v>989.81667090846122</v>
      </c>
      <c r="H1801" s="18">
        <v>0.41541459798401037</v>
      </c>
      <c r="I1801" s="19">
        <v>-114.05541176470587</v>
      </c>
      <c r="J1801" s="19">
        <v>49.233029411764704</v>
      </c>
      <c r="K1801" s="20" t="s">
        <v>2</v>
      </c>
      <c r="L1801" s="19" t="s">
        <v>11</v>
      </c>
      <c r="M1801" s="15" t="s">
        <v>13</v>
      </c>
      <c r="N1801" s="21">
        <v>0</v>
      </c>
      <c r="O1801" s="15">
        <v>1</v>
      </c>
      <c r="P1801" s="15">
        <v>1</v>
      </c>
      <c r="Q1801" s="15">
        <v>1</v>
      </c>
      <c r="R1801" s="22">
        <v>1</v>
      </c>
    </row>
    <row r="1802" spans="1:18" x14ac:dyDescent="0.2">
      <c r="A1802" s="15">
        <v>1801</v>
      </c>
      <c r="B1802" s="15">
        <v>13</v>
      </c>
      <c r="C1802" s="15">
        <v>208</v>
      </c>
      <c r="D1802" s="16">
        <v>531.23919722822802</v>
      </c>
      <c r="E1802" s="17">
        <v>26.561959861411403</v>
      </c>
      <c r="F1802" s="17">
        <v>15.140317121004497</v>
      </c>
      <c r="G1802" s="16">
        <v>489.5369202458121</v>
      </c>
      <c r="H1802" s="18">
        <v>0.26866927920059058</v>
      </c>
      <c r="I1802" s="19">
        <v>-114.21061538461537</v>
      </c>
      <c r="J1802" s="19">
        <v>49.230492307692309</v>
      </c>
      <c r="K1802" s="20" t="s">
        <v>2</v>
      </c>
      <c r="L1802" s="19" t="s">
        <v>11</v>
      </c>
      <c r="M1802" s="15" t="s">
        <v>14</v>
      </c>
      <c r="N1802" s="21">
        <v>0</v>
      </c>
      <c r="O1802" s="15">
        <v>0</v>
      </c>
      <c r="P1802" s="15">
        <v>0</v>
      </c>
      <c r="Q1802" s="15">
        <v>0</v>
      </c>
      <c r="R1802" s="22">
        <v>0</v>
      </c>
    </row>
    <row r="1803" spans="1:18" x14ac:dyDescent="0.2">
      <c r="A1803" s="15">
        <v>1802</v>
      </c>
      <c r="B1803" s="15">
        <v>6</v>
      </c>
      <c r="C1803" s="15">
        <v>96</v>
      </c>
      <c r="D1803" s="16">
        <v>272.286381457853</v>
      </c>
      <c r="E1803" s="17">
        <v>13.61431907289265</v>
      </c>
      <c r="F1803" s="17">
        <v>7.7601618715488092</v>
      </c>
      <c r="G1803" s="16">
        <v>250.91190051341155</v>
      </c>
      <c r="H1803" s="18">
        <v>0.2983636564324243</v>
      </c>
      <c r="I1803" s="19">
        <v>-114.33433333333333</v>
      </c>
      <c r="J1803" s="19">
        <v>49.238566666666678</v>
      </c>
      <c r="K1803" s="20" t="s">
        <v>2</v>
      </c>
      <c r="L1803" s="19" t="s">
        <v>11</v>
      </c>
      <c r="M1803" s="15" t="s">
        <v>14</v>
      </c>
      <c r="N1803" s="21">
        <v>0</v>
      </c>
      <c r="O1803" s="15">
        <v>0</v>
      </c>
      <c r="P1803" s="15">
        <v>0</v>
      </c>
      <c r="Q1803" s="15">
        <v>0</v>
      </c>
      <c r="R1803" s="22">
        <v>0</v>
      </c>
    </row>
    <row r="1804" spans="1:18" ht="12.75" customHeight="1" x14ac:dyDescent="0.2">
      <c r="A1804" s="15">
        <v>1803</v>
      </c>
      <c r="B1804" s="15">
        <v>3</v>
      </c>
      <c r="C1804" s="15">
        <v>48</v>
      </c>
      <c r="D1804" s="16">
        <v>79.623930367908599</v>
      </c>
      <c r="E1804" s="17">
        <v>3.9811965183954303</v>
      </c>
      <c r="F1804" s="17">
        <v>2.2692820154853948</v>
      </c>
      <c r="G1804" s="16">
        <v>73.373451834027762</v>
      </c>
      <c r="H1804" s="18">
        <v>0.17449926710908428</v>
      </c>
      <c r="I1804" s="19">
        <v>-115.747</v>
      </c>
      <c r="J1804" s="19">
        <v>49.266733333333327</v>
      </c>
      <c r="K1804" s="20" t="s">
        <v>1</v>
      </c>
      <c r="L1804" s="19" t="s">
        <v>11</v>
      </c>
      <c r="M1804" s="15" t="s">
        <v>13</v>
      </c>
      <c r="N1804" s="21">
        <v>0</v>
      </c>
      <c r="O1804" s="15">
        <v>0</v>
      </c>
      <c r="P1804" s="15">
        <v>0</v>
      </c>
      <c r="Q1804" s="15">
        <v>0</v>
      </c>
      <c r="R1804" s="22">
        <v>0</v>
      </c>
    </row>
    <row r="1805" spans="1:18" x14ac:dyDescent="0.2">
      <c r="A1805" s="15">
        <v>1804</v>
      </c>
      <c r="B1805" s="15">
        <v>1</v>
      </c>
      <c r="C1805" s="15">
        <v>16</v>
      </c>
      <c r="D1805" s="16">
        <v>26.491373943716297</v>
      </c>
      <c r="E1805" s="17">
        <v>1.324568697185815</v>
      </c>
      <c r="F1805" s="17">
        <v>0.75500415739591442</v>
      </c>
      <c r="G1805" s="16">
        <v>24.41180108913457</v>
      </c>
      <c r="H1805" s="18">
        <v>0.17417095525923637</v>
      </c>
      <c r="I1805" s="19">
        <v>-117.84699999999999</v>
      </c>
      <c r="J1805" s="19">
        <v>49.243899999999996</v>
      </c>
      <c r="K1805" s="20" t="s">
        <v>1</v>
      </c>
      <c r="L1805" s="19" t="s">
        <v>11</v>
      </c>
      <c r="M1805" s="15" t="s">
        <v>13</v>
      </c>
      <c r="N1805" s="21">
        <v>0</v>
      </c>
      <c r="O1805" s="15">
        <v>0</v>
      </c>
      <c r="P1805" s="15">
        <v>0</v>
      </c>
      <c r="Q1805" s="15">
        <v>0</v>
      </c>
      <c r="R1805" s="22">
        <v>0</v>
      </c>
    </row>
    <row r="1806" spans="1:18" x14ac:dyDescent="0.2">
      <c r="A1806" s="15">
        <v>1805</v>
      </c>
      <c r="B1806" s="15">
        <v>2</v>
      </c>
      <c r="C1806" s="15">
        <v>32</v>
      </c>
      <c r="D1806" s="16">
        <v>48.369876140244003</v>
      </c>
      <c r="E1806" s="17">
        <v>2.4184938070122004</v>
      </c>
      <c r="F1806" s="17">
        <v>1.378541469996954</v>
      </c>
      <c r="G1806" s="16">
        <v>44.572840863234852</v>
      </c>
      <c r="H1806" s="18">
        <v>0.15900699508859464</v>
      </c>
      <c r="I1806" s="19">
        <v>-117.863</v>
      </c>
      <c r="J1806" s="19">
        <v>49.235150000000004</v>
      </c>
      <c r="K1806" s="20" t="s">
        <v>1</v>
      </c>
      <c r="L1806" s="19" t="s">
        <v>11</v>
      </c>
      <c r="M1806" s="15" t="s">
        <v>13</v>
      </c>
      <c r="N1806" s="21">
        <v>0</v>
      </c>
      <c r="O1806" s="15">
        <v>0</v>
      </c>
      <c r="P1806" s="15">
        <v>0</v>
      </c>
      <c r="Q1806" s="15">
        <v>0</v>
      </c>
      <c r="R1806" s="22">
        <v>0</v>
      </c>
    </row>
    <row r="1807" spans="1:18" x14ac:dyDescent="0.2">
      <c r="A1807" s="15">
        <v>1806</v>
      </c>
      <c r="B1807" s="15">
        <v>1</v>
      </c>
      <c r="C1807" s="15">
        <v>16</v>
      </c>
      <c r="D1807" s="16">
        <v>30.458163104227101</v>
      </c>
      <c r="E1807" s="17">
        <v>1.522908155211355</v>
      </c>
      <c r="F1807" s="17">
        <v>0.8680576484704724</v>
      </c>
      <c r="G1807" s="16">
        <v>28.067197300545274</v>
      </c>
      <c r="H1807" s="18">
        <v>0.20025112229270317</v>
      </c>
      <c r="I1807" s="19">
        <v>-120.18300000000001</v>
      </c>
      <c r="J1807" s="19">
        <v>49.226399999999998</v>
      </c>
      <c r="K1807" s="20" t="s">
        <v>1</v>
      </c>
      <c r="L1807" s="19" t="s">
        <v>11</v>
      </c>
      <c r="M1807" s="15" t="s">
        <v>14</v>
      </c>
      <c r="N1807" s="21">
        <v>0</v>
      </c>
      <c r="O1807" s="15">
        <v>0</v>
      </c>
      <c r="P1807" s="15">
        <v>0</v>
      </c>
      <c r="Q1807" s="15">
        <v>0</v>
      </c>
      <c r="R1807" s="22">
        <v>0</v>
      </c>
    </row>
    <row r="1808" spans="1:18" x14ac:dyDescent="0.2">
      <c r="A1808" s="15">
        <v>1807</v>
      </c>
      <c r="B1808" s="15">
        <v>10</v>
      </c>
      <c r="C1808" s="15">
        <v>160</v>
      </c>
      <c r="D1808" s="16">
        <v>317.64277854493702</v>
      </c>
      <c r="E1808" s="17">
        <v>15.882138927246851</v>
      </c>
      <c r="F1808" s="17">
        <v>9.0528191885307052</v>
      </c>
      <c r="G1808" s="16">
        <v>292.70782042915948</v>
      </c>
      <c r="H1808" s="18">
        <v>0.20883834220116973</v>
      </c>
      <c r="I1808" s="19">
        <v>-120.26259999999998</v>
      </c>
      <c r="J1808" s="19">
        <v>49.232420000000012</v>
      </c>
      <c r="K1808" s="20" t="s">
        <v>1</v>
      </c>
      <c r="L1808" s="19" t="s">
        <v>11</v>
      </c>
      <c r="M1808" s="15" t="s">
        <v>14</v>
      </c>
      <c r="N1808" s="21">
        <v>0</v>
      </c>
      <c r="O1808" s="15">
        <v>0</v>
      </c>
      <c r="P1808" s="15">
        <v>0</v>
      </c>
      <c r="Q1808" s="15">
        <v>0</v>
      </c>
      <c r="R1808" s="22">
        <v>0</v>
      </c>
    </row>
    <row r="1809" spans="1:18" x14ac:dyDescent="0.2">
      <c r="A1809" s="15">
        <v>1808</v>
      </c>
      <c r="B1809" s="15">
        <v>5</v>
      </c>
      <c r="C1809" s="15">
        <v>80</v>
      </c>
      <c r="D1809" s="16">
        <v>149.14802693864399</v>
      </c>
      <c r="E1809" s="17">
        <v>7.4574013469322002</v>
      </c>
      <c r="F1809" s="17">
        <v>4.250718767751354</v>
      </c>
      <c r="G1809" s="16">
        <v>137.43990682396046</v>
      </c>
      <c r="H1809" s="18">
        <v>0.19611858850450978</v>
      </c>
      <c r="I1809" s="19">
        <v>-120.35499999999999</v>
      </c>
      <c r="J1809" s="19">
        <v>49.242180000000005</v>
      </c>
      <c r="K1809" s="20" t="s">
        <v>1</v>
      </c>
      <c r="L1809" s="19" t="s">
        <v>11</v>
      </c>
      <c r="M1809" s="15" t="s">
        <v>14</v>
      </c>
      <c r="N1809" s="21">
        <v>0</v>
      </c>
      <c r="O1809" s="15">
        <v>0</v>
      </c>
      <c r="P1809" s="15">
        <v>0</v>
      </c>
      <c r="Q1809" s="15">
        <v>0</v>
      </c>
      <c r="R1809" s="22">
        <v>0</v>
      </c>
    </row>
    <row r="1810" spans="1:18" x14ac:dyDescent="0.2">
      <c r="A1810" s="15">
        <v>1809</v>
      </c>
      <c r="B1810" s="15">
        <v>4</v>
      </c>
      <c r="C1810" s="15">
        <v>64</v>
      </c>
      <c r="D1810" s="16">
        <v>114.117134669482</v>
      </c>
      <c r="E1810" s="17">
        <v>5.7058567334740999</v>
      </c>
      <c r="F1810" s="17">
        <v>3.2523383380802371</v>
      </c>
      <c r="G1810" s="16">
        <v>105.15893959792766</v>
      </c>
      <c r="H1810" s="18">
        <v>0.18756945561844973</v>
      </c>
      <c r="I1810" s="19">
        <v>-120.8145</v>
      </c>
      <c r="J1810" s="19">
        <v>49.258100000000006</v>
      </c>
      <c r="K1810" s="20" t="s">
        <v>1</v>
      </c>
      <c r="L1810" s="19" t="s">
        <v>11</v>
      </c>
      <c r="M1810" s="15" t="s">
        <v>15</v>
      </c>
      <c r="N1810" s="21">
        <v>0</v>
      </c>
      <c r="O1810" s="15">
        <v>0</v>
      </c>
      <c r="P1810" s="15">
        <v>0</v>
      </c>
      <c r="Q1810" s="15">
        <v>0</v>
      </c>
      <c r="R1810" s="22">
        <v>0</v>
      </c>
    </row>
    <row r="1811" spans="1:18" x14ac:dyDescent="0.2">
      <c r="A1811" s="15">
        <v>1810</v>
      </c>
      <c r="B1811" s="15">
        <v>8</v>
      </c>
      <c r="C1811" s="15">
        <v>128</v>
      </c>
      <c r="D1811" s="16">
        <v>443.97316394191898</v>
      </c>
      <c r="E1811" s="17">
        <v>22.198658197095952</v>
      </c>
      <c r="F1811" s="17">
        <v>12.65323517234469</v>
      </c>
      <c r="G1811" s="16">
        <v>409.12127057247835</v>
      </c>
      <c r="H1811" s="18">
        <v>0.36486985460587751</v>
      </c>
      <c r="I1811" s="19">
        <v>-61.891374999999996</v>
      </c>
      <c r="J1811" s="19">
        <v>49.3079125</v>
      </c>
      <c r="K1811" s="20" t="s">
        <v>6</v>
      </c>
      <c r="L1811" s="19" t="s">
        <v>22</v>
      </c>
      <c r="M1811" s="15" t="s">
        <v>29</v>
      </c>
      <c r="N1811" s="21">
        <v>0</v>
      </c>
      <c r="O1811" s="15">
        <v>0</v>
      </c>
      <c r="P1811" s="15">
        <v>0</v>
      </c>
      <c r="Q1811" s="15">
        <v>0</v>
      </c>
      <c r="R1811" s="22">
        <v>0</v>
      </c>
    </row>
    <row r="1812" spans="1:18" x14ac:dyDescent="0.2">
      <c r="A1812" s="15">
        <v>1811</v>
      </c>
      <c r="B1812" s="15">
        <v>17</v>
      </c>
      <c r="C1812" s="15">
        <v>272</v>
      </c>
      <c r="D1812" s="16">
        <v>981.110208396708</v>
      </c>
      <c r="E1812" s="17">
        <v>49.0555104198354</v>
      </c>
      <c r="F1812" s="17">
        <v>27.961640939306179</v>
      </c>
      <c r="G1812" s="16">
        <v>904.09305703756638</v>
      </c>
      <c r="H1812" s="18">
        <v>0.37943738963771084</v>
      </c>
      <c r="I1812" s="19">
        <v>-61.989647058823536</v>
      </c>
      <c r="J1812" s="19">
        <v>49.323035294117645</v>
      </c>
      <c r="K1812" s="20" t="s">
        <v>6</v>
      </c>
      <c r="L1812" s="19" t="s">
        <v>11</v>
      </c>
      <c r="M1812" s="15" t="s">
        <v>29</v>
      </c>
      <c r="N1812" s="21">
        <v>0</v>
      </c>
      <c r="O1812" s="15">
        <v>0</v>
      </c>
      <c r="P1812" s="15">
        <v>0</v>
      </c>
      <c r="Q1812" s="15">
        <v>0</v>
      </c>
      <c r="R1812" s="22">
        <v>0</v>
      </c>
    </row>
    <row r="1813" spans="1:18" x14ac:dyDescent="0.2">
      <c r="A1813" s="15">
        <v>1812</v>
      </c>
      <c r="B1813" s="15">
        <v>9</v>
      </c>
      <c r="C1813" s="15">
        <v>144</v>
      </c>
      <c r="D1813" s="16">
        <v>511.97810640878998</v>
      </c>
      <c r="E1813" s="17">
        <v>25.598905320439499</v>
      </c>
      <c r="F1813" s="17">
        <v>14.591376032650514</v>
      </c>
      <c r="G1813" s="16">
        <v>471.78782505570001</v>
      </c>
      <c r="H1813" s="18">
        <v>0.37400734482472414</v>
      </c>
      <c r="I1813" s="19">
        <v>-62.116444444444447</v>
      </c>
      <c r="J1813" s="19">
        <v>49.349077777777779</v>
      </c>
      <c r="K1813" s="20" t="s">
        <v>6</v>
      </c>
      <c r="L1813" s="19" t="s">
        <v>11</v>
      </c>
      <c r="M1813" s="15" t="s">
        <v>29</v>
      </c>
      <c r="N1813" s="21">
        <v>0</v>
      </c>
      <c r="O1813" s="15">
        <v>0</v>
      </c>
      <c r="P1813" s="15">
        <v>0</v>
      </c>
      <c r="Q1813" s="15">
        <v>0</v>
      </c>
      <c r="R1813" s="22">
        <v>0</v>
      </c>
    </row>
    <row r="1814" spans="1:18" ht="12.75" customHeight="1" x14ac:dyDescent="0.2">
      <c r="A1814" s="15">
        <v>1813</v>
      </c>
      <c r="B1814" s="15">
        <v>24</v>
      </c>
      <c r="C1814" s="15">
        <v>384</v>
      </c>
      <c r="D1814" s="16">
        <v>1305.5036488610001</v>
      </c>
      <c r="E1814" s="17">
        <v>65.275182443050014</v>
      </c>
      <c r="F1814" s="17">
        <v>37.206853992538505</v>
      </c>
      <c r="G1814" s="16">
        <v>1203.0216124254116</v>
      </c>
      <c r="H1814" s="18">
        <v>0.35763342264358933</v>
      </c>
      <c r="I1814" s="19">
        <v>-62.684166666666663</v>
      </c>
      <c r="J1814" s="19">
        <v>49.321175000000004</v>
      </c>
      <c r="K1814" s="20" t="s">
        <v>6</v>
      </c>
      <c r="L1814" s="19" t="s">
        <v>11</v>
      </c>
      <c r="M1814" s="15" t="s">
        <v>16</v>
      </c>
      <c r="N1814" s="21">
        <v>0</v>
      </c>
      <c r="O1814" s="15">
        <v>0</v>
      </c>
      <c r="P1814" s="15">
        <v>0</v>
      </c>
      <c r="Q1814" s="15">
        <v>0</v>
      </c>
      <c r="R1814" s="22">
        <v>0</v>
      </c>
    </row>
    <row r="1815" spans="1:18" x14ac:dyDescent="0.2">
      <c r="A1815" s="15">
        <v>1814</v>
      </c>
      <c r="B1815" s="15">
        <v>20</v>
      </c>
      <c r="C1815" s="15">
        <v>320</v>
      </c>
      <c r="D1815" s="16">
        <v>1048.70648618014</v>
      </c>
      <c r="E1815" s="17">
        <v>52.435324309007001</v>
      </c>
      <c r="F1815" s="17">
        <v>29.888134856133988</v>
      </c>
      <c r="G1815" s="16">
        <v>966.38302701499902</v>
      </c>
      <c r="H1815" s="18">
        <v>0.34474280358697168</v>
      </c>
      <c r="I1815" s="19">
        <v>-62.81880000000001</v>
      </c>
      <c r="J1815" s="19">
        <v>49.328890000000001</v>
      </c>
      <c r="K1815" s="20" t="s">
        <v>6</v>
      </c>
      <c r="L1815" s="19" t="s">
        <v>11</v>
      </c>
      <c r="M1815" s="15" t="s">
        <v>16</v>
      </c>
      <c r="N1815" s="21">
        <v>0</v>
      </c>
      <c r="O1815" s="15">
        <v>0</v>
      </c>
      <c r="P1815" s="15">
        <v>0</v>
      </c>
      <c r="Q1815" s="15">
        <v>0</v>
      </c>
      <c r="R1815" s="22">
        <v>0</v>
      </c>
    </row>
    <row r="1816" spans="1:18" ht="15" customHeight="1" x14ac:dyDescent="0.2">
      <c r="A1816" s="15">
        <v>1815</v>
      </c>
      <c r="B1816" s="15">
        <v>14</v>
      </c>
      <c r="C1816" s="15">
        <v>224</v>
      </c>
      <c r="D1816" s="16">
        <v>742.90402707202998</v>
      </c>
      <c r="E1816" s="17">
        <v>37.1452013536015</v>
      </c>
      <c r="F1816" s="17">
        <v>21.172764771552856</v>
      </c>
      <c r="G1816" s="16">
        <v>684.5860609468757</v>
      </c>
      <c r="H1816" s="18">
        <v>0.34887988265802128</v>
      </c>
      <c r="I1816" s="19">
        <v>-62.946142857142867</v>
      </c>
      <c r="J1816" s="19">
        <v>49.341035714285724</v>
      </c>
      <c r="K1816" s="20" t="s">
        <v>6</v>
      </c>
      <c r="L1816" s="19" t="s">
        <v>11</v>
      </c>
      <c r="M1816" s="15" t="s">
        <v>16</v>
      </c>
      <c r="N1816" s="21">
        <v>0</v>
      </c>
      <c r="O1816" s="15">
        <v>0</v>
      </c>
      <c r="P1816" s="15">
        <v>0</v>
      </c>
      <c r="Q1816" s="15">
        <v>0</v>
      </c>
      <c r="R1816" s="22">
        <v>0</v>
      </c>
    </row>
    <row r="1817" spans="1:18" x14ac:dyDescent="0.2">
      <c r="A1817" s="15">
        <v>1816</v>
      </c>
      <c r="B1817" s="15">
        <v>13</v>
      </c>
      <c r="C1817" s="15">
        <v>208</v>
      </c>
      <c r="D1817" s="16">
        <v>688.705553267651</v>
      </c>
      <c r="E1817" s="17">
        <v>34.43527766338255</v>
      </c>
      <c r="F1817" s="17">
        <v>19.628108268128052</v>
      </c>
      <c r="G1817" s="16">
        <v>634.64216733614046</v>
      </c>
      <c r="H1817" s="18">
        <v>0.34830642306382836</v>
      </c>
      <c r="I1817" s="19">
        <v>-63.090999999999994</v>
      </c>
      <c r="J1817" s="19">
        <v>49.343707692307696</v>
      </c>
      <c r="K1817" s="20" t="s">
        <v>6</v>
      </c>
      <c r="L1817" s="19" t="s">
        <v>11</v>
      </c>
      <c r="M1817" s="15" t="s">
        <v>16</v>
      </c>
      <c r="N1817" s="21">
        <v>0</v>
      </c>
      <c r="O1817" s="15">
        <v>0</v>
      </c>
      <c r="P1817" s="15">
        <v>0</v>
      </c>
      <c r="Q1817" s="15">
        <v>0</v>
      </c>
      <c r="R1817" s="22">
        <v>0</v>
      </c>
    </row>
    <row r="1818" spans="1:18" x14ac:dyDescent="0.2">
      <c r="A1818" s="15">
        <v>1817</v>
      </c>
      <c r="B1818" s="15">
        <v>2</v>
      </c>
      <c r="C1818" s="15">
        <v>32</v>
      </c>
      <c r="D1818" s="16">
        <v>104.74948580990299</v>
      </c>
      <c r="E1818" s="17">
        <v>5.2374742904951503</v>
      </c>
      <c r="F1818" s="17">
        <v>2.9853603455822353</v>
      </c>
      <c r="G1818" s="16">
        <v>96.526651173825599</v>
      </c>
      <c r="H1818" s="18">
        <v>0.34434450333128425</v>
      </c>
      <c r="I1818" s="19">
        <v>-63.1815</v>
      </c>
      <c r="J1818" s="19">
        <v>49.358199999999997</v>
      </c>
      <c r="K1818" s="20" t="s">
        <v>6</v>
      </c>
      <c r="L1818" s="19" t="s">
        <v>11</v>
      </c>
      <c r="M1818" s="15" t="s">
        <v>16</v>
      </c>
      <c r="N1818" s="21">
        <v>0</v>
      </c>
      <c r="O1818" s="15">
        <v>0</v>
      </c>
      <c r="P1818" s="15">
        <v>0</v>
      </c>
      <c r="Q1818" s="15">
        <v>0</v>
      </c>
      <c r="R1818" s="22">
        <v>0</v>
      </c>
    </row>
    <row r="1819" spans="1:18" x14ac:dyDescent="0.2">
      <c r="A1819" s="15">
        <v>1818</v>
      </c>
      <c r="B1819" s="15">
        <v>20</v>
      </c>
      <c r="C1819" s="15">
        <v>320</v>
      </c>
      <c r="D1819" s="16">
        <v>1234.2327382901999</v>
      </c>
      <c r="E1819" s="17">
        <v>61.711636914509995</v>
      </c>
      <c r="F1819" s="17">
        <v>35.175633041270693</v>
      </c>
      <c r="G1819" s="16">
        <v>1137.3454683344194</v>
      </c>
      <c r="H1819" s="18">
        <v>0.40573111741381973</v>
      </c>
      <c r="I1819" s="19">
        <v>-64.627049999999983</v>
      </c>
      <c r="J1819" s="19">
        <v>49.323089999999993</v>
      </c>
      <c r="K1819" s="20" t="s">
        <v>6</v>
      </c>
      <c r="L1819" s="19" t="s">
        <v>22</v>
      </c>
      <c r="M1819" s="15" t="s">
        <v>15</v>
      </c>
      <c r="N1819" s="21">
        <v>0</v>
      </c>
      <c r="O1819" s="15">
        <v>0</v>
      </c>
      <c r="P1819" s="15">
        <v>0</v>
      </c>
      <c r="Q1819" s="15">
        <v>0</v>
      </c>
      <c r="R1819" s="22">
        <v>0</v>
      </c>
    </row>
    <row r="1820" spans="1:18" x14ac:dyDescent="0.2">
      <c r="A1820" s="15">
        <v>1819</v>
      </c>
      <c r="B1820" s="15">
        <v>24</v>
      </c>
      <c r="C1820" s="15">
        <v>384</v>
      </c>
      <c r="D1820" s="16">
        <v>1472.5781703252201</v>
      </c>
      <c r="E1820" s="17">
        <v>73.628908516261006</v>
      </c>
      <c r="F1820" s="17">
        <v>41.96847785426877</v>
      </c>
      <c r="G1820" s="16">
        <v>1356.9807839546904</v>
      </c>
      <c r="H1820" s="18">
        <v>0.40340229736095962</v>
      </c>
      <c r="I1820" s="19">
        <v>-64.75104166666668</v>
      </c>
      <c r="J1820" s="19">
        <v>49.323812500000003</v>
      </c>
      <c r="K1820" s="20" t="s">
        <v>6</v>
      </c>
      <c r="L1820" s="19" t="s">
        <v>22</v>
      </c>
      <c r="M1820" s="15" t="s">
        <v>15</v>
      </c>
      <c r="N1820" s="21">
        <v>0</v>
      </c>
      <c r="O1820" s="15">
        <v>0</v>
      </c>
      <c r="P1820" s="15">
        <v>0</v>
      </c>
      <c r="Q1820" s="15">
        <v>0</v>
      </c>
      <c r="R1820" s="22">
        <v>0</v>
      </c>
    </row>
    <row r="1821" spans="1:18" x14ac:dyDescent="0.2">
      <c r="A1821" s="15">
        <v>1820</v>
      </c>
      <c r="B1821" s="15">
        <v>25</v>
      </c>
      <c r="C1821" s="15">
        <v>400</v>
      </c>
      <c r="D1821" s="16">
        <v>1523.9062553117799</v>
      </c>
      <c r="E1821" s="17">
        <v>76.195312765588994</v>
      </c>
      <c r="F1821" s="17">
        <v>43.43132827638572</v>
      </c>
      <c r="G1821" s="16">
        <v>1404.2796142698051</v>
      </c>
      <c r="H1821" s="18">
        <v>0.40076473009983021</v>
      </c>
      <c r="I1821" s="19">
        <v>-64.886479999999992</v>
      </c>
      <c r="J1821" s="19">
        <v>49.322296000000016</v>
      </c>
      <c r="K1821" s="20" t="s">
        <v>6</v>
      </c>
      <c r="L1821" s="19" t="s">
        <v>22</v>
      </c>
      <c r="M1821" s="15" t="s">
        <v>14</v>
      </c>
      <c r="N1821" s="21">
        <v>0</v>
      </c>
      <c r="O1821" s="15">
        <v>0</v>
      </c>
      <c r="P1821" s="15">
        <v>0</v>
      </c>
      <c r="Q1821" s="15">
        <v>0</v>
      </c>
      <c r="R1821" s="22">
        <v>0</v>
      </c>
    </row>
    <row r="1822" spans="1:18" x14ac:dyDescent="0.2">
      <c r="A1822" s="15">
        <v>1821</v>
      </c>
      <c r="B1822" s="15">
        <v>4</v>
      </c>
      <c r="C1822" s="15">
        <v>64</v>
      </c>
      <c r="D1822" s="16">
        <v>244.21049625665299</v>
      </c>
      <c r="E1822" s="17">
        <v>12.21052481283265</v>
      </c>
      <c r="F1822" s="17">
        <v>6.9599991433146098</v>
      </c>
      <c r="G1822" s="16">
        <v>225.03997230050572</v>
      </c>
      <c r="H1822" s="18">
        <v>0.40139835241956645</v>
      </c>
      <c r="I1822" s="19">
        <v>-64.973249999999993</v>
      </c>
      <c r="J1822" s="19">
        <v>49.329650000000001</v>
      </c>
      <c r="K1822" s="20" t="s">
        <v>6</v>
      </c>
      <c r="L1822" s="19" t="s">
        <v>22</v>
      </c>
      <c r="M1822" s="15" t="s">
        <v>14</v>
      </c>
      <c r="N1822" s="21">
        <v>0</v>
      </c>
      <c r="O1822" s="15">
        <v>0</v>
      </c>
      <c r="P1822" s="15">
        <v>0</v>
      </c>
      <c r="Q1822" s="15">
        <v>0</v>
      </c>
      <c r="R1822" s="22">
        <v>0</v>
      </c>
    </row>
    <row r="1823" spans="1:18" x14ac:dyDescent="0.2">
      <c r="A1823" s="15">
        <v>1822</v>
      </c>
      <c r="B1823" s="15">
        <v>6</v>
      </c>
      <c r="C1823" s="15">
        <v>96</v>
      </c>
      <c r="D1823" s="16">
        <v>359.88148157995198</v>
      </c>
      <c r="E1823" s="17">
        <v>17.994074078997599</v>
      </c>
      <c r="F1823" s="17">
        <v>10.256622225028632</v>
      </c>
      <c r="G1823" s="16">
        <v>331.63078527592575</v>
      </c>
      <c r="H1823" s="18">
        <v>0.39434787061920396</v>
      </c>
      <c r="I1823" s="19">
        <v>-65.340000000000018</v>
      </c>
      <c r="J1823" s="19">
        <v>49.350366666666666</v>
      </c>
      <c r="K1823" s="20" t="s">
        <v>6</v>
      </c>
      <c r="L1823" s="19" t="s">
        <v>22</v>
      </c>
      <c r="M1823" s="15" t="s">
        <v>13</v>
      </c>
      <c r="N1823" s="21">
        <v>0</v>
      </c>
      <c r="O1823" s="15">
        <v>0</v>
      </c>
      <c r="P1823" s="15">
        <v>0</v>
      </c>
      <c r="Q1823" s="15">
        <v>0</v>
      </c>
      <c r="R1823" s="22">
        <v>0</v>
      </c>
    </row>
    <row r="1824" spans="1:18" x14ac:dyDescent="0.2">
      <c r="A1824" s="15">
        <v>1823</v>
      </c>
      <c r="B1824" s="15">
        <v>16</v>
      </c>
      <c r="C1824" s="15">
        <v>256</v>
      </c>
      <c r="D1824" s="16">
        <v>940.88401251841606</v>
      </c>
      <c r="E1824" s="17">
        <v>47.044200625920809</v>
      </c>
      <c r="F1824" s="17">
        <v>26.815194356774857</v>
      </c>
      <c r="G1824" s="16">
        <v>867.02461753572038</v>
      </c>
      <c r="H1824" s="18">
        <v>0.38662270687772921</v>
      </c>
      <c r="I1824" s="19">
        <v>-65.44487500000001</v>
      </c>
      <c r="J1824" s="19">
        <v>49.331712499999995</v>
      </c>
      <c r="K1824" s="20" t="s">
        <v>6</v>
      </c>
      <c r="L1824" s="19" t="s">
        <v>22</v>
      </c>
      <c r="M1824" s="15" t="s">
        <v>13</v>
      </c>
      <c r="N1824" s="21">
        <v>0</v>
      </c>
      <c r="O1824" s="15">
        <v>0</v>
      </c>
      <c r="P1824" s="15">
        <v>0</v>
      </c>
      <c r="Q1824" s="15">
        <v>0</v>
      </c>
      <c r="R1824" s="22">
        <v>0</v>
      </c>
    </row>
    <row r="1825" spans="1:18" x14ac:dyDescent="0.2">
      <c r="A1825" s="15">
        <v>1824</v>
      </c>
      <c r="B1825" s="15">
        <v>13</v>
      </c>
      <c r="C1825" s="15">
        <v>208</v>
      </c>
      <c r="D1825" s="16">
        <v>768.03921462211497</v>
      </c>
      <c r="E1825" s="17">
        <v>38.401960731105753</v>
      </c>
      <c r="F1825" s="17">
        <v>21.889117616730275</v>
      </c>
      <c r="G1825" s="16">
        <v>707.74813627427898</v>
      </c>
      <c r="H1825" s="18">
        <v>0.38842868385267332</v>
      </c>
      <c r="I1825" s="19">
        <v>-65.566000000000003</v>
      </c>
      <c r="J1825" s="19">
        <v>49.340015384615384</v>
      </c>
      <c r="K1825" s="20" t="s">
        <v>6</v>
      </c>
      <c r="L1825" s="19" t="s">
        <v>22</v>
      </c>
      <c r="M1825" s="15" t="s">
        <v>13</v>
      </c>
      <c r="N1825" s="21">
        <v>0</v>
      </c>
      <c r="O1825" s="15">
        <v>0</v>
      </c>
      <c r="P1825" s="15">
        <v>0</v>
      </c>
      <c r="Q1825" s="15">
        <v>0</v>
      </c>
      <c r="R1825" s="22">
        <v>0</v>
      </c>
    </row>
    <row r="1826" spans="1:18" x14ac:dyDescent="0.2">
      <c r="A1826" s="15">
        <v>1825</v>
      </c>
      <c r="B1826" s="15">
        <v>3</v>
      </c>
      <c r="C1826" s="15">
        <v>48</v>
      </c>
      <c r="D1826" s="16">
        <v>178.71409601498402</v>
      </c>
      <c r="E1826" s="17">
        <v>8.9357048007492015</v>
      </c>
      <c r="F1826" s="17">
        <v>5.0933517364270449</v>
      </c>
      <c r="G1826" s="16">
        <v>164.68503947780778</v>
      </c>
      <c r="H1826" s="18">
        <v>0.39165962585095082</v>
      </c>
      <c r="I1826" s="19">
        <v>-66.040333333333322</v>
      </c>
      <c r="J1826" s="19">
        <v>49.343866666666663</v>
      </c>
      <c r="K1826" s="20" t="s">
        <v>6</v>
      </c>
      <c r="L1826" s="19" t="s">
        <v>22</v>
      </c>
      <c r="M1826" s="15" t="s">
        <v>13</v>
      </c>
      <c r="N1826" s="21">
        <v>0</v>
      </c>
      <c r="O1826" s="15">
        <v>0</v>
      </c>
      <c r="P1826" s="15">
        <v>0</v>
      </c>
      <c r="Q1826" s="15">
        <v>0</v>
      </c>
      <c r="R1826" s="22">
        <v>0</v>
      </c>
    </row>
    <row r="1827" spans="1:18" x14ac:dyDescent="0.2">
      <c r="A1827" s="15">
        <v>1826</v>
      </c>
      <c r="B1827" s="15">
        <v>22</v>
      </c>
      <c r="C1827" s="15">
        <v>352</v>
      </c>
      <c r="D1827" s="16">
        <v>1317.9689605101401</v>
      </c>
      <c r="E1827" s="17">
        <v>65.898448025507008</v>
      </c>
      <c r="F1827" s="17">
        <v>37.56211537453899</v>
      </c>
      <c r="G1827" s="16">
        <v>1214.5083971100942</v>
      </c>
      <c r="H1827" s="18">
        <v>0.39387077012962268</v>
      </c>
      <c r="I1827" s="19">
        <v>-66.131363636363645</v>
      </c>
      <c r="J1827" s="19">
        <v>49.323168181818183</v>
      </c>
      <c r="K1827" s="20" t="s">
        <v>6</v>
      </c>
      <c r="L1827" s="19" t="s">
        <v>22</v>
      </c>
      <c r="M1827" s="15" t="s">
        <v>13</v>
      </c>
      <c r="N1827" s="21">
        <v>0</v>
      </c>
      <c r="O1827" s="15">
        <v>0</v>
      </c>
      <c r="P1827" s="15">
        <v>0</v>
      </c>
      <c r="Q1827" s="15">
        <v>0</v>
      </c>
      <c r="R1827" s="22">
        <v>0</v>
      </c>
    </row>
    <row r="1828" spans="1:18" ht="15" customHeight="1" x14ac:dyDescent="0.2">
      <c r="A1828" s="15">
        <v>1827</v>
      </c>
      <c r="B1828" s="15">
        <v>25</v>
      </c>
      <c r="C1828" s="15">
        <v>400</v>
      </c>
      <c r="D1828" s="16">
        <v>1518.8210341246199</v>
      </c>
      <c r="E1828" s="17">
        <v>75.941051706230994</v>
      </c>
      <c r="F1828" s="17">
        <v>43.286399472551665</v>
      </c>
      <c r="G1828" s="16">
        <v>1399.5935829458372</v>
      </c>
      <c r="H1828" s="18">
        <v>0.39942739239321839</v>
      </c>
      <c r="I1828" s="19">
        <v>-66.263159999999985</v>
      </c>
      <c r="J1828" s="19">
        <v>49.322920000000003</v>
      </c>
      <c r="K1828" s="20" t="s">
        <v>6</v>
      </c>
      <c r="L1828" s="19" t="s">
        <v>22</v>
      </c>
      <c r="M1828" s="15" t="s">
        <v>13</v>
      </c>
      <c r="N1828" s="21">
        <v>0</v>
      </c>
      <c r="O1828" s="15">
        <v>0</v>
      </c>
      <c r="P1828" s="15">
        <v>0</v>
      </c>
      <c r="Q1828" s="15">
        <v>0</v>
      </c>
      <c r="R1828" s="22">
        <v>0</v>
      </c>
    </row>
    <row r="1829" spans="1:18" x14ac:dyDescent="0.2">
      <c r="A1829" s="15">
        <v>1828</v>
      </c>
      <c r="B1829" s="15">
        <v>16</v>
      </c>
      <c r="C1829" s="15">
        <v>256</v>
      </c>
      <c r="D1829" s="16">
        <v>978.22736695059996</v>
      </c>
      <c r="E1829" s="17">
        <v>48.911368347530001</v>
      </c>
      <c r="F1829" s="17">
        <v>27.879479958092098</v>
      </c>
      <c r="G1829" s="16">
        <v>901.43651864497781</v>
      </c>
      <c r="H1829" s="18">
        <v>0.40196762568001654</v>
      </c>
      <c r="I1829" s="19">
        <v>-66.379937499999997</v>
      </c>
      <c r="J1829" s="19">
        <v>49.33135</v>
      </c>
      <c r="K1829" s="20" t="s">
        <v>6</v>
      </c>
      <c r="L1829" s="19" t="s">
        <v>22</v>
      </c>
      <c r="M1829" s="15" t="s">
        <v>13</v>
      </c>
      <c r="N1829" s="21">
        <v>0</v>
      </c>
      <c r="O1829" s="15">
        <v>0</v>
      </c>
      <c r="P1829" s="15">
        <v>0</v>
      </c>
      <c r="Q1829" s="15">
        <v>0</v>
      </c>
      <c r="R1829" s="22">
        <v>0</v>
      </c>
    </row>
    <row r="1830" spans="1:18" ht="15" customHeight="1" x14ac:dyDescent="0.2">
      <c r="A1830" s="15">
        <v>1829</v>
      </c>
      <c r="B1830" s="15">
        <v>2</v>
      </c>
      <c r="C1830" s="15">
        <v>32</v>
      </c>
      <c r="D1830" s="16">
        <v>125.343350203524</v>
      </c>
      <c r="E1830" s="17">
        <v>6.2671675101762006</v>
      </c>
      <c r="F1830" s="17">
        <v>3.5722854808004336</v>
      </c>
      <c r="G1830" s="16">
        <v>115.50389721254737</v>
      </c>
      <c r="H1830" s="18">
        <v>0.41204301231645035</v>
      </c>
      <c r="I1830" s="19">
        <v>-66.86099999999999</v>
      </c>
      <c r="J1830" s="19">
        <v>49.288349999999994</v>
      </c>
      <c r="K1830" s="20" t="s">
        <v>6</v>
      </c>
      <c r="L1830" s="19" t="s">
        <v>22</v>
      </c>
      <c r="M1830" s="15" t="s">
        <v>14</v>
      </c>
      <c r="N1830" s="21">
        <v>0</v>
      </c>
      <c r="O1830" s="15">
        <v>0</v>
      </c>
      <c r="P1830" s="15">
        <v>0</v>
      </c>
      <c r="Q1830" s="15">
        <v>0</v>
      </c>
      <c r="R1830" s="22">
        <v>0</v>
      </c>
    </row>
    <row r="1831" spans="1:18" ht="12.75" customHeight="1" x14ac:dyDescent="0.2">
      <c r="A1831" s="15">
        <v>1830</v>
      </c>
      <c r="B1831" s="15">
        <v>18</v>
      </c>
      <c r="C1831" s="15">
        <v>288</v>
      </c>
      <c r="D1831" s="16">
        <v>1125.7124534535599</v>
      </c>
      <c r="E1831" s="17">
        <v>56.285622672677995</v>
      </c>
      <c r="F1831" s="17">
        <v>32.082804923426451</v>
      </c>
      <c r="G1831" s="16">
        <v>1037.3440258574553</v>
      </c>
      <c r="H1831" s="18">
        <v>0.41117454094426026</v>
      </c>
      <c r="I1831" s="19">
        <v>-66.953500000000005</v>
      </c>
      <c r="J1831" s="19">
        <v>49.309161111111123</v>
      </c>
      <c r="K1831" s="20" t="s">
        <v>6</v>
      </c>
      <c r="L1831" s="19" t="s">
        <v>22</v>
      </c>
      <c r="M1831" s="15" t="s">
        <v>14</v>
      </c>
      <c r="N1831" s="21">
        <v>0</v>
      </c>
      <c r="O1831" s="15">
        <v>0</v>
      </c>
      <c r="P1831" s="15">
        <v>0</v>
      </c>
      <c r="Q1831" s="15">
        <v>0</v>
      </c>
      <c r="R1831" s="22">
        <v>0</v>
      </c>
    </row>
    <row r="1832" spans="1:18" x14ac:dyDescent="0.2">
      <c r="A1832" s="15">
        <v>1831</v>
      </c>
      <c r="B1832" s="15">
        <v>19</v>
      </c>
      <c r="C1832" s="15">
        <v>304</v>
      </c>
      <c r="D1832" s="16">
        <v>1170.24271595147</v>
      </c>
      <c r="E1832" s="17">
        <v>58.512135797573507</v>
      </c>
      <c r="F1832" s="17">
        <v>33.351917404616891</v>
      </c>
      <c r="G1832" s="16">
        <v>1078.3786627492796</v>
      </c>
      <c r="H1832" s="18">
        <v>0.40494272063103803</v>
      </c>
      <c r="I1832" s="19">
        <v>-67.080157894736843</v>
      </c>
      <c r="J1832" s="19">
        <v>49.313989473684195</v>
      </c>
      <c r="K1832" s="20" t="s">
        <v>6</v>
      </c>
      <c r="L1832" s="19" t="s">
        <v>22</v>
      </c>
      <c r="M1832" s="15" t="s">
        <v>14</v>
      </c>
      <c r="N1832" s="21">
        <v>0</v>
      </c>
      <c r="O1832" s="15">
        <v>0</v>
      </c>
      <c r="P1832" s="15">
        <v>0</v>
      </c>
      <c r="Q1832" s="15">
        <v>0</v>
      </c>
      <c r="R1832" s="22">
        <v>0</v>
      </c>
    </row>
    <row r="1833" spans="1:18" x14ac:dyDescent="0.2">
      <c r="A1833" s="15">
        <v>1832</v>
      </c>
      <c r="B1833" s="15">
        <v>4</v>
      </c>
      <c r="C1833" s="15">
        <v>64</v>
      </c>
      <c r="D1833" s="16">
        <v>245.18257172688899</v>
      </c>
      <c r="E1833" s="17">
        <v>12.259128586344451</v>
      </c>
      <c r="F1833" s="17">
        <v>6.9877032942163364</v>
      </c>
      <c r="G1833" s="16">
        <v>225.9357398463282</v>
      </c>
      <c r="H1833" s="18">
        <v>0.40299611131265733</v>
      </c>
      <c r="I1833" s="19">
        <v>-67.1785</v>
      </c>
      <c r="J1833" s="19">
        <v>49.295424999999994</v>
      </c>
      <c r="K1833" s="20" t="s">
        <v>6</v>
      </c>
      <c r="L1833" s="19" t="s">
        <v>22</v>
      </c>
      <c r="M1833" s="15" t="s">
        <v>14</v>
      </c>
      <c r="N1833" s="21">
        <v>0</v>
      </c>
      <c r="O1833" s="15">
        <v>0</v>
      </c>
      <c r="P1833" s="15">
        <v>0</v>
      </c>
      <c r="Q1833" s="15">
        <v>0</v>
      </c>
      <c r="R1833" s="22">
        <v>0</v>
      </c>
    </row>
    <row r="1834" spans="1:18" x14ac:dyDescent="0.2">
      <c r="A1834" s="15">
        <v>1833</v>
      </c>
      <c r="B1834" s="15">
        <v>7</v>
      </c>
      <c r="C1834" s="15">
        <v>112</v>
      </c>
      <c r="D1834" s="16">
        <v>404.37316510682501</v>
      </c>
      <c r="E1834" s="17">
        <v>20.218658255341253</v>
      </c>
      <c r="F1834" s="17">
        <v>11.524635205544511</v>
      </c>
      <c r="G1834" s="16">
        <v>372.62987164593926</v>
      </c>
      <c r="H1834" s="18">
        <v>0.37980050518380959</v>
      </c>
      <c r="I1834" s="19">
        <v>-67.372</v>
      </c>
      <c r="J1834" s="19">
        <v>49.342328571428581</v>
      </c>
      <c r="K1834" s="20" t="s">
        <v>6</v>
      </c>
      <c r="L1834" s="19" t="s">
        <v>22</v>
      </c>
      <c r="M1834" s="15" t="s">
        <v>14</v>
      </c>
      <c r="N1834" s="21">
        <v>0</v>
      </c>
      <c r="O1834" s="15">
        <v>0</v>
      </c>
      <c r="P1834" s="15">
        <v>0</v>
      </c>
      <c r="Q1834" s="15">
        <v>0</v>
      </c>
      <c r="R1834" s="22">
        <v>0</v>
      </c>
    </row>
    <row r="1835" spans="1:18" x14ac:dyDescent="0.2">
      <c r="A1835" s="15">
        <v>1834</v>
      </c>
      <c r="B1835" s="15">
        <v>21</v>
      </c>
      <c r="C1835" s="15">
        <v>336</v>
      </c>
      <c r="D1835" s="16">
        <v>1042.3181160291101</v>
      </c>
      <c r="E1835" s="17">
        <v>52.115905801455511</v>
      </c>
      <c r="F1835" s="17">
        <v>29.706066306829637</v>
      </c>
      <c r="G1835" s="16">
        <v>960.49614392082503</v>
      </c>
      <c r="H1835" s="18">
        <v>0.32632642419575758</v>
      </c>
      <c r="I1835" s="19">
        <v>-85.001190476190487</v>
      </c>
      <c r="J1835" s="19">
        <v>49.319271428571426</v>
      </c>
      <c r="K1835" s="20" t="s">
        <v>5</v>
      </c>
      <c r="L1835" s="19" t="s">
        <v>11</v>
      </c>
      <c r="M1835" s="15" t="s">
        <v>28</v>
      </c>
      <c r="N1835" s="21">
        <v>0</v>
      </c>
      <c r="O1835" s="15">
        <v>0</v>
      </c>
      <c r="P1835" s="15">
        <v>0</v>
      </c>
      <c r="Q1835" s="15">
        <v>0</v>
      </c>
      <c r="R1835" s="22">
        <v>0</v>
      </c>
    </row>
    <row r="1836" spans="1:18" x14ac:dyDescent="0.2">
      <c r="A1836" s="15">
        <v>1835</v>
      </c>
      <c r="B1836" s="15">
        <v>25</v>
      </c>
      <c r="C1836" s="15">
        <v>400</v>
      </c>
      <c r="D1836" s="16">
        <v>1210.29787262535</v>
      </c>
      <c r="E1836" s="17">
        <v>60.514893631267505</v>
      </c>
      <c r="F1836" s="17">
        <v>34.49348936982247</v>
      </c>
      <c r="G1836" s="16">
        <v>1115.2894896242599</v>
      </c>
      <c r="H1836" s="18">
        <v>0.31829037945897831</v>
      </c>
      <c r="I1836" s="19">
        <v>-85.128799999999998</v>
      </c>
      <c r="J1836" s="19">
        <v>49.320111999999988</v>
      </c>
      <c r="K1836" s="20" t="s">
        <v>5</v>
      </c>
      <c r="L1836" s="19" t="s">
        <v>11</v>
      </c>
      <c r="M1836" s="15" t="s">
        <v>15</v>
      </c>
      <c r="N1836" s="21">
        <v>0</v>
      </c>
      <c r="O1836" s="15">
        <v>0</v>
      </c>
      <c r="P1836" s="15">
        <v>0</v>
      </c>
      <c r="Q1836" s="15">
        <v>0</v>
      </c>
      <c r="R1836" s="22">
        <v>0</v>
      </c>
    </row>
    <row r="1837" spans="1:18" x14ac:dyDescent="0.2">
      <c r="A1837" s="15">
        <v>1836</v>
      </c>
      <c r="B1837" s="15">
        <v>13</v>
      </c>
      <c r="C1837" s="15">
        <v>208</v>
      </c>
      <c r="D1837" s="16">
        <v>594.39120946285198</v>
      </c>
      <c r="E1837" s="17">
        <v>29.7195604731426</v>
      </c>
      <c r="F1837" s="17">
        <v>16.940149469691281</v>
      </c>
      <c r="G1837" s="16">
        <v>547.73149952001813</v>
      </c>
      <c r="H1837" s="18">
        <v>0.30060782156657123</v>
      </c>
      <c r="I1837" s="19">
        <v>-85.235307692307686</v>
      </c>
      <c r="J1837" s="19">
        <v>49.319353846153838</v>
      </c>
      <c r="K1837" s="20" t="s">
        <v>5</v>
      </c>
      <c r="L1837" s="19" t="s">
        <v>11</v>
      </c>
      <c r="M1837" s="15" t="s">
        <v>15</v>
      </c>
      <c r="N1837" s="21">
        <v>0</v>
      </c>
      <c r="O1837" s="15">
        <v>0</v>
      </c>
      <c r="P1837" s="15">
        <v>0</v>
      </c>
      <c r="Q1837" s="15">
        <v>0</v>
      </c>
      <c r="R1837" s="22">
        <v>0</v>
      </c>
    </row>
    <row r="1838" spans="1:18" x14ac:dyDescent="0.2">
      <c r="A1838" s="15">
        <v>1837</v>
      </c>
      <c r="B1838" s="15">
        <v>10</v>
      </c>
      <c r="C1838" s="15">
        <v>160</v>
      </c>
      <c r="D1838" s="16">
        <v>471.97196042675404</v>
      </c>
      <c r="E1838" s="17">
        <v>23.598598021337704</v>
      </c>
      <c r="F1838" s="17">
        <v>13.45120087216249</v>
      </c>
      <c r="G1838" s="16">
        <v>434.92216153325387</v>
      </c>
      <c r="H1838" s="18">
        <v>0.31030405360534663</v>
      </c>
      <c r="I1838" s="19">
        <v>-85.556700000000006</v>
      </c>
      <c r="J1838" s="19">
        <v>49.345209999999994</v>
      </c>
      <c r="K1838" s="20" t="s">
        <v>5</v>
      </c>
      <c r="L1838" s="19" t="s">
        <v>11</v>
      </c>
      <c r="M1838" s="15" t="s">
        <v>15</v>
      </c>
      <c r="N1838" s="21">
        <v>0</v>
      </c>
      <c r="O1838" s="15">
        <v>0</v>
      </c>
      <c r="P1838" s="15">
        <v>0</v>
      </c>
      <c r="Q1838" s="15">
        <v>0</v>
      </c>
      <c r="R1838" s="22">
        <v>0</v>
      </c>
    </row>
    <row r="1839" spans="1:18" x14ac:dyDescent="0.2">
      <c r="A1839" s="15">
        <v>1838</v>
      </c>
      <c r="B1839" s="15">
        <v>2</v>
      </c>
      <c r="C1839" s="15">
        <v>32</v>
      </c>
      <c r="D1839" s="16">
        <v>92.570568778217208</v>
      </c>
      <c r="E1839" s="17">
        <v>4.6285284389108607</v>
      </c>
      <c r="F1839" s="17">
        <v>2.6382612101791905</v>
      </c>
      <c r="G1839" s="16">
        <v>85.30377912912715</v>
      </c>
      <c r="H1839" s="18">
        <v>0.3043085728065324</v>
      </c>
      <c r="I1839" s="19">
        <v>-85.628500000000003</v>
      </c>
      <c r="J1839" s="19">
        <v>49.35575</v>
      </c>
      <c r="K1839" s="20" t="s">
        <v>5</v>
      </c>
      <c r="L1839" s="19" t="s">
        <v>11</v>
      </c>
      <c r="M1839" s="15" t="s">
        <v>15</v>
      </c>
      <c r="N1839" s="21">
        <v>0</v>
      </c>
      <c r="O1839" s="15">
        <v>0</v>
      </c>
      <c r="P1839" s="15">
        <v>0</v>
      </c>
      <c r="Q1839" s="15">
        <v>0</v>
      </c>
      <c r="R1839" s="22">
        <v>0</v>
      </c>
    </row>
    <row r="1840" spans="1:18" x14ac:dyDescent="0.2">
      <c r="A1840" s="15">
        <v>1839</v>
      </c>
      <c r="B1840" s="15">
        <v>20</v>
      </c>
      <c r="C1840" s="15">
        <v>320</v>
      </c>
      <c r="D1840" s="16">
        <v>1045.34314222233</v>
      </c>
      <c r="E1840" s="17">
        <v>52.267157111116504</v>
      </c>
      <c r="F1840" s="17">
        <v>29.792279553336403</v>
      </c>
      <c r="G1840" s="16">
        <v>963.28370555787717</v>
      </c>
      <c r="H1840" s="18">
        <v>0.34363716665163996</v>
      </c>
      <c r="I1840" s="19">
        <v>-87.615149999999986</v>
      </c>
      <c r="J1840" s="19">
        <v>49.323915</v>
      </c>
      <c r="K1840" s="20" t="s">
        <v>5</v>
      </c>
      <c r="L1840" s="19" t="s">
        <v>11</v>
      </c>
      <c r="M1840" s="15" t="s">
        <v>14</v>
      </c>
      <c r="N1840" s="21">
        <v>0</v>
      </c>
      <c r="O1840" s="15">
        <v>0</v>
      </c>
      <c r="P1840" s="15">
        <v>0</v>
      </c>
      <c r="Q1840" s="15">
        <v>0</v>
      </c>
      <c r="R1840" s="22">
        <v>0</v>
      </c>
    </row>
    <row r="1841" spans="1:18" x14ac:dyDescent="0.2">
      <c r="A1841" s="15">
        <v>1840</v>
      </c>
      <c r="B1841" s="15">
        <v>22</v>
      </c>
      <c r="C1841" s="15">
        <v>352</v>
      </c>
      <c r="D1841" s="16">
        <v>1166.0956883761698</v>
      </c>
      <c r="E1841" s="17">
        <v>58.304784418808495</v>
      </c>
      <c r="F1841" s="17">
        <v>33.233727118720836</v>
      </c>
      <c r="G1841" s="16">
        <v>1074.5571768386403</v>
      </c>
      <c r="H1841" s="18">
        <v>0.34848393292037683</v>
      </c>
      <c r="I1841" s="19">
        <v>-87.737409090909082</v>
      </c>
      <c r="J1841" s="19">
        <v>49.318509090909089</v>
      </c>
      <c r="K1841" s="20" t="s">
        <v>5</v>
      </c>
      <c r="L1841" s="19" t="s">
        <v>11</v>
      </c>
      <c r="M1841" s="15" t="s">
        <v>14</v>
      </c>
      <c r="N1841" s="21">
        <v>0</v>
      </c>
      <c r="O1841" s="15">
        <v>0</v>
      </c>
      <c r="P1841" s="15">
        <v>0</v>
      </c>
      <c r="Q1841" s="15">
        <v>0</v>
      </c>
      <c r="R1841" s="22">
        <v>0</v>
      </c>
    </row>
    <row r="1842" spans="1:18" x14ac:dyDescent="0.2">
      <c r="A1842" s="15">
        <v>1841</v>
      </c>
      <c r="B1842" s="15">
        <v>23</v>
      </c>
      <c r="C1842" s="15">
        <v>368</v>
      </c>
      <c r="D1842" s="16">
        <v>1172.3322872226599</v>
      </c>
      <c r="E1842" s="17">
        <v>58.616614361133003</v>
      </c>
      <c r="F1842" s="17">
        <v>33.411470185845808</v>
      </c>
      <c r="G1842" s="16">
        <v>1080.3042026756812</v>
      </c>
      <c r="H1842" s="18">
        <v>0.33511521077640494</v>
      </c>
      <c r="I1842" s="19">
        <v>-87.888173913043488</v>
      </c>
      <c r="J1842" s="19">
        <v>49.320699999999995</v>
      </c>
      <c r="K1842" s="20" t="s">
        <v>5</v>
      </c>
      <c r="L1842" s="19" t="s">
        <v>11</v>
      </c>
      <c r="M1842" s="15" t="s">
        <v>14</v>
      </c>
      <c r="N1842" s="21">
        <v>0</v>
      </c>
      <c r="O1842" s="15">
        <v>0</v>
      </c>
      <c r="P1842" s="15">
        <v>0</v>
      </c>
      <c r="Q1842" s="15">
        <v>0</v>
      </c>
      <c r="R1842" s="22">
        <v>0</v>
      </c>
    </row>
    <row r="1843" spans="1:18" x14ac:dyDescent="0.2">
      <c r="A1843" s="15">
        <v>1842</v>
      </c>
      <c r="B1843" s="15">
        <v>24</v>
      </c>
      <c r="C1843" s="15">
        <v>384</v>
      </c>
      <c r="D1843" s="16">
        <v>1207.1327503072</v>
      </c>
      <c r="E1843" s="17">
        <v>60.356637515360006</v>
      </c>
      <c r="F1843" s="17">
        <v>34.403283383755195</v>
      </c>
      <c r="G1843" s="16">
        <v>1112.3728294080847</v>
      </c>
      <c r="H1843" s="18">
        <v>0.33068541589614392</v>
      </c>
      <c r="I1843" s="19">
        <v>-88.021541666666678</v>
      </c>
      <c r="J1843" s="19">
        <v>49.321175000000004</v>
      </c>
      <c r="K1843" s="20" t="s">
        <v>5</v>
      </c>
      <c r="L1843" s="19" t="s">
        <v>11</v>
      </c>
      <c r="M1843" s="15" t="s">
        <v>14</v>
      </c>
      <c r="N1843" s="21">
        <v>0</v>
      </c>
      <c r="O1843" s="15">
        <v>0</v>
      </c>
      <c r="P1843" s="15">
        <v>0</v>
      </c>
      <c r="Q1843" s="15">
        <v>0</v>
      </c>
      <c r="R1843" s="22">
        <v>0</v>
      </c>
    </row>
    <row r="1844" spans="1:18" x14ac:dyDescent="0.2">
      <c r="A1844" s="15">
        <v>1843</v>
      </c>
      <c r="B1844" s="15">
        <v>20</v>
      </c>
      <c r="C1844" s="15">
        <v>320</v>
      </c>
      <c r="D1844" s="16">
        <v>941.80839592923599</v>
      </c>
      <c r="E1844" s="17">
        <v>47.090419796461802</v>
      </c>
      <c r="F1844" s="17">
        <v>26.841539283983224</v>
      </c>
      <c r="G1844" s="16">
        <v>867.87643684879095</v>
      </c>
      <c r="H1844" s="18">
        <v>0.30960203940096709</v>
      </c>
      <c r="I1844" s="19">
        <v>-88.149300000000011</v>
      </c>
      <c r="J1844" s="19">
        <v>49.329969999999989</v>
      </c>
      <c r="K1844" s="20" t="s">
        <v>5</v>
      </c>
      <c r="L1844" s="19" t="s">
        <v>11</v>
      </c>
      <c r="M1844" s="15" t="s">
        <v>14</v>
      </c>
      <c r="N1844" s="21">
        <v>0</v>
      </c>
      <c r="O1844" s="15">
        <v>0</v>
      </c>
      <c r="P1844" s="15">
        <v>0</v>
      </c>
      <c r="Q1844" s="15">
        <v>0</v>
      </c>
      <c r="R1844" s="22">
        <v>0</v>
      </c>
    </row>
    <row r="1845" spans="1:18" x14ac:dyDescent="0.2">
      <c r="A1845" s="15">
        <v>1844</v>
      </c>
      <c r="B1845" s="15">
        <v>17</v>
      </c>
      <c r="C1845" s="15">
        <v>272</v>
      </c>
      <c r="D1845" s="16">
        <v>818.70709597765904</v>
      </c>
      <c r="E1845" s="17">
        <v>40.935354798882955</v>
      </c>
      <c r="F1845" s="17">
        <v>23.333152235363283</v>
      </c>
      <c r="G1845" s="16">
        <v>754.43858894341281</v>
      </c>
      <c r="H1845" s="18">
        <v>0.3166291418813007</v>
      </c>
      <c r="I1845" s="19">
        <v>-88.298705882352934</v>
      </c>
      <c r="J1845" s="19">
        <v>49.332694117647051</v>
      </c>
      <c r="K1845" s="20" t="s">
        <v>5</v>
      </c>
      <c r="L1845" s="19" t="s">
        <v>11</v>
      </c>
      <c r="M1845" s="15" t="s">
        <v>14</v>
      </c>
      <c r="N1845" s="21">
        <v>0</v>
      </c>
      <c r="O1845" s="15">
        <v>0</v>
      </c>
      <c r="P1845" s="15">
        <v>0</v>
      </c>
      <c r="Q1845" s="15">
        <v>0</v>
      </c>
      <c r="R1845" s="22">
        <v>0</v>
      </c>
    </row>
    <row r="1846" spans="1:18" x14ac:dyDescent="0.2">
      <c r="A1846" s="15">
        <v>1845</v>
      </c>
      <c r="B1846" s="15">
        <v>18</v>
      </c>
      <c r="C1846" s="15">
        <v>288</v>
      </c>
      <c r="D1846" s="16">
        <v>876.97948010998607</v>
      </c>
      <c r="E1846" s="17">
        <v>43.848974005499308</v>
      </c>
      <c r="F1846" s="17">
        <v>24.993915183134604</v>
      </c>
      <c r="G1846" s="16">
        <v>808.13659092135219</v>
      </c>
      <c r="H1846" s="18">
        <v>0.32032303990730915</v>
      </c>
      <c r="I1846" s="19">
        <v>-88.439444444444433</v>
      </c>
      <c r="J1846" s="19">
        <v>49.32510555555556</v>
      </c>
      <c r="K1846" s="20" t="s">
        <v>5</v>
      </c>
      <c r="L1846" s="19" t="s">
        <v>11</v>
      </c>
      <c r="M1846" s="15" t="s">
        <v>14</v>
      </c>
      <c r="N1846" s="21">
        <v>0</v>
      </c>
      <c r="O1846" s="15">
        <v>0</v>
      </c>
      <c r="P1846" s="15">
        <v>0</v>
      </c>
      <c r="Q1846" s="15">
        <v>0</v>
      </c>
      <c r="R1846" s="22">
        <v>0</v>
      </c>
    </row>
    <row r="1847" spans="1:18" x14ac:dyDescent="0.2">
      <c r="A1847" s="15">
        <v>1846</v>
      </c>
      <c r="B1847" s="15">
        <v>19</v>
      </c>
      <c r="C1847" s="15">
        <v>304</v>
      </c>
      <c r="D1847" s="16">
        <v>956.17568438650096</v>
      </c>
      <c r="E1847" s="17">
        <v>47.808784219325048</v>
      </c>
      <c r="F1847" s="17">
        <v>27.251007005015275</v>
      </c>
      <c r="G1847" s="16">
        <v>881.11589316216066</v>
      </c>
      <c r="H1847" s="18">
        <v>0.33086844101559143</v>
      </c>
      <c r="I1847" s="19">
        <v>-88.572684210526305</v>
      </c>
      <c r="J1847" s="19">
        <v>49.330599999999997</v>
      </c>
      <c r="K1847" s="20" t="s">
        <v>5</v>
      </c>
      <c r="L1847" s="19" t="s">
        <v>11</v>
      </c>
      <c r="M1847" s="15" t="s">
        <v>14</v>
      </c>
      <c r="N1847" s="21">
        <v>0</v>
      </c>
      <c r="O1847" s="15">
        <v>0</v>
      </c>
      <c r="P1847" s="15">
        <v>0</v>
      </c>
      <c r="Q1847" s="15">
        <v>0</v>
      </c>
      <c r="R1847" s="22">
        <v>0</v>
      </c>
    </row>
    <row r="1848" spans="1:18" x14ac:dyDescent="0.2">
      <c r="A1848" s="15">
        <v>1847</v>
      </c>
      <c r="B1848" s="15">
        <v>12</v>
      </c>
      <c r="C1848" s="15">
        <v>192</v>
      </c>
      <c r="D1848" s="16">
        <v>594.87553668211297</v>
      </c>
      <c r="E1848" s="17">
        <v>29.743776834105649</v>
      </c>
      <c r="F1848" s="17">
        <v>16.953952795440216</v>
      </c>
      <c r="G1848" s="16">
        <v>548.17780705256712</v>
      </c>
      <c r="H1848" s="18">
        <v>0.32592382934537145</v>
      </c>
      <c r="I1848" s="19">
        <v>-88.694999999999993</v>
      </c>
      <c r="J1848" s="19">
        <v>49.343708333333325</v>
      </c>
      <c r="K1848" s="20" t="s">
        <v>5</v>
      </c>
      <c r="L1848" s="19" t="s">
        <v>11</v>
      </c>
      <c r="M1848" s="15" t="s">
        <v>15</v>
      </c>
      <c r="N1848" s="21">
        <v>0</v>
      </c>
      <c r="O1848" s="15">
        <v>0</v>
      </c>
      <c r="P1848" s="15">
        <v>0</v>
      </c>
      <c r="Q1848" s="15">
        <v>0</v>
      </c>
      <c r="R1848" s="22">
        <v>0</v>
      </c>
    </row>
    <row r="1849" spans="1:18" x14ac:dyDescent="0.2">
      <c r="A1849" s="15">
        <v>1848</v>
      </c>
      <c r="B1849" s="15">
        <v>10</v>
      </c>
      <c r="C1849" s="15">
        <v>160</v>
      </c>
      <c r="D1849" s="16">
        <v>599.87248184377199</v>
      </c>
      <c r="E1849" s="17">
        <v>29.9936240921886</v>
      </c>
      <c r="F1849" s="17">
        <v>17.0963657325475</v>
      </c>
      <c r="G1849" s="16">
        <v>552.78249201903589</v>
      </c>
      <c r="H1849" s="18">
        <v>0.3943939012692893</v>
      </c>
      <c r="I1849" s="19">
        <v>-98.246600000000001</v>
      </c>
      <c r="J1849" s="19">
        <v>49.312290000000004</v>
      </c>
      <c r="K1849" s="20" t="s">
        <v>4</v>
      </c>
      <c r="L1849" s="19" t="s">
        <v>11</v>
      </c>
      <c r="M1849" s="15" t="s">
        <v>12</v>
      </c>
      <c r="N1849" s="21">
        <v>0</v>
      </c>
      <c r="O1849" s="15">
        <v>0</v>
      </c>
      <c r="P1849" s="15">
        <v>1</v>
      </c>
      <c r="Q1849" s="15">
        <v>0</v>
      </c>
      <c r="R1849" s="22">
        <v>1</v>
      </c>
    </row>
    <row r="1850" spans="1:18" x14ac:dyDescent="0.2">
      <c r="A1850" s="15">
        <v>1849</v>
      </c>
      <c r="B1850" s="15">
        <v>25</v>
      </c>
      <c r="C1850" s="15">
        <v>400</v>
      </c>
      <c r="D1850" s="16">
        <v>1466.75481720058</v>
      </c>
      <c r="E1850" s="17">
        <v>73.337740860029001</v>
      </c>
      <c r="F1850" s="17">
        <v>41.802512290216526</v>
      </c>
      <c r="G1850" s="16">
        <v>1351.6145640503344</v>
      </c>
      <c r="H1850" s="18">
        <v>0.3857347500143648</v>
      </c>
      <c r="I1850" s="19">
        <v>-98.34520000000002</v>
      </c>
      <c r="J1850" s="19">
        <v>49.32072800000001</v>
      </c>
      <c r="K1850" s="20" t="s">
        <v>4</v>
      </c>
      <c r="L1850" s="19" t="s">
        <v>11</v>
      </c>
      <c r="M1850" s="15" t="s">
        <v>12</v>
      </c>
      <c r="N1850" s="21">
        <v>0</v>
      </c>
      <c r="O1850" s="15">
        <v>0</v>
      </c>
      <c r="P1850" s="15">
        <v>0</v>
      </c>
      <c r="Q1850" s="15">
        <v>0</v>
      </c>
      <c r="R1850" s="22">
        <v>0</v>
      </c>
    </row>
    <row r="1851" spans="1:18" x14ac:dyDescent="0.2">
      <c r="A1851" s="15">
        <v>1850</v>
      </c>
      <c r="B1851" s="15">
        <v>25</v>
      </c>
      <c r="C1851" s="15">
        <v>400</v>
      </c>
      <c r="D1851" s="16">
        <v>1396.8466986549001</v>
      </c>
      <c r="E1851" s="17">
        <v>69.842334932745004</v>
      </c>
      <c r="F1851" s="17">
        <v>39.81013091166465</v>
      </c>
      <c r="G1851" s="16">
        <v>1287.1942328104906</v>
      </c>
      <c r="H1851" s="18">
        <v>0.3673499522860989</v>
      </c>
      <c r="I1851" s="19">
        <v>-98.485240000000019</v>
      </c>
      <c r="J1851" s="19">
        <v>49.320500000000003</v>
      </c>
      <c r="K1851" s="20" t="s">
        <v>4</v>
      </c>
      <c r="L1851" s="19" t="s">
        <v>11</v>
      </c>
      <c r="M1851" s="15" t="s">
        <v>12</v>
      </c>
      <c r="N1851" s="21">
        <v>0</v>
      </c>
      <c r="O1851" s="15">
        <v>0</v>
      </c>
      <c r="P1851" s="15">
        <v>0</v>
      </c>
      <c r="Q1851" s="15">
        <v>0</v>
      </c>
      <c r="R1851" s="22">
        <v>0</v>
      </c>
    </row>
    <row r="1852" spans="1:18" x14ac:dyDescent="0.2">
      <c r="A1852" s="15">
        <v>1851</v>
      </c>
      <c r="B1852" s="15">
        <v>24</v>
      </c>
      <c r="C1852" s="15">
        <v>384</v>
      </c>
      <c r="D1852" s="16">
        <v>1351.2846701356998</v>
      </c>
      <c r="E1852" s="17">
        <v>67.564233506784987</v>
      </c>
      <c r="F1852" s="17">
        <v>38.511613098867443</v>
      </c>
      <c r="G1852" s="16">
        <v>1245.2088235300473</v>
      </c>
      <c r="H1852" s="18">
        <v>0.37017480722330648</v>
      </c>
      <c r="I1852" s="19">
        <v>-98.617083333333326</v>
      </c>
      <c r="J1852" s="19">
        <v>49.324995833333332</v>
      </c>
      <c r="K1852" s="20" t="s">
        <v>4</v>
      </c>
      <c r="L1852" s="19" t="s">
        <v>11</v>
      </c>
      <c r="M1852" s="15" t="s">
        <v>12</v>
      </c>
      <c r="N1852" s="21">
        <v>0</v>
      </c>
      <c r="O1852" s="15">
        <v>1</v>
      </c>
      <c r="P1852" s="15">
        <v>1</v>
      </c>
      <c r="Q1852" s="15">
        <v>1</v>
      </c>
      <c r="R1852" s="22">
        <v>1</v>
      </c>
    </row>
    <row r="1853" spans="1:18" x14ac:dyDescent="0.2">
      <c r="A1853" s="15">
        <v>1852</v>
      </c>
      <c r="B1853" s="15">
        <v>2</v>
      </c>
      <c r="C1853" s="15">
        <v>32</v>
      </c>
      <c r="D1853" s="16">
        <v>120.15245268219201</v>
      </c>
      <c r="E1853" s="17">
        <v>6.0076226341096008</v>
      </c>
      <c r="F1853" s="17">
        <v>3.4243449014424723</v>
      </c>
      <c r="G1853" s="16">
        <v>110.72048514663994</v>
      </c>
      <c r="H1853" s="18">
        <v>0.39497889963841304</v>
      </c>
      <c r="I1853" s="19">
        <v>-98.698999999999998</v>
      </c>
      <c r="J1853" s="19">
        <v>49.349900000000005</v>
      </c>
      <c r="K1853" s="20" t="s">
        <v>4</v>
      </c>
      <c r="L1853" s="19" t="s">
        <v>11</v>
      </c>
      <c r="M1853" s="15" t="s">
        <v>12</v>
      </c>
      <c r="N1853" s="21">
        <v>1</v>
      </c>
      <c r="O1853" s="15">
        <v>0</v>
      </c>
      <c r="P1853" s="15">
        <v>0</v>
      </c>
      <c r="Q1853" s="15">
        <v>0</v>
      </c>
      <c r="R1853" s="22">
        <v>3.7640624687500002</v>
      </c>
    </row>
    <row r="1854" spans="1:18" ht="12.75" customHeight="1" x14ac:dyDescent="0.2">
      <c r="A1854" s="15">
        <v>1853</v>
      </c>
      <c r="B1854" s="15">
        <v>3</v>
      </c>
      <c r="C1854" s="15">
        <v>48</v>
      </c>
      <c r="D1854" s="16">
        <v>175.39512996613499</v>
      </c>
      <c r="E1854" s="17">
        <v>8.7697564983067497</v>
      </c>
      <c r="F1854" s="17">
        <v>4.9987612040348468</v>
      </c>
      <c r="G1854" s="16">
        <v>161.62661226379339</v>
      </c>
      <c r="H1854" s="18">
        <v>0.38438596904440969</v>
      </c>
      <c r="I1854" s="19">
        <v>-98.951666666666668</v>
      </c>
      <c r="J1854" s="19">
        <v>49.304466666666677</v>
      </c>
      <c r="K1854" s="20" t="s">
        <v>4</v>
      </c>
      <c r="L1854" s="19" t="s">
        <v>11</v>
      </c>
      <c r="M1854" s="15" t="s">
        <v>13</v>
      </c>
      <c r="N1854" s="21">
        <v>0</v>
      </c>
      <c r="O1854" s="15">
        <v>0</v>
      </c>
      <c r="P1854" s="15">
        <v>0</v>
      </c>
      <c r="Q1854" s="15">
        <v>0</v>
      </c>
      <c r="R1854" s="22">
        <v>0</v>
      </c>
    </row>
    <row r="1855" spans="1:18" x14ac:dyDescent="0.2">
      <c r="A1855" s="15">
        <v>1854</v>
      </c>
      <c r="B1855" s="15">
        <v>13</v>
      </c>
      <c r="C1855" s="15">
        <v>208</v>
      </c>
      <c r="D1855" s="16">
        <v>761.67065506468794</v>
      </c>
      <c r="E1855" s="17">
        <v>38.083532753234401</v>
      </c>
      <c r="F1855" s="17">
        <v>21.707613669343605</v>
      </c>
      <c r="G1855" s="16">
        <v>701.87950864210995</v>
      </c>
      <c r="H1855" s="18">
        <v>0.38520784413533432</v>
      </c>
      <c r="I1855" s="19">
        <v>-99.014923076923054</v>
      </c>
      <c r="J1855" s="19">
        <v>49.30793846153847</v>
      </c>
      <c r="K1855" s="20" t="s">
        <v>4</v>
      </c>
      <c r="L1855" s="19" t="s">
        <v>11</v>
      </c>
      <c r="M1855" s="15" t="s">
        <v>13</v>
      </c>
      <c r="N1855" s="21">
        <v>0</v>
      </c>
      <c r="O1855" s="15">
        <v>1</v>
      </c>
      <c r="P1855" s="15">
        <v>1</v>
      </c>
      <c r="Q1855" s="15">
        <v>1</v>
      </c>
      <c r="R1855" s="22">
        <v>1</v>
      </c>
    </row>
    <row r="1856" spans="1:18" x14ac:dyDescent="0.2">
      <c r="A1856" s="15">
        <v>1855</v>
      </c>
      <c r="B1856" s="15">
        <v>9</v>
      </c>
      <c r="C1856" s="15">
        <v>144</v>
      </c>
      <c r="D1856" s="16">
        <v>549.14145465175397</v>
      </c>
      <c r="E1856" s="17">
        <v>27.457072732587701</v>
      </c>
      <c r="F1856" s="17">
        <v>15.650531457574989</v>
      </c>
      <c r="G1856" s="16">
        <v>506.03385046159133</v>
      </c>
      <c r="H1856" s="18">
        <v>0.4011557033720124</v>
      </c>
      <c r="I1856" s="19">
        <v>-99.758333333333312</v>
      </c>
      <c r="J1856" s="19">
        <v>49.30372222222222</v>
      </c>
      <c r="K1856" s="20" t="s">
        <v>4</v>
      </c>
      <c r="L1856" s="19" t="s">
        <v>11</v>
      </c>
      <c r="M1856" s="15" t="s">
        <v>14</v>
      </c>
      <c r="N1856" s="21">
        <v>0</v>
      </c>
      <c r="O1856" s="15">
        <v>0</v>
      </c>
      <c r="P1856" s="15">
        <v>0</v>
      </c>
      <c r="Q1856" s="15">
        <v>0</v>
      </c>
      <c r="R1856" s="22">
        <v>0</v>
      </c>
    </row>
    <row r="1857" spans="1:18" x14ac:dyDescent="0.2">
      <c r="A1857" s="15">
        <v>1856</v>
      </c>
      <c r="B1857" s="15">
        <v>27</v>
      </c>
      <c r="C1857" s="15">
        <v>432</v>
      </c>
      <c r="D1857" s="16">
        <v>1630.79917875768</v>
      </c>
      <c r="E1857" s="17">
        <v>81.539958937884009</v>
      </c>
      <c r="F1857" s="17">
        <v>46.477776594593877</v>
      </c>
      <c r="G1857" s="16">
        <v>1502.7814432252021</v>
      </c>
      <c r="H1857" s="18">
        <v>0.39710739134777245</v>
      </c>
      <c r="I1857" s="19">
        <v>-99.864148148148104</v>
      </c>
      <c r="J1857" s="19">
        <v>49.319677777777777</v>
      </c>
      <c r="K1857" s="20" t="s">
        <v>4</v>
      </c>
      <c r="L1857" s="19" t="s">
        <v>11</v>
      </c>
      <c r="M1857" s="15" t="s">
        <v>14</v>
      </c>
      <c r="N1857" s="21">
        <v>0</v>
      </c>
      <c r="O1857" s="15">
        <v>0</v>
      </c>
      <c r="P1857" s="15">
        <v>1</v>
      </c>
      <c r="Q1857" s="15">
        <v>1</v>
      </c>
      <c r="R1857" s="22">
        <v>1</v>
      </c>
    </row>
    <row r="1858" spans="1:18" x14ac:dyDescent="0.2">
      <c r="A1858" s="15">
        <v>1857</v>
      </c>
      <c r="B1858" s="15">
        <v>24</v>
      </c>
      <c r="C1858" s="15">
        <v>384</v>
      </c>
      <c r="D1858" s="16">
        <v>1414.7923524944201</v>
      </c>
      <c r="E1858" s="17">
        <v>70.739617624721006</v>
      </c>
      <c r="F1858" s="17">
        <v>40.321582046090974</v>
      </c>
      <c r="G1858" s="16">
        <v>1303.7311528236082</v>
      </c>
      <c r="H1858" s="18">
        <v>0.38757228430115825</v>
      </c>
      <c r="I1858" s="19">
        <v>-100.00091666666668</v>
      </c>
      <c r="J1858" s="19">
        <v>49.3237375</v>
      </c>
      <c r="K1858" s="20" t="s">
        <v>4</v>
      </c>
      <c r="L1858" s="19" t="s">
        <v>11</v>
      </c>
      <c r="M1858" s="15" t="s">
        <v>14</v>
      </c>
      <c r="N1858" s="21">
        <v>0</v>
      </c>
      <c r="O1858" s="15">
        <v>0</v>
      </c>
      <c r="P1858" s="15">
        <v>0</v>
      </c>
      <c r="Q1858" s="15">
        <v>0</v>
      </c>
      <c r="R1858" s="22">
        <v>0</v>
      </c>
    </row>
    <row r="1859" spans="1:18" x14ac:dyDescent="0.2">
      <c r="A1859" s="15">
        <v>1858</v>
      </c>
      <c r="B1859" s="15">
        <v>22</v>
      </c>
      <c r="C1859" s="15">
        <v>352</v>
      </c>
      <c r="D1859" s="16">
        <v>1257.2788274209399</v>
      </c>
      <c r="E1859" s="17">
        <v>62.863941371046998</v>
      </c>
      <c r="F1859" s="17">
        <v>35.832446581496782</v>
      </c>
      <c r="G1859" s="16">
        <v>1158.5824394683962</v>
      </c>
      <c r="H1859" s="18">
        <v>0.37573371973212305</v>
      </c>
      <c r="I1859" s="19">
        <v>-100.12486363636363</v>
      </c>
      <c r="J1859" s="19">
        <v>49.316609090909083</v>
      </c>
      <c r="K1859" s="20" t="s">
        <v>4</v>
      </c>
      <c r="L1859" s="19" t="s">
        <v>11</v>
      </c>
      <c r="M1859" s="15" t="s">
        <v>14</v>
      </c>
      <c r="N1859" s="21">
        <v>0</v>
      </c>
      <c r="O1859" s="15">
        <v>0</v>
      </c>
      <c r="P1859" s="15">
        <v>0</v>
      </c>
      <c r="Q1859" s="15">
        <v>0</v>
      </c>
      <c r="R1859" s="22">
        <v>0</v>
      </c>
    </row>
    <row r="1860" spans="1:18" x14ac:dyDescent="0.2">
      <c r="A1860" s="15">
        <v>1859</v>
      </c>
      <c r="B1860" s="15">
        <v>1</v>
      </c>
      <c r="C1860" s="15">
        <v>16</v>
      </c>
      <c r="D1860" s="16">
        <v>56.472522277801701</v>
      </c>
      <c r="E1860" s="17">
        <v>2.8236261138900853</v>
      </c>
      <c r="F1860" s="17">
        <v>1.6094668849173484</v>
      </c>
      <c r="G1860" s="16">
        <v>52.03942927899427</v>
      </c>
      <c r="H1860" s="18">
        <v>0.37128588241291571</v>
      </c>
      <c r="I1860" s="19">
        <v>-100.422</v>
      </c>
      <c r="J1860" s="19">
        <v>49.280099999999997</v>
      </c>
      <c r="K1860" s="20" t="s">
        <v>4</v>
      </c>
      <c r="L1860" s="19" t="s">
        <v>11</v>
      </c>
      <c r="M1860" s="15" t="s">
        <v>14</v>
      </c>
      <c r="N1860" s="21">
        <v>0</v>
      </c>
      <c r="O1860" s="15">
        <v>0</v>
      </c>
      <c r="P1860" s="15">
        <v>0</v>
      </c>
      <c r="Q1860" s="15">
        <v>0</v>
      </c>
      <c r="R1860" s="22">
        <v>0</v>
      </c>
    </row>
    <row r="1861" spans="1:18" x14ac:dyDescent="0.2">
      <c r="A1861" s="15">
        <v>1860</v>
      </c>
      <c r="B1861" s="15">
        <v>8</v>
      </c>
      <c r="C1861" s="15">
        <v>128</v>
      </c>
      <c r="D1861" s="16">
        <v>447.87871699103397</v>
      </c>
      <c r="E1861" s="17">
        <v>22.393935849551699</v>
      </c>
      <c r="F1861" s="17">
        <v>12.764543434244468</v>
      </c>
      <c r="G1861" s="16">
        <v>412.7202377072378</v>
      </c>
      <c r="H1861" s="18">
        <v>0.368079549895867</v>
      </c>
      <c r="I1861" s="19">
        <v>-104.15599999999999</v>
      </c>
      <c r="J1861" s="19">
        <v>49.2956875</v>
      </c>
      <c r="K1861" s="20" t="s">
        <v>3</v>
      </c>
      <c r="L1861" s="19" t="s">
        <v>11</v>
      </c>
      <c r="M1861" s="15" t="s">
        <v>14</v>
      </c>
      <c r="N1861" s="21">
        <v>0</v>
      </c>
      <c r="O1861" s="15">
        <v>0</v>
      </c>
      <c r="P1861" s="15">
        <v>0</v>
      </c>
      <c r="Q1861" s="15">
        <v>0</v>
      </c>
      <c r="R1861" s="22">
        <v>0</v>
      </c>
    </row>
    <row r="1862" spans="1:18" x14ac:dyDescent="0.2">
      <c r="A1862" s="15">
        <v>1861</v>
      </c>
      <c r="B1862" s="15">
        <v>3</v>
      </c>
      <c r="C1862" s="15">
        <v>48</v>
      </c>
      <c r="D1862" s="16">
        <v>161.30496200410499</v>
      </c>
      <c r="E1862" s="17">
        <v>8.0652481002052507</v>
      </c>
      <c r="F1862" s="17">
        <v>4.5971914171169921</v>
      </c>
      <c r="G1862" s="16">
        <v>148.64252248678275</v>
      </c>
      <c r="H1862" s="18">
        <v>0.35350676009984483</v>
      </c>
      <c r="I1862" s="19">
        <v>-104.21199999999999</v>
      </c>
      <c r="J1862" s="19">
        <v>49.299599999999998</v>
      </c>
      <c r="K1862" s="20" t="s">
        <v>3</v>
      </c>
      <c r="L1862" s="19" t="s">
        <v>11</v>
      </c>
      <c r="M1862" s="15" t="s">
        <v>15</v>
      </c>
      <c r="N1862" s="21">
        <v>0</v>
      </c>
      <c r="O1862" s="15">
        <v>0</v>
      </c>
      <c r="P1862" s="15">
        <v>0</v>
      </c>
      <c r="Q1862" s="15">
        <v>0</v>
      </c>
      <c r="R1862" s="22">
        <v>0</v>
      </c>
    </row>
    <row r="1863" spans="1:18" x14ac:dyDescent="0.2">
      <c r="A1863" s="15">
        <v>1862</v>
      </c>
      <c r="B1863" s="15">
        <v>5</v>
      </c>
      <c r="C1863" s="15">
        <v>80</v>
      </c>
      <c r="D1863" s="16">
        <v>280.401475693826</v>
      </c>
      <c r="E1863" s="17">
        <v>14.0200737846913</v>
      </c>
      <c r="F1863" s="17">
        <v>7.9914420572740408</v>
      </c>
      <c r="G1863" s="16">
        <v>258.38995985186068</v>
      </c>
      <c r="H1863" s="18">
        <v>0.36870713449181031</v>
      </c>
      <c r="I1863" s="19">
        <v>-105.5568</v>
      </c>
      <c r="J1863" s="19">
        <v>49.310520000000004</v>
      </c>
      <c r="K1863" s="20" t="s">
        <v>3</v>
      </c>
      <c r="L1863" s="19" t="s">
        <v>11</v>
      </c>
      <c r="M1863" s="15" t="s">
        <v>12</v>
      </c>
      <c r="N1863" s="21">
        <v>0</v>
      </c>
      <c r="O1863" s="15">
        <v>0</v>
      </c>
      <c r="P1863" s="15">
        <v>0</v>
      </c>
      <c r="Q1863" s="15">
        <v>0</v>
      </c>
      <c r="R1863" s="22">
        <v>0</v>
      </c>
    </row>
    <row r="1864" spans="1:18" ht="15" customHeight="1" x14ac:dyDescent="0.2">
      <c r="A1864" s="15">
        <v>1863</v>
      </c>
      <c r="B1864" s="15">
        <v>25</v>
      </c>
      <c r="C1864" s="15">
        <v>400</v>
      </c>
      <c r="D1864" s="16">
        <v>1438.75343862265</v>
      </c>
      <c r="E1864" s="17">
        <v>71.937671931132499</v>
      </c>
      <c r="F1864" s="17">
        <v>41.004473000745527</v>
      </c>
      <c r="G1864" s="16">
        <v>1325.8112936907721</v>
      </c>
      <c r="H1864" s="18">
        <v>0.37837080299394177</v>
      </c>
      <c r="I1864" s="19">
        <v>-105.64147999999997</v>
      </c>
      <c r="J1864" s="19">
        <v>49.321628000000011</v>
      </c>
      <c r="K1864" s="20" t="s">
        <v>3</v>
      </c>
      <c r="L1864" s="19" t="s">
        <v>11</v>
      </c>
      <c r="M1864" s="15" t="s">
        <v>12</v>
      </c>
      <c r="N1864" s="21">
        <v>0</v>
      </c>
      <c r="O1864" s="15">
        <v>0</v>
      </c>
      <c r="P1864" s="15">
        <v>0</v>
      </c>
      <c r="Q1864" s="15">
        <v>1</v>
      </c>
      <c r="R1864" s="22">
        <v>1</v>
      </c>
    </row>
    <row r="1865" spans="1:18" x14ac:dyDescent="0.2">
      <c r="A1865" s="15">
        <v>1864</v>
      </c>
      <c r="B1865" s="15">
        <v>19</v>
      </c>
      <c r="C1865" s="15">
        <v>304</v>
      </c>
      <c r="D1865" s="16">
        <v>1062.6695609927001</v>
      </c>
      <c r="E1865" s="17">
        <v>53.133478049635009</v>
      </c>
      <c r="F1865" s="17">
        <v>30.286082488291953</v>
      </c>
      <c r="G1865" s="16">
        <v>979.25000045477327</v>
      </c>
      <c r="H1865" s="18">
        <v>0.36771884780355285</v>
      </c>
      <c r="I1865" s="19">
        <v>-105.76742105263158</v>
      </c>
      <c r="J1865" s="19">
        <v>49.329257894736841</v>
      </c>
      <c r="K1865" s="20" t="s">
        <v>3</v>
      </c>
      <c r="L1865" s="19" t="s">
        <v>11</v>
      </c>
      <c r="M1865" s="15" t="s">
        <v>12</v>
      </c>
      <c r="N1865" s="21">
        <v>0</v>
      </c>
      <c r="O1865" s="15">
        <v>0</v>
      </c>
      <c r="P1865" s="15">
        <v>0</v>
      </c>
      <c r="Q1865" s="15">
        <v>0</v>
      </c>
      <c r="R1865" s="22">
        <v>0</v>
      </c>
    </row>
    <row r="1866" spans="1:18" x14ac:dyDescent="0.2">
      <c r="A1866" s="15">
        <v>1865</v>
      </c>
      <c r="B1866" s="15">
        <v>18</v>
      </c>
      <c r="C1866" s="15">
        <v>288</v>
      </c>
      <c r="D1866" s="16">
        <v>976.26723503833296</v>
      </c>
      <c r="E1866" s="17">
        <v>48.813361751916652</v>
      </c>
      <c r="F1866" s="17">
        <v>27.823616198592489</v>
      </c>
      <c r="G1866" s="16">
        <v>899.63025708782379</v>
      </c>
      <c r="H1866" s="18">
        <v>0.35658860393194436</v>
      </c>
      <c r="I1866" s="19">
        <v>-105.9331111111111</v>
      </c>
      <c r="J1866" s="19">
        <v>49.330249999999999</v>
      </c>
      <c r="K1866" s="20" t="s">
        <v>3</v>
      </c>
      <c r="L1866" s="19" t="s">
        <v>11</v>
      </c>
      <c r="M1866" s="15" t="s">
        <v>12</v>
      </c>
      <c r="N1866" s="21">
        <v>0</v>
      </c>
      <c r="O1866" s="15">
        <v>0</v>
      </c>
      <c r="P1866" s="15">
        <v>0</v>
      </c>
      <c r="Q1866" s="15">
        <v>0</v>
      </c>
      <c r="R1866" s="22">
        <v>0</v>
      </c>
    </row>
    <row r="1867" spans="1:18" x14ac:dyDescent="0.2">
      <c r="A1867" s="15">
        <v>1866</v>
      </c>
      <c r="B1867" s="15">
        <v>25</v>
      </c>
      <c r="C1867" s="15">
        <v>400</v>
      </c>
      <c r="D1867" s="16">
        <v>1387.53689231049</v>
      </c>
      <c r="E1867" s="17">
        <v>69.376844615524504</v>
      </c>
      <c r="F1867" s="17">
        <v>39.544801430848963</v>
      </c>
      <c r="G1867" s="16">
        <v>1278.6152462641164</v>
      </c>
      <c r="H1867" s="18">
        <v>0.36490161137674554</v>
      </c>
      <c r="I1867" s="19">
        <v>-106.05851999999999</v>
      </c>
      <c r="J1867" s="19">
        <v>49.322420000000001</v>
      </c>
      <c r="K1867" s="20" t="s">
        <v>3</v>
      </c>
      <c r="L1867" s="19" t="s">
        <v>11</v>
      </c>
      <c r="M1867" s="15" t="s">
        <v>13</v>
      </c>
      <c r="N1867" s="21">
        <v>0</v>
      </c>
      <c r="O1867" s="15">
        <v>0</v>
      </c>
      <c r="P1867" s="15">
        <v>0</v>
      </c>
      <c r="Q1867" s="15">
        <v>0</v>
      </c>
      <c r="R1867" s="22">
        <v>0</v>
      </c>
    </row>
    <row r="1868" spans="1:18" x14ac:dyDescent="0.2">
      <c r="A1868" s="15">
        <v>1867</v>
      </c>
      <c r="B1868" s="15">
        <v>26</v>
      </c>
      <c r="C1868" s="15">
        <v>416</v>
      </c>
      <c r="D1868" s="16">
        <v>1510.9218115256601</v>
      </c>
      <c r="E1868" s="17">
        <v>75.546090576283007</v>
      </c>
      <c r="F1868" s="17">
        <v>43.061271628481315</v>
      </c>
      <c r="G1868" s="16">
        <v>1392.3144493208958</v>
      </c>
      <c r="H1868" s="18">
        <v>0.38206732122653664</v>
      </c>
      <c r="I1868" s="19">
        <v>-106.19399999999999</v>
      </c>
      <c r="J1868" s="19">
        <v>49.320296153846158</v>
      </c>
      <c r="K1868" s="20" t="s">
        <v>3</v>
      </c>
      <c r="L1868" s="19" t="s">
        <v>11</v>
      </c>
      <c r="M1868" s="15" t="s">
        <v>14</v>
      </c>
      <c r="N1868" s="21">
        <v>0</v>
      </c>
      <c r="O1868" s="15">
        <v>0</v>
      </c>
      <c r="P1868" s="15">
        <v>0</v>
      </c>
      <c r="Q1868" s="15">
        <v>0</v>
      </c>
      <c r="R1868" s="22">
        <v>0</v>
      </c>
    </row>
    <row r="1869" spans="1:18" ht="12.75" customHeight="1" x14ac:dyDescent="0.2">
      <c r="A1869" s="15">
        <v>1868</v>
      </c>
      <c r="B1869" s="15">
        <v>25</v>
      </c>
      <c r="C1869" s="15">
        <v>400</v>
      </c>
      <c r="D1869" s="16">
        <v>1452.0871961119701</v>
      </c>
      <c r="E1869" s="17">
        <v>72.604359805598506</v>
      </c>
      <c r="F1869" s="17">
        <v>41.384485089191145</v>
      </c>
      <c r="G1869" s="16">
        <v>1338.0983512171804</v>
      </c>
      <c r="H1869" s="18">
        <v>0.38187738333823645</v>
      </c>
      <c r="I1869" s="19">
        <v>-106.33112</v>
      </c>
      <c r="J1869" s="19">
        <v>49.321860000000008</v>
      </c>
      <c r="K1869" s="20" t="s">
        <v>3</v>
      </c>
      <c r="L1869" s="19" t="s">
        <v>11</v>
      </c>
      <c r="M1869" s="15" t="s">
        <v>14</v>
      </c>
      <c r="N1869" s="21">
        <v>0</v>
      </c>
      <c r="O1869" s="15">
        <v>0</v>
      </c>
      <c r="P1869" s="15">
        <v>0</v>
      </c>
      <c r="Q1869" s="15">
        <v>0</v>
      </c>
      <c r="R1869" s="22">
        <v>0</v>
      </c>
    </row>
    <row r="1870" spans="1:18" x14ac:dyDescent="0.2">
      <c r="A1870" s="15">
        <v>1869</v>
      </c>
      <c r="B1870" s="15">
        <v>25</v>
      </c>
      <c r="C1870" s="15">
        <v>400</v>
      </c>
      <c r="D1870" s="16">
        <v>1433.0995033860399</v>
      </c>
      <c r="E1870" s="17">
        <v>71.654975169302006</v>
      </c>
      <c r="F1870" s="17">
        <v>40.843335846502143</v>
      </c>
      <c r="G1870" s="16">
        <v>1320.6011923702358</v>
      </c>
      <c r="H1870" s="18">
        <v>0.37688390193214494</v>
      </c>
      <c r="I1870" s="19">
        <v>-106.46972</v>
      </c>
      <c r="J1870" s="19">
        <v>49.321284000000006</v>
      </c>
      <c r="K1870" s="20" t="s">
        <v>3</v>
      </c>
      <c r="L1870" s="19" t="s">
        <v>11</v>
      </c>
      <c r="M1870" s="15" t="s">
        <v>14</v>
      </c>
      <c r="N1870" s="21">
        <v>0</v>
      </c>
      <c r="O1870" s="15">
        <v>0</v>
      </c>
      <c r="P1870" s="15">
        <v>0</v>
      </c>
      <c r="Q1870" s="15">
        <v>0</v>
      </c>
      <c r="R1870" s="22">
        <v>0</v>
      </c>
    </row>
    <row r="1871" spans="1:18" x14ac:dyDescent="0.2">
      <c r="A1871" s="15">
        <v>1870</v>
      </c>
      <c r="B1871" s="15">
        <v>25</v>
      </c>
      <c r="C1871" s="15">
        <v>400</v>
      </c>
      <c r="D1871" s="16">
        <v>1436.9793693301001</v>
      </c>
      <c r="E1871" s="17">
        <v>71.848968466505013</v>
      </c>
      <c r="F1871" s="17">
        <v>40.953912025907847</v>
      </c>
      <c r="G1871" s="16">
        <v>1324.1764888376872</v>
      </c>
      <c r="H1871" s="18">
        <v>0.37790424909751352</v>
      </c>
      <c r="I1871" s="19">
        <v>-106.60556000000001</v>
      </c>
      <c r="J1871" s="19">
        <v>49.320776000000002</v>
      </c>
      <c r="K1871" s="20" t="s">
        <v>3</v>
      </c>
      <c r="L1871" s="19" t="s">
        <v>11</v>
      </c>
      <c r="M1871" s="15" t="s">
        <v>14</v>
      </c>
      <c r="N1871" s="21">
        <v>0</v>
      </c>
      <c r="O1871" s="15">
        <v>0</v>
      </c>
      <c r="P1871" s="15">
        <v>0</v>
      </c>
      <c r="Q1871" s="15">
        <v>0</v>
      </c>
      <c r="R1871" s="22">
        <v>0</v>
      </c>
    </row>
    <row r="1872" spans="1:18" ht="15" customHeight="1" x14ac:dyDescent="0.2">
      <c r="A1872" s="15">
        <v>1871</v>
      </c>
      <c r="B1872" s="15">
        <v>16</v>
      </c>
      <c r="C1872" s="15">
        <v>256</v>
      </c>
      <c r="D1872" s="16">
        <v>910.03951859599601</v>
      </c>
      <c r="E1872" s="17">
        <v>45.501975929799805</v>
      </c>
      <c r="F1872" s="17">
        <v>25.936126279985888</v>
      </c>
      <c r="G1872" s="16">
        <v>838.60141638621042</v>
      </c>
      <c r="H1872" s="18">
        <v>0.37394826287199023</v>
      </c>
      <c r="I1872" s="19">
        <v>-106.73312500000002</v>
      </c>
      <c r="J1872" s="19">
        <v>49.305574999999997</v>
      </c>
      <c r="K1872" s="20" t="s">
        <v>3</v>
      </c>
      <c r="L1872" s="19" t="s">
        <v>11</v>
      </c>
      <c r="M1872" s="15" t="s">
        <v>15</v>
      </c>
      <c r="N1872" s="21">
        <v>0</v>
      </c>
      <c r="O1872" s="15">
        <v>0</v>
      </c>
      <c r="P1872" s="15">
        <v>0</v>
      </c>
      <c r="Q1872" s="15">
        <v>0</v>
      </c>
      <c r="R1872" s="22">
        <v>0</v>
      </c>
    </row>
    <row r="1873" spans="1:18" x14ac:dyDescent="0.2">
      <c r="A1873" s="15">
        <v>1872</v>
      </c>
      <c r="B1873" s="15">
        <v>10</v>
      </c>
      <c r="C1873" s="15">
        <v>160</v>
      </c>
      <c r="D1873" s="16">
        <v>561.32085397972401</v>
      </c>
      <c r="E1873" s="17">
        <v>28.066042698986202</v>
      </c>
      <c r="F1873" s="17">
        <v>15.997644338422134</v>
      </c>
      <c r="G1873" s="16">
        <v>517.25716694231573</v>
      </c>
      <c r="H1873" s="18">
        <v>0.36904763623167508</v>
      </c>
      <c r="I1873" s="19">
        <v>-107.04859999999999</v>
      </c>
      <c r="J1873" s="19">
        <v>49.307599999999994</v>
      </c>
      <c r="K1873" s="20" t="s">
        <v>3</v>
      </c>
      <c r="L1873" s="19" t="s">
        <v>11</v>
      </c>
      <c r="M1873" s="15" t="s">
        <v>15</v>
      </c>
      <c r="N1873" s="21">
        <v>0</v>
      </c>
      <c r="O1873" s="15">
        <v>0</v>
      </c>
      <c r="P1873" s="15">
        <v>0</v>
      </c>
      <c r="Q1873" s="15">
        <v>0</v>
      </c>
      <c r="R1873" s="22">
        <v>0</v>
      </c>
    </row>
    <row r="1874" spans="1:18" ht="15" customHeight="1" x14ac:dyDescent="0.2">
      <c r="A1874" s="15">
        <v>1873</v>
      </c>
      <c r="B1874" s="15">
        <v>24</v>
      </c>
      <c r="C1874" s="15">
        <v>384</v>
      </c>
      <c r="D1874" s="16">
        <v>1361.7071659686001</v>
      </c>
      <c r="E1874" s="17">
        <v>68.085358298430009</v>
      </c>
      <c r="F1874" s="17">
        <v>38.808654230105098</v>
      </c>
      <c r="G1874" s="16">
        <v>1254.813153440065</v>
      </c>
      <c r="H1874" s="18">
        <v>0.37302997569446378</v>
      </c>
      <c r="I1874" s="19">
        <v>-107.15575000000001</v>
      </c>
      <c r="J1874" s="19">
        <v>49.322883333333323</v>
      </c>
      <c r="K1874" s="20" t="s">
        <v>3</v>
      </c>
      <c r="L1874" s="19" t="s">
        <v>11</v>
      </c>
      <c r="M1874" s="15" t="s">
        <v>15</v>
      </c>
      <c r="N1874" s="21">
        <v>0</v>
      </c>
      <c r="O1874" s="15">
        <v>0</v>
      </c>
      <c r="P1874" s="15">
        <v>0</v>
      </c>
      <c r="Q1874" s="15">
        <v>0</v>
      </c>
      <c r="R1874" s="22">
        <v>0</v>
      </c>
    </row>
    <row r="1875" spans="1:18" x14ac:dyDescent="0.2">
      <c r="A1875" s="15">
        <v>1874</v>
      </c>
      <c r="B1875" s="15">
        <v>21</v>
      </c>
      <c r="C1875" s="15">
        <v>336</v>
      </c>
      <c r="D1875" s="16">
        <v>1184.9558324367399</v>
      </c>
      <c r="E1875" s="17">
        <v>59.247791621836996</v>
      </c>
      <c r="F1875" s="17">
        <v>33.771241224447088</v>
      </c>
      <c r="G1875" s="16">
        <v>1091.9367995904558</v>
      </c>
      <c r="H1875" s="18">
        <v>0.37098309401176066</v>
      </c>
      <c r="I1875" s="19">
        <v>-107.28914285714288</v>
      </c>
      <c r="J1875" s="19">
        <v>49.326614285714285</v>
      </c>
      <c r="K1875" s="20" t="s">
        <v>3</v>
      </c>
      <c r="L1875" s="19" t="s">
        <v>11</v>
      </c>
      <c r="M1875" s="15" t="s">
        <v>15</v>
      </c>
      <c r="N1875" s="21">
        <v>0</v>
      </c>
      <c r="O1875" s="15">
        <v>0</v>
      </c>
      <c r="P1875" s="15">
        <v>0</v>
      </c>
      <c r="Q1875" s="15">
        <v>0</v>
      </c>
      <c r="R1875" s="22">
        <v>0</v>
      </c>
    </row>
    <row r="1876" spans="1:18" x14ac:dyDescent="0.2">
      <c r="A1876" s="15">
        <v>1875</v>
      </c>
      <c r="B1876" s="15">
        <v>8</v>
      </c>
      <c r="C1876" s="15">
        <v>128</v>
      </c>
      <c r="D1876" s="16">
        <v>448.28787155948601</v>
      </c>
      <c r="E1876" s="17">
        <v>22.414393577974302</v>
      </c>
      <c r="F1876" s="17">
        <v>12.776204339445352</v>
      </c>
      <c r="G1876" s="16">
        <v>413.09727364206634</v>
      </c>
      <c r="H1876" s="18">
        <v>0.3684158048320369</v>
      </c>
      <c r="I1876" s="19">
        <v>-107.4045</v>
      </c>
      <c r="J1876" s="19">
        <v>49.344274999999996</v>
      </c>
      <c r="K1876" s="20" t="s">
        <v>3</v>
      </c>
      <c r="L1876" s="19" t="s">
        <v>11</v>
      </c>
      <c r="M1876" s="15" t="s">
        <v>15</v>
      </c>
      <c r="N1876" s="21">
        <v>0</v>
      </c>
      <c r="O1876" s="15">
        <v>0</v>
      </c>
      <c r="P1876" s="15">
        <v>0</v>
      </c>
      <c r="Q1876" s="15">
        <v>0</v>
      </c>
      <c r="R1876" s="22">
        <v>0</v>
      </c>
    </row>
    <row r="1877" spans="1:18" x14ac:dyDescent="0.2">
      <c r="A1877" s="15">
        <v>1876</v>
      </c>
      <c r="B1877" s="15">
        <v>5</v>
      </c>
      <c r="C1877" s="15">
        <v>80</v>
      </c>
      <c r="D1877" s="16">
        <v>267.65056598311998</v>
      </c>
      <c r="E1877" s="17">
        <v>13.382528299156</v>
      </c>
      <c r="F1877" s="17">
        <v>7.6280411305189189</v>
      </c>
      <c r="G1877" s="16">
        <v>246.63999655344506</v>
      </c>
      <c r="H1877" s="18">
        <v>0.35194063435137707</v>
      </c>
      <c r="I1877" s="19">
        <v>-110.32719999999999</v>
      </c>
      <c r="J1877" s="19">
        <v>49.357000000000006</v>
      </c>
      <c r="K1877" s="20" t="s">
        <v>2</v>
      </c>
      <c r="L1877" s="19" t="s">
        <v>11</v>
      </c>
      <c r="M1877" s="15" t="s">
        <v>14</v>
      </c>
      <c r="N1877" s="21">
        <v>0</v>
      </c>
      <c r="O1877" s="15">
        <v>0</v>
      </c>
      <c r="P1877" s="15">
        <v>0</v>
      </c>
      <c r="Q1877" s="15">
        <v>0</v>
      </c>
      <c r="R1877" s="22">
        <v>0</v>
      </c>
    </row>
    <row r="1878" spans="1:18" ht="15" customHeight="1" x14ac:dyDescent="0.2">
      <c r="A1878" s="15">
        <v>1877</v>
      </c>
      <c r="B1878" s="15">
        <v>2</v>
      </c>
      <c r="C1878" s="15">
        <v>32</v>
      </c>
      <c r="D1878" s="16">
        <v>99.264514572389501</v>
      </c>
      <c r="E1878" s="17">
        <v>4.9632257286194754</v>
      </c>
      <c r="F1878" s="17">
        <v>2.8290386653131008</v>
      </c>
      <c r="G1878" s="16">
        <v>91.472250178456918</v>
      </c>
      <c r="H1878" s="18">
        <v>0.32631367786264598</v>
      </c>
      <c r="I1878" s="19">
        <v>-110.4195</v>
      </c>
      <c r="J1878" s="19">
        <v>49.364550000000001</v>
      </c>
      <c r="K1878" s="20" t="s">
        <v>2</v>
      </c>
      <c r="L1878" s="19" t="s">
        <v>11</v>
      </c>
      <c r="M1878" s="15" t="s">
        <v>14</v>
      </c>
      <c r="N1878" s="21">
        <v>0</v>
      </c>
      <c r="O1878" s="15">
        <v>0</v>
      </c>
      <c r="P1878" s="15">
        <v>0</v>
      </c>
      <c r="Q1878" s="15">
        <v>0</v>
      </c>
      <c r="R1878" s="22">
        <v>0</v>
      </c>
    </row>
    <row r="1879" spans="1:18" x14ac:dyDescent="0.2">
      <c r="A1879" s="15">
        <v>1878</v>
      </c>
      <c r="B1879" s="15">
        <v>13</v>
      </c>
      <c r="C1879" s="15">
        <v>208</v>
      </c>
      <c r="D1879" s="16">
        <v>713.13023927449399</v>
      </c>
      <c r="E1879" s="17">
        <v>35.656511963724704</v>
      </c>
      <c r="F1879" s="17">
        <v>20.324211819323079</v>
      </c>
      <c r="G1879" s="16">
        <v>657.14951549144621</v>
      </c>
      <c r="H1879" s="18">
        <v>0.36065898066574809</v>
      </c>
      <c r="I1879" s="19">
        <v>-111.18661538461538</v>
      </c>
      <c r="J1879" s="19">
        <v>49.324253846153852</v>
      </c>
      <c r="K1879" s="20" t="s">
        <v>2</v>
      </c>
      <c r="L1879" s="19" t="s">
        <v>11</v>
      </c>
      <c r="M1879" s="15" t="s">
        <v>14</v>
      </c>
      <c r="N1879" s="21">
        <v>0</v>
      </c>
      <c r="O1879" s="15">
        <v>0</v>
      </c>
      <c r="P1879" s="15">
        <v>0</v>
      </c>
      <c r="Q1879" s="15">
        <v>0</v>
      </c>
      <c r="R1879" s="22">
        <v>0</v>
      </c>
    </row>
    <row r="1880" spans="1:18" ht="12.75" customHeight="1" x14ac:dyDescent="0.2">
      <c r="A1880" s="15">
        <v>1879</v>
      </c>
      <c r="B1880" s="15">
        <v>26</v>
      </c>
      <c r="C1880" s="15">
        <v>416</v>
      </c>
      <c r="D1880" s="16">
        <v>1455.4247126658099</v>
      </c>
      <c r="E1880" s="17">
        <v>72.771235633290502</v>
      </c>
      <c r="F1880" s="17">
        <v>41.479604310975581</v>
      </c>
      <c r="G1880" s="16">
        <v>1341.1738727215438</v>
      </c>
      <c r="H1880" s="18">
        <v>0.36803375063705868</v>
      </c>
      <c r="I1880" s="19">
        <v>-111.29207692307691</v>
      </c>
      <c r="J1880" s="19">
        <v>49.32191538461538</v>
      </c>
      <c r="K1880" s="20" t="s">
        <v>2</v>
      </c>
      <c r="L1880" s="19" t="s">
        <v>11</v>
      </c>
      <c r="M1880" s="15" t="s">
        <v>14</v>
      </c>
      <c r="N1880" s="21">
        <v>0</v>
      </c>
      <c r="O1880" s="15">
        <v>0</v>
      </c>
      <c r="P1880" s="15">
        <v>0</v>
      </c>
      <c r="Q1880" s="15">
        <v>0</v>
      </c>
      <c r="R1880" s="22">
        <v>0</v>
      </c>
    </row>
    <row r="1881" spans="1:18" x14ac:dyDescent="0.2">
      <c r="A1881" s="15">
        <v>1880</v>
      </c>
      <c r="B1881" s="15">
        <v>25</v>
      </c>
      <c r="C1881" s="15">
        <v>400</v>
      </c>
      <c r="D1881" s="16">
        <v>1411.8358057964399</v>
      </c>
      <c r="E1881" s="17">
        <v>70.591790289822001</v>
      </c>
      <c r="F1881" s="17">
        <v>40.237320465198536</v>
      </c>
      <c r="G1881" s="16">
        <v>1301.0066950414193</v>
      </c>
      <c r="H1881" s="18">
        <v>0.37129186502323608</v>
      </c>
      <c r="I1881" s="19">
        <v>-111.42808000000002</v>
      </c>
      <c r="J1881" s="19">
        <v>49.323195999999996</v>
      </c>
      <c r="K1881" s="20" t="s">
        <v>2</v>
      </c>
      <c r="L1881" s="19" t="s">
        <v>11</v>
      </c>
      <c r="M1881" s="15" t="s">
        <v>14</v>
      </c>
      <c r="N1881" s="21">
        <v>0</v>
      </c>
      <c r="O1881" s="15">
        <v>0</v>
      </c>
      <c r="P1881" s="15">
        <v>0</v>
      </c>
      <c r="Q1881" s="15">
        <v>0</v>
      </c>
      <c r="R1881" s="22">
        <v>0</v>
      </c>
    </row>
    <row r="1882" spans="1:18" x14ac:dyDescent="0.2">
      <c r="A1882" s="15">
        <v>1881</v>
      </c>
      <c r="B1882" s="15">
        <v>25</v>
      </c>
      <c r="C1882" s="15">
        <v>400</v>
      </c>
      <c r="D1882" s="16">
        <v>1386.8865007496699</v>
      </c>
      <c r="E1882" s="17">
        <v>69.3443250374835</v>
      </c>
      <c r="F1882" s="17">
        <v>39.526265271365595</v>
      </c>
      <c r="G1882" s="16">
        <v>1278.0159104408208</v>
      </c>
      <c r="H1882" s="18">
        <v>0.36473056804817944</v>
      </c>
      <c r="I1882" s="19">
        <v>-111.56475999999996</v>
      </c>
      <c r="J1882" s="19">
        <v>49.322531999999995</v>
      </c>
      <c r="K1882" s="20" t="s">
        <v>2</v>
      </c>
      <c r="L1882" s="19" t="s">
        <v>11</v>
      </c>
      <c r="M1882" s="15" t="s">
        <v>14</v>
      </c>
      <c r="N1882" s="21">
        <v>0</v>
      </c>
      <c r="O1882" s="15">
        <v>0</v>
      </c>
      <c r="P1882" s="15">
        <v>0</v>
      </c>
      <c r="Q1882" s="15">
        <v>0</v>
      </c>
      <c r="R1882" s="22">
        <v>0</v>
      </c>
    </row>
    <row r="1883" spans="1:18" x14ac:dyDescent="0.2">
      <c r="A1883" s="15">
        <v>1882</v>
      </c>
      <c r="B1883" s="15">
        <v>26</v>
      </c>
      <c r="C1883" s="15">
        <v>416</v>
      </c>
      <c r="D1883" s="16">
        <v>1493.9533525541101</v>
      </c>
      <c r="E1883" s="17">
        <v>74.697667627705513</v>
      </c>
      <c r="F1883" s="17">
        <v>42.577670547792138</v>
      </c>
      <c r="G1883" s="16">
        <v>1376.6780143786125</v>
      </c>
      <c r="H1883" s="18">
        <v>0.37777650113568351</v>
      </c>
      <c r="I1883" s="19">
        <v>-111.69953846153847</v>
      </c>
      <c r="J1883" s="19">
        <v>49.319884615384623</v>
      </c>
      <c r="K1883" s="20" t="s">
        <v>2</v>
      </c>
      <c r="L1883" s="19" t="s">
        <v>11</v>
      </c>
      <c r="M1883" s="15" t="s">
        <v>14</v>
      </c>
      <c r="N1883" s="21">
        <v>0</v>
      </c>
      <c r="O1883" s="15">
        <v>0</v>
      </c>
      <c r="P1883" s="15">
        <v>0</v>
      </c>
      <c r="Q1883" s="15">
        <v>0</v>
      </c>
      <c r="R1883" s="22">
        <v>0</v>
      </c>
    </row>
    <row r="1884" spans="1:18" x14ac:dyDescent="0.2">
      <c r="A1884" s="15">
        <v>1883</v>
      </c>
      <c r="B1884" s="15">
        <v>24</v>
      </c>
      <c r="C1884" s="15">
        <v>384</v>
      </c>
      <c r="D1884" s="16">
        <v>1315.5508127052701</v>
      </c>
      <c r="E1884" s="17">
        <v>65.777540635263506</v>
      </c>
      <c r="F1884" s="17">
        <v>37.4931981621002</v>
      </c>
      <c r="G1884" s="16">
        <v>1212.2800739079064</v>
      </c>
      <c r="H1884" s="18">
        <v>0.36038577159077317</v>
      </c>
      <c r="I1884" s="19">
        <v>-111.83920833333332</v>
      </c>
      <c r="J1884" s="19">
        <v>49.318770833333332</v>
      </c>
      <c r="K1884" s="20" t="s">
        <v>2</v>
      </c>
      <c r="L1884" s="19" t="s">
        <v>11</v>
      </c>
      <c r="M1884" s="15" t="s">
        <v>13</v>
      </c>
      <c r="N1884" s="21">
        <v>0</v>
      </c>
      <c r="O1884" s="15">
        <v>0</v>
      </c>
      <c r="P1884" s="15">
        <v>0</v>
      </c>
      <c r="Q1884" s="15">
        <v>0</v>
      </c>
      <c r="R1884" s="22">
        <v>0</v>
      </c>
    </row>
    <row r="1885" spans="1:18" x14ac:dyDescent="0.2">
      <c r="A1885" s="15">
        <v>1884</v>
      </c>
      <c r="B1885" s="15">
        <v>25</v>
      </c>
      <c r="C1885" s="15">
        <v>400</v>
      </c>
      <c r="D1885" s="16">
        <v>1431.2171980447899</v>
      </c>
      <c r="E1885" s="17">
        <v>71.5608599022395</v>
      </c>
      <c r="F1885" s="17">
        <v>40.789690144276506</v>
      </c>
      <c r="G1885" s="16">
        <v>1318.8666479982737</v>
      </c>
      <c r="H1885" s="18">
        <v>0.37638888356115113</v>
      </c>
      <c r="I1885" s="19">
        <v>-111.97324</v>
      </c>
      <c r="J1885" s="19">
        <v>49.322880000000005</v>
      </c>
      <c r="K1885" s="20" t="s">
        <v>2</v>
      </c>
      <c r="L1885" s="19" t="s">
        <v>11</v>
      </c>
      <c r="M1885" s="15" t="s">
        <v>13</v>
      </c>
      <c r="N1885" s="21">
        <v>0</v>
      </c>
      <c r="O1885" s="15">
        <v>0</v>
      </c>
      <c r="P1885" s="15">
        <v>0</v>
      </c>
      <c r="Q1885" s="15">
        <v>0</v>
      </c>
      <c r="R1885" s="22">
        <v>0</v>
      </c>
    </row>
    <row r="1886" spans="1:18" x14ac:dyDescent="0.2">
      <c r="A1886" s="15">
        <v>1885</v>
      </c>
      <c r="B1886" s="15">
        <v>25</v>
      </c>
      <c r="C1886" s="15">
        <v>400</v>
      </c>
      <c r="D1886" s="16">
        <v>1450.41712477028</v>
      </c>
      <c r="E1886" s="17">
        <v>72.520856238514</v>
      </c>
      <c r="F1886" s="17">
        <v>41.336888055952983</v>
      </c>
      <c r="G1886" s="16">
        <v>1336.559380475813</v>
      </c>
      <c r="H1886" s="18">
        <v>0.38143817935953567</v>
      </c>
      <c r="I1886" s="19">
        <v>-112.11008</v>
      </c>
      <c r="J1886" s="19">
        <v>49.322952000000008</v>
      </c>
      <c r="K1886" s="20" t="s">
        <v>2</v>
      </c>
      <c r="L1886" s="19" t="s">
        <v>11</v>
      </c>
      <c r="M1886" s="15" t="s">
        <v>12</v>
      </c>
      <c r="N1886" s="21">
        <v>0</v>
      </c>
      <c r="O1886" s="15">
        <v>0</v>
      </c>
      <c r="P1886" s="15">
        <v>0</v>
      </c>
      <c r="Q1886" s="15">
        <v>0</v>
      </c>
      <c r="R1886" s="22">
        <v>0</v>
      </c>
    </row>
    <row r="1887" spans="1:18" x14ac:dyDescent="0.2">
      <c r="A1887" s="15">
        <v>1886</v>
      </c>
      <c r="B1887" s="15">
        <v>25</v>
      </c>
      <c r="C1887" s="15">
        <v>400</v>
      </c>
      <c r="D1887" s="16">
        <v>1448.84487982322</v>
      </c>
      <c r="E1887" s="17">
        <v>72.442243991161007</v>
      </c>
      <c r="F1887" s="17">
        <v>41.292079074961769</v>
      </c>
      <c r="G1887" s="16">
        <v>1335.1105567570974</v>
      </c>
      <c r="H1887" s="18">
        <v>0.3810247022708611</v>
      </c>
      <c r="I1887" s="19">
        <v>-112.25127999999999</v>
      </c>
      <c r="J1887" s="19">
        <v>49.319596000000004</v>
      </c>
      <c r="K1887" s="20" t="s">
        <v>2</v>
      </c>
      <c r="L1887" s="19" t="s">
        <v>11</v>
      </c>
      <c r="M1887" s="15" t="s">
        <v>12</v>
      </c>
      <c r="N1887" s="21">
        <v>0</v>
      </c>
      <c r="O1887" s="15">
        <v>0</v>
      </c>
      <c r="P1887" s="15">
        <v>0</v>
      </c>
      <c r="Q1887" s="15">
        <v>0</v>
      </c>
      <c r="R1887" s="22">
        <v>0</v>
      </c>
    </row>
    <row r="1888" spans="1:18" ht="12.75" customHeight="1" x14ac:dyDescent="0.2">
      <c r="A1888" s="15">
        <v>1887</v>
      </c>
      <c r="B1888" s="15">
        <v>25</v>
      </c>
      <c r="C1888" s="15">
        <v>400</v>
      </c>
      <c r="D1888" s="16">
        <v>1508.17999657366</v>
      </c>
      <c r="E1888" s="17">
        <v>75.408999828683008</v>
      </c>
      <c r="F1888" s="17">
        <v>42.983129902349312</v>
      </c>
      <c r="G1888" s="16">
        <v>1389.7878668426279</v>
      </c>
      <c r="H1888" s="18">
        <v>0.39662895743225679</v>
      </c>
      <c r="I1888" s="19">
        <v>-112.38676000000001</v>
      </c>
      <c r="J1888" s="19">
        <v>49.321328000000001</v>
      </c>
      <c r="K1888" s="20" t="s">
        <v>2</v>
      </c>
      <c r="L1888" s="19" t="s">
        <v>11</v>
      </c>
      <c r="M1888" s="15" t="s">
        <v>12</v>
      </c>
      <c r="N1888" s="21">
        <v>0</v>
      </c>
      <c r="O1888" s="15">
        <v>0</v>
      </c>
      <c r="P1888" s="15">
        <v>0</v>
      </c>
      <c r="Q1888" s="15">
        <v>0</v>
      </c>
      <c r="R1888" s="22">
        <v>0</v>
      </c>
    </row>
    <row r="1889" spans="1:18" ht="15" customHeight="1" x14ac:dyDescent="0.2">
      <c r="A1889" s="15">
        <v>1888</v>
      </c>
      <c r="B1889" s="15">
        <v>25</v>
      </c>
      <c r="C1889" s="15">
        <v>400</v>
      </c>
      <c r="D1889" s="16">
        <v>1504.0977523392198</v>
      </c>
      <c r="E1889" s="17">
        <v>75.204887616960988</v>
      </c>
      <c r="F1889" s="17">
        <v>42.866785941667764</v>
      </c>
      <c r="G1889" s="16">
        <v>1386.026078780591</v>
      </c>
      <c r="H1889" s="18">
        <v>0.39555538777984905</v>
      </c>
      <c r="I1889" s="19">
        <v>-112.52599999999998</v>
      </c>
      <c r="J1889" s="19">
        <v>49.321668000000003</v>
      </c>
      <c r="K1889" s="20" t="s">
        <v>2</v>
      </c>
      <c r="L1889" s="19" t="s">
        <v>11</v>
      </c>
      <c r="M1889" s="15" t="s">
        <v>12</v>
      </c>
      <c r="N1889" s="21">
        <v>0</v>
      </c>
      <c r="O1889" s="15">
        <v>0</v>
      </c>
      <c r="P1889" s="15">
        <v>0</v>
      </c>
      <c r="Q1889" s="15">
        <v>0</v>
      </c>
      <c r="R1889" s="22">
        <v>0</v>
      </c>
    </row>
    <row r="1890" spans="1:18" x14ac:dyDescent="0.2">
      <c r="A1890" s="15">
        <v>1889</v>
      </c>
      <c r="B1890" s="15">
        <v>26</v>
      </c>
      <c r="C1890" s="15">
        <v>416</v>
      </c>
      <c r="D1890" s="16">
        <v>1585.2250639972701</v>
      </c>
      <c r="E1890" s="17">
        <v>79.261253199863518</v>
      </c>
      <c r="F1890" s="17">
        <v>45.178914323922193</v>
      </c>
      <c r="G1890" s="16">
        <v>1460.7848964734844</v>
      </c>
      <c r="H1890" s="18">
        <v>0.4008564103863399</v>
      </c>
      <c r="I1890" s="19">
        <v>-112.6674230769231</v>
      </c>
      <c r="J1890" s="19">
        <v>49.318457692307689</v>
      </c>
      <c r="K1890" s="20" t="s">
        <v>2</v>
      </c>
      <c r="L1890" s="19" t="s">
        <v>11</v>
      </c>
      <c r="M1890" s="15" t="s">
        <v>12</v>
      </c>
      <c r="N1890" s="21">
        <v>0</v>
      </c>
      <c r="O1890" s="15">
        <v>1</v>
      </c>
      <c r="P1890" s="15">
        <v>1</v>
      </c>
      <c r="Q1890" s="15">
        <v>1</v>
      </c>
      <c r="R1890" s="22">
        <v>1</v>
      </c>
    </row>
    <row r="1891" spans="1:18" x14ac:dyDescent="0.2">
      <c r="A1891" s="15">
        <v>1890</v>
      </c>
      <c r="B1891" s="15">
        <v>25</v>
      </c>
      <c r="C1891" s="15">
        <v>400</v>
      </c>
      <c r="D1891" s="16">
        <v>1408.06697898587</v>
      </c>
      <c r="E1891" s="17">
        <v>70.403348949293502</v>
      </c>
      <c r="F1891" s="17">
        <v>40.129908901097295</v>
      </c>
      <c r="G1891" s="16">
        <v>1297.5337211354793</v>
      </c>
      <c r="H1891" s="18">
        <v>0.37030071950213445</v>
      </c>
      <c r="I1891" s="19">
        <v>-112.80535999999996</v>
      </c>
      <c r="J1891" s="19">
        <v>49.321199999999997</v>
      </c>
      <c r="K1891" s="20" t="s">
        <v>2</v>
      </c>
      <c r="L1891" s="19" t="s">
        <v>11</v>
      </c>
      <c r="M1891" s="15" t="s">
        <v>12</v>
      </c>
      <c r="N1891" s="21">
        <v>0</v>
      </c>
      <c r="O1891" s="15">
        <v>0</v>
      </c>
      <c r="P1891" s="15">
        <v>0</v>
      </c>
      <c r="Q1891" s="15">
        <v>0</v>
      </c>
      <c r="R1891" s="22">
        <v>0</v>
      </c>
    </row>
    <row r="1892" spans="1:18" ht="15" customHeight="1" x14ac:dyDescent="0.2">
      <c r="A1892" s="15">
        <v>1891</v>
      </c>
      <c r="B1892" s="15">
        <v>25</v>
      </c>
      <c r="C1892" s="15">
        <v>400</v>
      </c>
      <c r="D1892" s="16">
        <v>1427.2192164499202</v>
      </c>
      <c r="E1892" s="17">
        <v>71.360960822496011</v>
      </c>
      <c r="F1892" s="17">
        <v>40.675747668822723</v>
      </c>
      <c r="G1892" s="16">
        <v>1315.1825079586015</v>
      </c>
      <c r="H1892" s="18">
        <v>0.37533747373247761</v>
      </c>
      <c r="I1892" s="19">
        <v>-112.94492000000002</v>
      </c>
      <c r="J1892" s="19">
        <v>49.324759999999998</v>
      </c>
      <c r="K1892" s="20" t="s">
        <v>2</v>
      </c>
      <c r="L1892" s="19" t="s">
        <v>11</v>
      </c>
      <c r="M1892" s="15" t="s">
        <v>12</v>
      </c>
      <c r="N1892" s="21">
        <v>0</v>
      </c>
      <c r="O1892" s="15">
        <v>0</v>
      </c>
      <c r="P1892" s="15">
        <v>0</v>
      </c>
      <c r="Q1892" s="15">
        <v>0</v>
      </c>
      <c r="R1892" s="22">
        <v>0</v>
      </c>
    </row>
    <row r="1893" spans="1:18" x14ac:dyDescent="0.2">
      <c r="A1893" s="15">
        <v>1892</v>
      </c>
      <c r="B1893" s="15">
        <v>26</v>
      </c>
      <c r="C1893" s="15">
        <v>416</v>
      </c>
      <c r="D1893" s="16">
        <v>1462.2814231223301</v>
      </c>
      <c r="E1893" s="17">
        <v>73.114071156116509</v>
      </c>
      <c r="F1893" s="17">
        <v>41.675020558986404</v>
      </c>
      <c r="G1893" s="16">
        <v>1347.4923314072271</v>
      </c>
      <c r="H1893" s="18">
        <v>0.36976760938247144</v>
      </c>
      <c r="I1893" s="19">
        <v>-113.08526923076921</v>
      </c>
      <c r="J1893" s="19">
        <v>49.317857692307697</v>
      </c>
      <c r="K1893" s="20" t="s">
        <v>2</v>
      </c>
      <c r="L1893" s="19" t="s">
        <v>11</v>
      </c>
      <c r="M1893" s="15" t="s">
        <v>12</v>
      </c>
      <c r="N1893" s="21">
        <v>0</v>
      </c>
      <c r="O1893" s="15">
        <v>0</v>
      </c>
      <c r="P1893" s="15">
        <v>0</v>
      </c>
      <c r="Q1893" s="15">
        <v>0</v>
      </c>
      <c r="R1893" s="22">
        <v>0</v>
      </c>
    </row>
    <row r="1894" spans="1:18" x14ac:dyDescent="0.2">
      <c r="A1894" s="15">
        <v>1893</v>
      </c>
      <c r="B1894" s="15">
        <v>7</v>
      </c>
      <c r="C1894" s="15">
        <v>112</v>
      </c>
      <c r="D1894" s="16">
        <v>397.44240633674002</v>
      </c>
      <c r="E1894" s="17">
        <v>19.872120316837002</v>
      </c>
      <c r="F1894" s="17">
        <v>11.327108580597089</v>
      </c>
      <c r="G1894" s="16">
        <v>366.2431774393059</v>
      </c>
      <c r="H1894" s="18">
        <v>0.37329090981664409</v>
      </c>
      <c r="I1894" s="19">
        <v>-113.20242857142857</v>
      </c>
      <c r="J1894" s="19">
        <v>49.331128571428572</v>
      </c>
      <c r="K1894" s="20" t="s">
        <v>2</v>
      </c>
      <c r="L1894" s="19" t="s">
        <v>11</v>
      </c>
      <c r="M1894" s="15" t="s">
        <v>12</v>
      </c>
      <c r="N1894" s="21">
        <v>0</v>
      </c>
      <c r="O1894" s="15">
        <v>0</v>
      </c>
      <c r="P1894" s="15">
        <v>0</v>
      </c>
      <c r="Q1894" s="15">
        <v>0</v>
      </c>
      <c r="R1894" s="22">
        <v>0</v>
      </c>
    </row>
    <row r="1895" spans="1:18" x14ac:dyDescent="0.2">
      <c r="A1895" s="15">
        <v>1894</v>
      </c>
      <c r="B1895" s="15">
        <v>8</v>
      </c>
      <c r="C1895" s="15">
        <v>128</v>
      </c>
      <c r="D1895" s="16">
        <v>432.798429711616</v>
      </c>
      <c r="E1895" s="17">
        <v>21.6399214855808</v>
      </c>
      <c r="F1895" s="17">
        <v>12.334755246781056</v>
      </c>
      <c r="G1895" s="16">
        <v>398.8237529792541</v>
      </c>
      <c r="H1895" s="18">
        <v>0.35568613814502542</v>
      </c>
      <c r="I1895" s="19">
        <v>-113.37424999999999</v>
      </c>
      <c r="J1895" s="19">
        <v>49.294975000000001</v>
      </c>
      <c r="K1895" s="20" t="s">
        <v>2</v>
      </c>
      <c r="L1895" s="19" t="s">
        <v>11</v>
      </c>
      <c r="M1895" s="15" t="s">
        <v>12</v>
      </c>
      <c r="N1895" s="21">
        <v>0</v>
      </c>
      <c r="O1895" s="15">
        <v>0</v>
      </c>
      <c r="P1895" s="15">
        <v>0</v>
      </c>
      <c r="Q1895" s="15">
        <v>0</v>
      </c>
      <c r="R1895" s="22">
        <v>0</v>
      </c>
    </row>
    <row r="1896" spans="1:18" x14ac:dyDescent="0.2">
      <c r="A1896" s="15">
        <v>1895</v>
      </c>
      <c r="B1896" s="15">
        <v>17</v>
      </c>
      <c r="C1896" s="15">
        <v>272</v>
      </c>
      <c r="D1896" s="16">
        <v>866.67407468890008</v>
      </c>
      <c r="E1896" s="17">
        <v>43.33370373444501</v>
      </c>
      <c r="F1896" s="17">
        <v>24.700211128633651</v>
      </c>
      <c r="G1896" s="16">
        <v>798.64015982582146</v>
      </c>
      <c r="H1896" s="18">
        <v>0.33518002947296427</v>
      </c>
      <c r="I1896" s="19">
        <v>-113.49217647058823</v>
      </c>
      <c r="J1896" s="19">
        <v>49.327805882352948</v>
      </c>
      <c r="K1896" s="20" t="s">
        <v>2</v>
      </c>
      <c r="L1896" s="19" t="s">
        <v>11</v>
      </c>
      <c r="M1896" s="15" t="s">
        <v>12</v>
      </c>
      <c r="N1896" s="21">
        <v>0</v>
      </c>
      <c r="O1896" s="15">
        <v>0</v>
      </c>
      <c r="P1896" s="15">
        <v>0</v>
      </c>
      <c r="Q1896" s="15">
        <v>0</v>
      </c>
      <c r="R1896" s="22">
        <v>0</v>
      </c>
    </row>
    <row r="1897" spans="1:18" x14ac:dyDescent="0.2">
      <c r="A1897" s="15">
        <v>1896</v>
      </c>
      <c r="B1897" s="15">
        <v>3</v>
      </c>
      <c r="C1897" s="15">
        <v>48</v>
      </c>
      <c r="D1897" s="16">
        <v>135.90566061877598</v>
      </c>
      <c r="E1897" s="17">
        <v>6.7952830309387995</v>
      </c>
      <c r="F1897" s="17">
        <v>3.8733113276351152</v>
      </c>
      <c r="G1897" s="16">
        <v>125.23706626020206</v>
      </c>
      <c r="H1897" s="18">
        <v>0.2978430989825962</v>
      </c>
      <c r="I1897" s="19">
        <v>-113.58033333333333</v>
      </c>
      <c r="J1897" s="19">
        <v>49.353299999999997</v>
      </c>
      <c r="K1897" s="20" t="s">
        <v>2</v>
      </c>
      <c r="L1897" s="19" t="s">
        <v>11</v>
      </c>
      <c r="M1897" s="15" t="s">
        <v>12</v>
      </c>
      <c r="N1897" s="21">
        <v>0</v>
      </c>
      <c r="O1897" s="15">
        <v>0</v>
      </c>
      <c r="P1897" s="15">
        <v>0</v>
      </c>
      <c r="Q1897" s="15">
        <v>0</v>
      </c>
      <c r="R1897" s="22">
        <v>0</v>
      </c>
    </row>
    <row r="1898" spans="1:18" x14ac:dyDescent="0.2">
      <c r="A1898" s="15">
        <v>1897</v>
      </c>
      <c r="B1898" s="15">
        <v>20</v>
      </c>
      <c r="C1898" s="15">
        <v>320</v>
      </c>
      <c r="D1898" s="16">
        <v>1061.7511712737701</v>
      </c>
      <c r="E1898" s="17">
        <v>53.087558563688503</v>
      </c>
      <c r="F1898" s="17">
        <v>30.259908381302445</v>
      </c>
      <c r="G1898" s="16">
        <v>978.4037043287791</v>
      </c>
      <c r="H1898" s="18">
        <v>0.34903100182961583</v>
      </c>
      <c r="I1898" s="19">
        <v>-113.91484999999997</v>
      </c>
      <c r="J1898" s="19">
        <v>49.322115000000004</v>
      </c>
      <c r="K1898" s="20" t="s">
        <v>2</v>
      </c>
      <c r="L1898" s="19" t="s">
        <v>11</v>
      </c>
      <c r="M1898" s="15" t="s">
        <v>12</v>
      </c>
      <c r="N1898" s="21">
        <v>0</v>
      </c>
      <c r="O1898" s="15">
        <v>0</v>
      </c>
      <c r="P1898" s="15">
        <v>0</v>
      </c>
      <c r="Q1898" s="15">
        <v>0</v>
      </c>
      <c r="R1898" s="22">
        <v>0</v>
      </c>
    </row>
    <row r="1899" spans="1:18" x14ac:dyDescent="0.2">
      <c r="A1899" s="15">
        <v>1898</v>
      </c>
      <c r="B1899" s="15">
        <v>26</v>
      </c>
      <c r="C1899" s="15">
        <v>416</v>
      </c>
      <c r="D1899" s="16">
        <v>1566.3415395401601</v>
      </c>
      <c r="E1899" s="17">
        <v>78.317076977008014</v>
      </c>
      <c r="F1899" s="17">
        <v>44.640733876894565</v>
      </c>
      <c r="G1899" s="16">
        <v>1443.3837286862577</v>
      </c>
      <c r="H1899" s="18">
        <v>0.39608132702358234</v>
      </c>
      <c r="I1899" s="19">
        <v>-114.03919230769228</v>
      </c>
      <c r="J1899" s="19">
        <v>49.32390384615384</v>
      </c>
      <c r="K1899" s="20" t="s">
        <v>2</v>
      </c>
      <c r="L1899" s="19" t="s">
        <v>11</v>
      </c>
      <c r="M1899" s="15" t="s">
        <v>13</v>
      </c>
      <c r="N1899" s="21">
        <v>0</v>
      </c>
      <c r="O1899" s="15">
        <v>1</v>
      </c>
      <c r="P1899" s="15">
        <v>1</v>
      </c>
      <c r="Q1899" s="15">
        <v>1</v>
      </c>
      <c r="R1899" s="22">
        <v>1</v>
      </c>
    </row>
    <row r="1900" spans="1:18" x14ac:dyDescent="0.2">
      <c r="A1900" s="15">
        <v>1899</v>
      </c>
      <c r="B1900" s="15">
        <v>19</v>
      </c>
      <c r="C1900" s="15">
        <v>304</v>
      </c>
      <c r="D1900" s="16">
        <v>1177.5086715514999</v>
      </c>
      <c r="E1900" s="17">
        <v>58.875433577574995</v>
      </c>
      <c r="F1900" s="17">
        <v>33.558997139217745</v>
      </c>
      <c r="G1900" s="16">
        <v>1085.0742408347071</v>
      </c>
      <c r="H1900" s="18">
        <v>0.40745698180827444</v>
      </c>
      <c r="I1900" s="19">
        <v>-114.1751052631579</v>
      </c>
      <c r="J1900" s="19">
        <v>49.328794736842106</v>
      </c>
      <c r="K1900" s="20" t="s">
        <v>2</v>
      </c>
      <c r="L1900" s="19" t="s">
        <v>11</v>
      </c>
      <c r="M1900" s="15" t="s">
        <v>13</v>
      </c>
      <c r="N1900" s="21">
        <v>0</v>
      </c>
      <c r="O1900" s="15">
        <v>1</v>
      </c>
      <c r="P1900" s="15">
        <v>1</v>
      </c>
      <c r="Q1900" s="15">
        <v>1</v>
      </c>
      <c r="R1900" s="22">
        <v>1</v>
      </c>
    </row>
    <row r="1901" spans="1:18" ht="15" customHeight="1" x14ac:dyDescent="0.2">
      <c r="A1901" s="15">
        <v>1900</v>
      </c>
      <c r="B1901" s="15">
        <v>16</v>
      </c>
      <c r="C1901" s="15">
        <v>256</v>
      </c>
      <c r="D1901" s="16">
        <v>814.38994996911799</v>
      </c>
      <c r="E1901" s="17">
        <v>40.719497498455901</v>
      </c>
      <c r="F1901" s="17">
        <v>23.210113574119863</v>
      </c>
      <c r="G1901" s="16">
        <v>750.46033889654223</v>
      </c>
      <c r="H1901" s="18">
        <v>0.3346444861660523</v>
      </c>
      <c r="I1901" s="19">
        <v>-114.31175</v>
      </c>
      <c r="J1901" s="19">
        <v>49.326581250000004</v>
      </c>
      <c r="K1901" s="20" t="s">
        <v>2</v>
      </c>
      <c r="L1901" s="19" t="s">
        <v>11</v>
      </c>
      <c r="M1901" s="15" t="s">
        <v>14</v>
      </c>
      <c r="N1901" s="21">
        <v>0</v>
      </c>
      <c r="O1901" s="15">
        <v>0</v>
      </c>
      <c r="P1901" s="15">
        <v>0</v>
      </c>
      <c r="Q1901" s="15">
        <v>0</v>
      </c>
      <c r="R1901" s="22">
        <v>0</v>
      </c>
    </row>
    <row r="1902" spans="1:18" x14ac:dyDescent="0.2">
      <c r="A1902" s="15">
        <v>1901</v>
      </c>
      <c r="B1902" s="15">
        <v>7</v>
      </c>
      <c r="C1902" s="15">
        <v>112</v>
      </c>
      <c r="D1902" s="16">
        <v>342.66318325904001</v>
      </c>
      <c r="E1902" s="17">
        <v>17.133159162952001</v>
      </c>
      <c r="F1902" s="17">
        <v>9.7659007228826411</v>
      </c>
      <c r="G1902" s="16">
        <v>315.76412337320539</v>
      </c>
      <c r="H1902" s="18">
        <v>0.32184047147464667</v>
      </c>
      <c r="I1902" s="19">
        <v>-114.44271428571427</v>
      </c>
      <c r="J1902" s="19">
        <v>49.320785714285712</v>
      </c>
      <c r="K1902" s="20" t="s">
        <v>2</v>
      </c>
      <c r="L1902" s="19" t="s">
        <v>11</v>
      </c>
      <c r="M1902" s="15" t="s">
        <v>14</v>
      </c>
      <c r="N1902" s="21">
        <v>0</v>
      </c>
      <c r="O1902" s="15">
        <v>0</v>
      </c>
      <c r="P1902" s="15">
        <v>0</v>
      </c>
      <c r="Q1902" s="15">
        <v>0</v>
      </c>
      <c r="R1902" s="22">
        <v>0</v>
      </c>
    </row>
    <row r="1903" spans="1:18" x14ac:dyDescent="0.2">
      <c r="A1903" s="15">
        <v>1902</v>
      </c>
      <c r="B1903" s="15">
        <v>2</v>
      </c>
      <c r="C1903" s="15">
        <v>32</v>
      </c>
      <c r="D1903" s="16">
        <v>65.56257020559579</v>
      </c>
      <c r="E1903" s="17">
        <v>3.2781285102797897</v>
      </c>
      <c r="F1903" s="17">
        <v>1.8685332508594799</v>
      </c>
      <c r="G1903" s="16">
        <v>60.41590844445652</v>
      </c>
      <c r="H1903" s="18">
        <v>0.21552478754443677</v>
      </c>
      <c r="I1903" s="19">
        <v>-115.5915</v>
      </c>
      <c r="J1903" s="19">
        <v>49.318150000000003</v>
      </c>
      <c r="K1903" s="20" t="s">
        <v>1</v>
      </c>
      <c r="L1903" s="19" t="s">
        <v>11</v>
      </c>
      <c r="M1903" s="15" t="s">
        <v>13</v>
      </c>
      <c r="N1903" s="21">
        <v>0</v>
      </c>
      <c r="O1903" s="15">
        <v>0</v>
      </c>
      <c r="P1903" s="15">
        <v>0</v>
      </c>
      <c r="Q1903" s="15">
        <v>0</v>
      </c>
      <c r="R1903" s="22">
        <v>0</v>
      </c>
    </row>
    <row r="1904" spans="1:18" x14ac:dyDescent="0.2">
      <c r="A1904" s="15">
        <v>1903</v>
      </c>
      <c r="B1904" s="15">
        <v>7</v>
      </c>
      <c r="C1904" s="15">
        <v>112</v>
      </c>
      <c r="D1904" s="16">
        <v>199.331320386302</v>
      </c>
      <c r="E1904" s="17">
        <v>9.9665660193151009</v>
      </c>
      <c r="F1904" s="17">
        <v>5.6809426310096063</v>
      </c>
      <c r="G1904" s="16">
        <v>183.68381173597729</v>
      </c>
      <c r="H1904" s="18">
        <v>0.18721849695855478</v>
      </c>
      <c r="I1904" s="19">
        <v>-115.69728571428571</v>
      </c>
      <c r="J1904" s="19">
        <v>49.326528571428575</v>
      </c>
      <c r="K1904" s="20" t="s">
        <v>1</v>
      </c>
      <c r="L1904" s="19" t="s">
        <v>11</v>
      </c>
      <c r="M1904" s="15" t="s">
        <v>13</v>
      </c>
      <c r="N1904" s="21">
        <v>0</v>
      </c>
      <c r="O1904" s="15">
        <v>0</v>
      </c>
      <c r="P1904" s="15">
        <v>0</v>
      </c>
      <c r="Q1904" s="15">
        <v>0</v>
      </c>
      <c r="R1904" s="22">
        <v>0</v>
      </c>
    </row>
    <row r="1905" spans="1:18" x14ac:dyDescent="0.2">
      <c r="A1905" s="15">
        <v>1904</v>
      </c>
      <c r="B1905" s="15">
        <v>3</v>
      </c>
      <c r="C1905" s="15">
        <v>48</v>
      </c>
      <c r="D1905" s="16">
        <v>92.413949443380488</v>
      </c>
      <c r="E1905" s="17">
        <v>4.6206974721690246</v>
      </c>
      <c r="F1905" s="17">
        <v>2.6337975591363438</v>
      </c>
      <c r="G1905" s="16">
        <v>85.159454412075121</v>
      </c>
      <c r="H1905" s="18">
        <v>0.2025291438643339</v>
      </c>
      <c r="I1905" s="19">
        <v>-115.99833333333333</v>
      </c>
      <c r="J1905" s="19">
        <v>49.340933333333339</v>
      </c>
      <c r="K1905" s="20" t="s">
        <v>1</v>
      </c>
      <c r="L1905" s="19" t="s">
        <v>11</v>
      </c>
      <c r="M1905" s="15" t="s">
        <v>12</v>
      </c>
      <c r="N1905" s="21">
        <v>0</v>
      </c>
      <c r="O1905" s="15">
        <v>0</v>
      </c>
      <c r="P1905" s="15">
        <v>0</v>
      </c>
      <c r="Q1905" s="15">
        <v>0</v>
      </c>
      <c r="R1905" s="22">
        <v>0</v>
      </c>
    </row>
    <row r="1906" spans="1:18" ht="15" customHeight="1" x14ac:dyDescent="0.2">
      <c r="A1906" s="15">
        <v>1905</v>
      </c>
      <c r="B1906" s="15">
        <v>3</v>
      </c>
      <c r="C1906" s="15">
        <v>48</v>
      </c>
      <c r="D1906" s="16">
        <v>113.889051509382</v>
      </c>
      <c r="E1906" s="17">
        <v>5.6944525754691</v>
      </c>
      <c r="F1906" s="17">
        <v>3.245837968017387</v>
      </c>
      <c r="G1906" s="16">
        <v>104.94876096589552</v>
      </c>
      <c r="H1906" s="18">
        <v>0.24959275343867846</v>
      </c>
      <c r="I1906" s="19">
        <v>-119.914</v>
      </c>
      <c r="J1906" s="19">
        <v>49.312633333333338</v>
      </c>
      <c r="K1906" s="20" t="s">
        <v>1</v>
      </c>
      <c r="L1906" s="19" t="s">
        <v>11</v>
      </c>
      <c r="M1906" s="15" t="s">
        <v>12</v>
      </c>
      <c r="N1906" s="21">
        <v>0</v>
      </c>
      <c r="O1906" s="15">
        <v>0</v>
      </c>
      <c r="P1906" s="15">
        <v>0</v>
      </c>
      <c r="Q1906" s="15">
        <v>0</v>
      </c>
      <c r="R1906" s="22">
        <v>0</v>
      </c>
    </row>
    <row r="1907" spans="1:18" x14ac:dyDescent="0.2">
      <c r="A1907" s="15">
        <v>1906</v>
      </c>
      <c r="B1907" s="15">
        <v>2</v>
      </c>
      <c r="C1907" s="15">
        <v>32</v>
      </c>
      <c r="D1907" s="16">
        <v>68.230243055958198</v>
      </c>
      <c r="E1907" s="17">
        <v>3.41151215279791</v>
      </c>
      <c r="F1907" s="17">
        <v>1.9445619270948085</v>
      </c>
      <c r="G1907" s="16">
        <v>62.874168976065476</v>
      </c>
      <c r="H1907" s="18">
        <v>0.22429426718059889</v>
      </c>
      <c r="I1907" s="19">
        <v>-120.718</v>
      </c>
      <c r="J1907" s="19">
        <v>49.347450000000002</v>
      </c>
      <c r="K1907" s="20" t="s">
        <v>1</v>
      </c>
      <c r="L1907" s="19" t="s">
        <v>11</v>
      </c>
      <c r="M1907" s="15" t="s">
        <v>15</v>
      </c>
      <c r="N1907" s="21">
        <v>0</v>
      </c>
      <c r="O1907" s="15">
        <v>0</v>
      </c>
      <c r="P1907" s="15">
        <v>0</v>
      </c>
      <c r="Q1907" s="15">
        <v>0</v>
      </c>
      <c r="R1907" s="22">
        <v>0</v>
      </c>
    </row>
    <row r="1908" spans="1:18" ht="15" customHeight="1" x14ac:dyDescent="0.2">
      <c r="A1908" s="15">
        <v>1907</v>
      </c>
      <c r="B1908" s="15">
        <v>11</v>
      </c>
      <c r="C1908" s="15">
        <v>176</v>
      </c>
      <c r="D1908" s="16">
        <v>345.80055113722904</v>
      </c>
      <c r="E1908" s="17">
        <v>17.290027556861453</v>
      </c>
      <c r="F1908" s="17">
        <v>9.8553157074110267</v>
      </c>
      <c r="G1908" s="16">
        <v>318.65520787295657</v>
      </c>
      <c r="H1908" s="18">
        <v>0.20668275728580102</v>
      </c>
      <c r="I1908" s="19">
        <v>-120.77827272727274</v>
      </c>
      <c r="J1908" s="19">
        <v>49.322527272727278</v>
      </c>
      <c r="K1908" s="20" t="s">
        <v>1</v>
      </c>
      <c r="L1908" s="19" t="s">
        <v>11</v>
      </c>
      <c r="M1908" s="15" t="s">
        <v>15</v>
      </c>
      <c r="N1908" s="21">
        <v>0</v>
      </c>
      <c r="O1908" s="15">
        <v>0</v>
      </c>
      <c r="P1908" s="15">
        <v>0</v>
      </c>
      <c r="Q1908" s="15">
        <v>0</v>
      </c>
      <c r="R1908" s="22">
        <v>0</v>
      </c>
    </row>
    <row r="1909" spans="1:18" x14ac:dyDescent="0.2">
      <c r="A1909" s="15">
        <v>1908</v>
      </c>
      <c r="B1909" s="15">
        <v>2</v>
      </c>
      <c r="C1909" s="15">
        <v>32</v>
      </c>
      <c r="D1909" s="16">
        <v>118.765980459042</v>
      </c>
      <c r="E1909" s="17">
        <v>5.9382990229521004</v>
      </c>
      <c r="F1909" s="17">
        <v>3.3848304430826972</v>
      </c>
      <c r="G1909" s="16">
        <v>109.44285099300721</v>
      </c>
      <c r="H1909" s="18">
        <v>0.39042112939857027</v>
      </c>
      <c r="I1909" s="19">
        <v>-62.052499999999995</v>
      </c>
      <c r="J1909" s="19">
        <v>49.372349999999997</v>
      </c>
      <c r="K1909" s="20" t="s">
        <v>6</v>
      </c>
      <c r="L1909" s="19" t="s">
        <v>22</v>
      </c>
      <c r="M1909" s="15" t="s">
        <v>29</v>
      </c>
      <c r="N1909" s="21">
        <v>0</v>
      </c>
      <c r="O1909" s="15">
        <v>0</v>
      </c>
      <c r="P1909" s="15">
        <v>0</v>
      </c>
      <c r="Q1909" s="15">
        <v>0</v>
      </c>
      <c r="R1909" s="22">
        <v>0</v>
      </c>
    </row>
    <row r="1910" spans="1:18" x14ac:dyDescent="0.2">
      <c r="A1910" s="15">
        <v>1909</v>
      </c>
      <c r="B1910" s="15">
        <v>6</v>
      </c>
      <c r="C1910" s="15">
        <v>96</v>
      </c>
      <c r="D1910" s="16">
        <v>345.06658291332303</v>
      </c>
      <c r="E1910" s="17">
        <v>17.253329145666154</v>
      </c>
      <c r="F1910" s="17">
        <v>9.8343976130297062</v>
      </c>
      <c r="G1910" s="16">
        <v>317.97885615462718</v>
      </c>
      <c r="H1910" s="18">
        <v>0.37811412689619861</v>
      </c>
      <c r="I1910" s="19">
        <v>-62.157999999999994</v>
      </c>
      <c r="J1910" s="19">
        <v>49.384566666666672</v>
      </c>
      <c r="K1910" s="20" t="s">
        <v>6</v>
      </c>
      <c r="L1910" s="19" t="s">
        <v>22</v>
      </c>
      <c r="M1910" s="15" t="s">
        <v>29</v>
      </c>
      <c r="N1910" s="21">
        <v>0</v>
      </c>
      <c r="O1910" s="15">
        <v>0</v>
      </c>
      <c r="P1910" s="15">
        <v>0</v>
      </c>
      <c r="Q1910" s="15">
        <v>0</v>
      </c>
      <c r="R1910" s="22">
        <v>0</v>
      </c>
    </row>
    <row r="1911" spans="1:18" x14ac:dyDescent="0.2">
      <c r="A1911" s="15">
        <v>1910</v>
      </c>
      <c r="B1911" s="15">
        <v>14</v>
      </c>
      <c r="C1911" s="15">
        <v>224</v>
      </c>
      <c r="D1911" s="16">
        <v>772.38384334158809</v>
      </c>
      <c r="E1911" s="17">
        <v>38.619192167079404</v>
      </c>
      <c r="F1911" s="17">
        <v>22.012939535235258</v>
      </c>
      <c r="G1911" s="16">
        <v>711.75171163927348</v>
      </c>
      <c r="H1911" s="18">
        <v>0.36272408657415678</v>
      </c>
      <c r="I1911" s="19">
        <v>-62.293857142857142</v>
      </c>
      <c r="J1911" s="19">
        <v>49.42417857142857</v>
      </c>
      <c r="K1911" s="20" t="s">
        <v>6</v>
      </c>
      <c r="L1911" s="19" t="s">
        <v>11</v>
      </c>
      <c r="M1911" s="15" t="s">
        <v>29</v>
      </c>
      <c r="N1911" s="21">
        <v>0</v>
      </c>
      <c r="O1911" s="15">
        <v>0</v>
      </c>
      <c r="P1911" s="15">
        <v>0</v>
      </c>
      <c r="Q1911" s="15">
        <v>0</v>
      </c>
      <c r="R1911" s="22">
        <v>0</v>
      </c>
    </row>
    <row r="1912" spans="1:18" x14ac:dyDescent="0.2">
      <c r="A1912" s="15">
        <v>1911</v>
      </c>
      <c r="B1912" s="15">
        <v>4</v>
      </c>
      <c r="C1912" s="15">
        <v>64</v>
      </c>
      <c r="D1912" s="16">
        <v>219.78676867543399</v>
      </c>
      <c r="E1912" s="17">
        <v>10.989338433771699</v>
      </c>
      <c r="F1912" s="17">
        <v>6.2639229072498681</v>
      </c>
      <c r="G1912" s="16">
        <v>202.53350733441241</v>
      </c>
      <c r="H1912" s="18">
        <v>0.36125411553655179</v>
      </c>
      <c r="I1912" s="19">
        <v>-62.391249999999999</v>
      </c>
      <c r="J1912" s="19">
        <v>49.44415</v>
      </c>
      <c r="K1912" s="20" t="s">
        <v>6</v>
      </c>
      <c r="L1912" s="19" t="s">
        <v>11</v>
      </c>
      <c r="M1912" s="15" t="s">
        <v>29</v>
      </c>
      <c r="N1912" s="21">
        <v>0</v>
      </c>
      <c r="O1912" s="15">
        <v>0</v>
      </c>
      <c r="P1912" s="15">
        <v>0</v>
      </c>
      <c r="Q1912" s="15">
        <v>0</v>
      </c>
      <c r="R1912" s="22">
        <v>0</v>
      </c>
    </row>
    <row r="1913" spans="1:18" ht="15" customHeight="1" x14ac:dyDescent="0.2">
      <c r="A1913" s="15">
        <v>1912</v>
      </c>
      <c r="B1913" s="15">
        <v>19</v>
      </c>
      <c r="C1913" s="15">
        <v>304</v>
      </c>
      <c r="D1913" s="16">
        <v>1080.50372600831</v>
      </c>
      <c r="E1913" s="17">
        <v>54.025186300415498</v>
      </c>
      <c r="F1913" s="17">
        <v>30.794356191236833</v>
      </c>
      <c r="G1913" s="16">
        <v>995.68418351665764</v>
      </c>
      <c r="H1913" s="18">
        <v>0.37389005929939378</v>
      </c>
      <c r="I1913" s="19">
        <v>-62.717736842105275</v>
      </c>
      <c r="J1913" s="19">
        <v>49.406310526315799</v>
      </c>
      <c r="K1913" s="20" t="s">
        <v>6</v>
      </c>
      <c r="L1913" s="19" t="s">
        <v>11</v>
      </c>
      <c r="M1913" s="15" t="s">
        <v>16</v>
      </c>
      <c r="N1913" s="21">
        <v>0</v>
      </c>
      <c r="O1913" s="15">
        <v>0</v>
      </c>
      <c r="P1913" s="15">
        <v>0</v>
      </c>
      <c r="Q1913" s="15">
        <v>0</v>
      </c>
      <c r="R1913" s="22">
        <v>0</v>
      </c>
    </row>
    <row r="1914" spans="1:18" ht="12.75" customHeight="1" x14ac:dyDescent="0.2">
      <c r="A1914" s="15">
        <v>1913</v>
      </c>
      <c r="B1914" s="15">
        <v>21</v>
      </c>
      <c r="C1914" s="15">
        <v>336</v>
      </c>
      <c r="D1914" s="16">
        <v>1234.4765736274901</v>
      </c>
      <c r="E1914" s="17">
        <v>61.723828681374506</v>
      </c>
      <c r="F1914" s="17">
        <v>35.18258234838347</v>
      </c>
      <c r="G1914" s="16">
        <v>1137.5701625977322</v>
      </c>
      <c r="H1914" s="18">
        <v>0.38648692738833584</v>
      </c>
      <c r="I1914" s="19">
        <v>-62.830476190476183</v>
      </c>
      <c r="J1914" s="19">
        <v>49.407580952380961</v>
      </c>
      <c r="K1914" s="20" t="s">
        <v>6</v>
      </c>
      <c r="L1914" s="19" t="s">
        <v>11</v>
      </c>
      <c r="M1914" s="15" t="s">
        <v>16</v>
      </c>
      <c r="N1914" s="21">
        <v>0</v>
      </c>
      <c r="O1914" s="15">
        <v>0</v>
      </c>
      <c r="P1914" s="15">
        <v>0</v>
      </c>
      <c r="Q1914" s="15">
        <v>0</v>
      </c>
      <c r="R1914" s="22">
        <v>0</v>
      </c>
    </row>
    <row r="1915" spans="1:18" x14ac:dyDescent="0.2">
      <c r="A1915" s="15">
        <v>1914</v>
      </c>
      <c r="B1915" s="15">
        <v>22</v>
      </c>
      <c r="C1915" s="15">
        <v>352</v>
      </c>
      <c r="D1915" s="16">
        <v>1185.0808326509</v>
      </c>
      <c r="E1915" s="17">
        <v>59.254041632545004</v>
      </c>
      <c r="F1915" s="17">
        <v>33.774803730550644</v>
      </c>
      <c r="G1915" s="16">
        <v>1092.0519872878042</v>
      </c>
      <c r="H1915" s="18">
        <v>0.35415758201270114</v>
      </c>
      <c r="I1915" s="19">
        <v>-62.979272727272722</v>
      </c>
      <c r="J1915" s="19">
        <v>49.407072727272727</v>
      </c>
      <c r="K1915" s="20" t="s">
        <v>6</v>
      </c>
      <c r="L1915" s="19" t="s">
        <v>11</v>
      </c>
      <c r="M1915" s="15" t="s">
        <v>16</v>
      </c>
      <c r="N1915" s="21">
        <v>0</v>
      </c>
      <c r="O1915" s="15">
        <v>0</v>
      </c>
      <c r="P1915" s="15">
        <v>0</v>
      </c>
      <c r="Q1915" s="15">
        <v>0</v>
      </c>
      <c r="R1915" s="22">
        <v>0</v>
      </c>
    </row>
    <row r="1916" spans="1:18" x14ac:dyDescent="0.2">
      <c r="A1916" s="15">
        <v>1915</v>
      </c>
      <c r="B1916" s="15">
        <v>26</v>
      </c>
      <c r="C1916" s="15">
        <v>416</v>
      </c>
      <c r="D1916" s="16">
        <v>1398.48186963791</v>
      </c>
      <c r="E1916" s="17">
        <v>69.924093481895497</v>
      </c>
      <c r="F1916" s="17">
        <v>39.856733284680438</v>
      </c>
      <c r="G1916" s="16">
        <v>1288.7010428713343</v>
      </c>
      <c r="H1916" s="18">
        <v>0.35363459421961008</v>
      </c>
      <c r="I1916" s="19">
        <v>-63.114769230769234</v>
      </c>
      <c r="J1916" s="19">
        <v>49.411873076923094</v>
      </c>
      <c r="K1916" s="20" t="s">
        <v>6</v>
      </c>
      <c r="L1916" s="19" t="s">
        <v>11</v>
      </c>
      <c r="M1916" s="15" t="s">
        <v>16</v>
      </c>
      <c r="N1916" s="21">
        <v>0</v>
      </c>
      <c r="O1916" s="15">
        <v>0</v>
      </c>
      <c r="P1916" s="15">
        <v>0</v>
      </c>
      <c r="Q1916" s="15">
        <v>0</v>
      </c>
      <c r="R1916" s="22">
        <v>0</v>
      </c>
    </row>
    <row r="1917" spans="1:18" ht="15" customHeight="1" x14ac:dyDescent="0.2">
      <c r="A1917" s="15">
        <v>1916</v>
      </c>
      <c r="B1917" s="15">
        <v>15</v>
      </c>
      <c r="C1917" s="15">
        <v>240</v>
      </c>
      <c r="D1917" s="16">
        <v>792.12737024860098</v>
      </c>
      <c r="E1917" s="17">
        <v>39.606368512430052</v>
      </c>
      <c r="F1917" s="17">
        <v>22.575630052085124</v>
      </c>
      <c r="G1917" s="16">
        <v>729.94537168408579</v>
      </c>
      <c r="H1917" s="18">
        <v>0.34719623843421127</v>
      </c>
      <c r="I1917" s="19">
        <v>-63.238999999999997</v>
      </c>
      <c r="J1917" s="19">
        <v>49.421606666666662</v>
      </c>
      <c r="K1917" s="20" t="s">
        <v>6</v>
      </c>
      <c r="L1917" s="19" t="s">
        <v>11</v>
      </c>
      <c r="M1917" s="15" t="s">
        <v>16</v>
      </c>
      <c r="N1917" s="21">
        <v>0</v>
      </c>
      <c r="O1917" s="15">
        <v>0</v>
      </c>
      <c r="P1917" s="15">
        <v>0</v>
      </c>
      <c r="Q1917" s="15">
        <v>0</v>
      </c>
      <c r="R1917" s="22">
        <v>0</v>
      </c>
    </row>
    <row r="1918" spans="1:18" x14ac:dyDescent="0.2">
      <c r="A1918" s="15">
        <v>1917</v>
      </c>
      <c r="B1918" s="15">
        <v>6</v>
      </c>
      <c r="C1918" s="15">
        <v>96</v>
      </c>
      <c r="D1918" s="16">
        <v>313.49796068070498</v>
      </c>
      <c r="E1918" s="17">
        <v>15.67489803403525</v>
      </c>
      <c r="F1918" s="17">
        <v>8.9346918794000914</v>
      </c>
      <c r="G1918" s="16">
        <v>288.88837076726963</v>
      </c>
      <c r="H1918" s="18">
        <v>0.34352213038345419</v>
      </c>
      <c r="I1918" s="19">
        <v>-63.404833333333329</v>
      </c>
      <c r="J1918" s="19">
        <v>49.446583333333329</v>
      </c>
      <c r="K1918" s="20" t="s">
        <v>6</v>
      </c>
      <c r="L1918" s="19" t="s">
        <v>11</v>
      </c>
      <c r="M1918" s="15" t="s">
        <v>28</v>
      </c>
      <c r="N1918" s="21">
        <v>0</v>
      </c>
      <c r="O1918" s="15">
        <v>0</v>
      </c>
      <c r="P1918" s="15">
        <v>0</v>
      </c>
      <c r="Q1918" s="15">
        <v>0</v>
      </c>
      <c r="R1918" s="22">
        <v>0</v>
      </c>
    </row>
    <row r="1919" spans="1:18" x14ac:dyDescent="0.2">
      <c r="A1919" s="15">
        <v>1918</v>
      </c>
      <c r="B1919" s="15">
        <v>2</v>
      </c>
      <c r="C1919" s="15">
        <v>32</v>
      </c>
      <c r="D1919" s="16">
        <v>110.640657748804</v>
      </c>
      <c r="E1919" s="17">
        <v>5.5320328874402005</v>
      </c>
      <c r="F1919" s="17">
        <v>3.153258745840914</v>
      </c>
      <c r="G1919" s="16">
        <v>101.95536611552289</v>
      </c>
      <c r="H1919" s="18">
        <v>0.3637106382545765</v>
      </c>
      <c r="I1919" s="19">
        <v>-63.486000000000004</v>
      </c>
      <c r="J1919" s="19">
        <v>49.448050000000002</v>
      </c>
      <c r="K1919" s="20" t="s">
        <v>6</v>
      </c>
      <c r="L1919" s="19" t="s">
        <v>11</v>
      </c>
      <c r="M1919" s="15" t="s">
        <v>28</v>
      </c>
      <c r="N1919" s="21">
        <v>0</v>
      </c>
      <c r="O1919" s="15">
        <v>0</v>
      </c>
      <c r="P1919" s="15">
        <v>0</v>
      </c>
      <c r="Q1919" s="15">
        <v>0</v>
      </c>
      <c r="R1919" s="22">
        <v>0</v>
      </c>
    </row>
    <row r="1920" spans="1:18" x14ac:dyDescent="0.2">
      <c r="A1920" s="15">
        <v>1919</v>
      </c>
      <c r="B1920" s="15">
        <v>2</v>
      </c>
      <c r="C1920" s="15">
        <v>32</v>
      </c>
      <c r="D1920" s="16">
        <v>126.08777706225901</v>
      </c>
      <c r="E1920" s="17">
        <v>6.3043888531129504</v>
      </c>
      <c r="F1920" s="17">
        <v>3.5935016462743814</v>
      </c>
      <c r="G1920" s="16">
        <v>116.18988656287168</v>
      </c>
      <c r="H1920" s="18">
        <v>0.41449017752165979</v>
      </c>
      <c r="I1920" s="19">
        <v>-64.558000000000007</v>
      </c>
      <c r="J1920" s="19">
        <v>49.380200000000002</v>
      </c>
      <c r="K1920" s="20" t="s">
        <v>6</v>
      </c>
      <c r="L1920" s="19" t="s">
        <v>22</v>
      </c>
      <c r="M1920" s="15" t="s">
        <v>15</v>
      </c>
      <c r="N1920" s="21">
        <v>0</v>
      </c>
      <c r="O1920" s="15">
        <v>0</v>
      </c>
      <c r="P1920" s="15">
        <v>0</v>
      </c>
      <c r="Q1920" s="15">
        <v>0</v>
      </c>
      <c r="R1920" s="22">
        <v>0</v>
      </c>
    </row>
    <row r="1921" spans="1:18" x14ac:dyDescent="0.2">
      <c r="A1921" s="15">
        <v>1920</v>
      </c>
      <c r="B1921" s="15">
        <v>24</v>
      </c>
      <c r="C1921" s="15">
        <v>384</v>
      </c>
      <c r="D1921" s="16">
        <v>1515.9181446195998</v>
      </c>
      <c r="E1921" s="17">
        <v>75.795907230979992</v>
      </c>
      <c r="F1921" s="17">
        <v>43.203667121658597</v>
      </c>
      <c r="G1921" s="16">
        <v>1396.9185702669613</v>
      </c>
      <c r="H1921" s="18">
        <v>0.41527497451334228</v>
      </c>
      <c r="I1921" s="19">
        <v>-64.634833333333347</v>
      </c>
      <c r="J1921" s="19">
        <v>49.408120833333328</v>
      </c>
      <c r="K1921" s="20" t="s">
        <v>6</v>
      </c>
      <c r="L1921" s="19" t="s">
        <v>22</v>
      </c>
      <c r="M1921" s="15" t="s">
        <v>15</v>
      </c>
      <c r="N1921" s="21">
        <v>0</v>
      </c>
      <c r="O1921" s="15">
        <v>0</v>
      </c>
      <c r="P1921" s="15">
        <v>0</v>
      </c>
      <c r="Q1921" s="15">
        <v>0</v>
      </c>
      <c r="R1921" s="22">
        <v>0</v>
      </c>
    </row>
    <row r="1922" spans="1:18" ht="15" customHeight="1" x14ac:dyDescent="0.2">
      <c r="A1922" s="15">
        <v>1921</v>
      </c>
      <c r="B1922" s="15">
        <v>25</v>
      </c>
      <c r="C1922" s="15">
        <v>400</v>
      </c>
      <c r="D1922" s="16">
        <v>1577.0717260186</v>
      </c>
      <c r="E1922" s="17">
        <v>78.853586300930004</v>
      </c>
      <c r="F1922" s="17">
        <v>44.946544191530101</v>
      </c>
      <c r="G1922" s="16">
        <v>1453.2715955261399</v>
      </c>
      <c r="H1922" s="18">
        <v>0.41474645991042808</v>
      </c>
      <c r="I1922" s="19">
        <v>-64.771559999999994</v>
      </c>
      <c r="J1922" s="19">
        <v>49.412568000000007</v>
      </c>
      <c r="K1922" s="20" t="s">
        <v>6</v>
      </c>
      <c r="L1922" s="19" t="s">
        <v>22</v>
      </c>
      <c r="M1922" s="15" t="s">
        <v>15</v>
      </c>
      <c r="N1922" s="21">
        <v>0</v>
      </c>
      <c r="O1922" s="15">
        <v>0</v>
      </c>
      <c r="P1922" s="15">
        <v>0</v>
      </c>
      <c r="Q1922" s="15">
        <v>0</v>
      </c>
      <c r="R1922" s="22">
        <v>0</v>
      </c>
    </row>
    <row r="1923" spans="1:18" x14ac:dyDescent="0.2">
      <c r="A1923" s="15">
        <v>1922</v>
      </c>
      <c r="B1923" s="15">
        <v>25</v>
      </c>
      <c r="C1923" s="15">
        <v>400</v>
      </c>
      <c r="D1923" s="16">
        <v>1575.3611971281398</v>
      </c>
      <c r="E1923" s="17">
        <v>78.768059856406992</v>
      </c>
      <c r="F1923" s="17">
        <v>44.897794118151978</v>
      </c>
      <c r="G1923" s="16">
        <v>1451.6953431535808</v>
      </c>
      <c r="H1923" s="18">
        <v>0.4142966161967982</v>
      </c>
      <c r="I1923" s="19">
        <v>-64.909439999999989</v>
      </c>
      <c r="J1923" s="19">
        <v>49.411755999999997</v>
      </c>
      <c r="K1923" s="20" t="s">
        <v>6</v>
      </c>
      <c r="L1923" s="19" t="s">
        <v>22</v>
      </c>
      <c r="M1923" s="15" t="s">
        <v>14</v>
      </c>
      <c r="N1923" s="21">
        <v>0</v>
      </c>
      <c r="O1923" s="15">
        <v>0</v>
      </c>
      <c r="P1923" s="15">
        <v>0</v>
      </c>
      <c r="Q1923" s="15">
        <v>0</v>
      </c>
      <c r="R1923" s="22">
        <v>0</v>
      </c>
    </row>
    <row r="1924" spans="1:18" x14ac:dyDescent="0.2">
      <c r="A1924" s="15">
        <v>1923</v>
      </c>
      <c r="B1924" s="15">
        <v>1</v>
      </c>
      <c r="C1924" s="15">
        <v>16</v>
      </c>
      <c r="D1924" s="16">
        <v>62.604230140370099</v>
      </c>
      <c r="E1924" s="17">
        <v>3.130211507018505</v>
      </c>
      <c r="F1924" s="17">
        <v>1.7842205590005478</v>
      </c>
      <c r="G1924" s="16">
        <v>57.689798074351046</v>
      </c>
      <c r="H1924" s="18">
        <v>0.41159958671768726</v>
      </c>
      <c r="I1924" s="19">
        <v>-64.988</v>
      </c>
      <c r="J1924" s="19">
        <v>49.380699999999997</v>
      </c>
      <c r="K1924" s="20" t="s">
        <v>6</v>
      </c>
      <c r="L1924" s="19" t="s">
        <v>22</v>
      </c>
      <c r="M1924" s="15" t="s">
        <v>14</v>
      </c>
      <c r="N1924" s="21">
        <v>0</v>
      </c>
      <c r="O1924" s="15">
        <v>0</v>
      </c>
      <c r="P1924" s="15">
        <v>0</v>
      </c>
      <c r="Q1924" s="15">
        <v>0</v>
      </c>
      <c r="R1924" s="22">
        <v>0</v>
      </c>
    </row>
    <row r="1925" spans="1:18" x14ac:dyDescent="0.2">
      <c r="A1925" s="15">
        <v>1924</v>
      </c>
      <c r="B1925" s="15">
        <v>21</v>
      </c>
      <c r="C1925" s="15">
        <v>336</v>
      </c>
      <c r="D1925" s="16">
        <v>1301.8061951510201</v>
      </c>
      <c r="E1925" s="17">
        <v>65.090309757551012</v>
      </c>
      <c r="F1925" s="17">
        <v>37.10147656180407</v>
      </c>
      <c r="G1925" s="16">
        <v>1199.6144088316651</v>
      </c>
      <c r="H1925" s="18">
        <v>0.4075663217654874</v>
      </c>
      <c r="I1925" s="19">
        <v>-65.332666666666668</v>
      </c>
      <c r="J1925" s="19">
        <v>49.415671428571429</v>
      </c>
      <c r="K1925" s="20" t="s">
        <v>6</v>
      </c>
      <c r="L1925" s="19" t="s">
        <v>22</v>
      </c>
      <c r="M1925" s="15" t="s">
        <v>13</v>
      </c>
      <c r="N1925" s="21">
        <v>0</v>
      </c>
      <c r="O1925" s="15">
        <v>0</v>
      </c>
      <c r="P1925" s="15">
        <v>0</v>
      </c>
      <c r="Q1925" s="15">
        <v>0</v>
      </c>
      <c r="R1925" s="22">
        <v>0</v>
      </c>
    </row>
    <row r="1926" spans="1:18" x14ac:dyDescent="0.2">
      <c r="A1926" s="15">
        <v>1925</v>
      </c>
      <c r="B1926" s="15">
        <v>25</v>
      </c>
      <c r="C1926" s="15">
        <v>400</v>
      </c>
      <c r="D1926" s="16">
        <v>1548.9433360682399</v>
      </c>
      <c r="E1926" s="17">
        <v>77.447166803412003</v>
      </c>
      <c r="F1926" s="17">
        <v>44.144885077944835</v>
      </c>
      <c r="G1926" s="16">
        <v>1427.351284186883</v>
      </c>
      <c r="H1926" s="18">
        <v>0.40734911078392783</v>
      </c>
      <c r="I1926" s="19">
        <v>-65.455199999999991</v>
      </c>
      <c r="J1926" s="19">
        <v>49.408739999999987</v>
      </c>
      <c r="K1926" s="20" t="s">
        <v>6</v>
      </c>
      <c r="L1926" s="19" t="s">
        <v>22</v>
      </c>
      <c r="M1926" s="15" t="s">
        <v>13</v>
      </c>
      <c r="N1926" s="21">
        <v>0</v>
      </c>
      <c r="O1926" s="15">
        <v>0</v>
      </c>
      <c r="P1926" s="15">
        <v>0</v>
      </c>
      <c r="Q1926" s="15">
        <v>0</v>
      </c>
      <c r="R1926" s="22">
        <v>0</v>
      </c>
    </row>
    <row r="1927" spans="1:18" x14ac:dyDescent="0.2">
      <c r="A1927" s="15">
        <v>1926</v>
      </c>
      <c r="B1927" s="15">
        <v>25</v>
      </c>
      <c r="C1927" s="15">
        <v>400</v>
      </c>
      <c r="D1927" s="16">
        <v>1556.32966273798</v>
      </c>
      <c r="E1927" s="17">
        <v>77.816483136899009</v>
      </c>
      <c r="F1927" s="17">
        <v>44.355395388032427</v>
      </c>
      <c r="G1927" s="16">
        <v>1434.1577842130487</v>
      </c>
      <c r="H1927" s="18">
        <v>0.4092916050836326</v>
      </c>
      <c r="I1927" s="19">
        <v>-65.594520000000017</v>
      </c>
      <c r="J1927" s="19">
        <v>49.410264000000005</v>
      </c>
      <c r="K1927" s="20" t="s">
        <v>6</v>
      </c>
      <c r="L1927" s="19" t="s">
        <v>22</v>
      </c>
      <c r="M1927" s="15" t="s">
        <v>13</v>
      </c>
      <c r="N1927" s="21">
        <v>0</v>
      </c>
      <c r="O1927" s="15">
        <v>0</v>
      </c>
      <c r="P1927" s="15">
        <v>0</v>
      </c>
      <c r="Q1927" s="15">
        <v>0</v>
      </c>
      <c r="R1927" s="22">
        <v>0</v>
      </c>
    </row>
    <row r="1928" spans="1:18" ht="15" customHeight="1" x14ac:dyDescent="0.2">
      <c r="A1928" s="15">
        <v>1927</v>
      </c>
      <c r="B1928" s="15">
        <v>6</v>
      </c>
      <c r="C1928" s="15">
        <v>96</v>
      </c>
      <c r="D1928" s="16">
        <v>375.44925250890503</v>
      </c>
      <c r="E1928" s="17">
        <v>18.772462625445254</v>
      </c>
      <c r="F1928" s="17">
        <v>10.700303696503793</v>
      </c>
      <c r="G1928" s="16">
        <v>345.97648618695598</v>
      </c>
      <c r="H1928" s="18">
        <v>0.41140659030983162</v>
      </c>
      <c r="I1928" s="19">
        <v>-65.682166666666674</v>
      </c>
      <c r="J1928" s="19">
        <v>49.418749999999996</v>
      </c>
      <c r="K1928" s="20" t="s">
        <v>6</v>
      </c>
      <c r="L1928" s="19" t="s">
        <v>22</v>
      </c>
      <c r="M1928" s="15" t="s">
        <v>13</v>
      </c>
      <c r="N1928" s="21">
        <v>0</v>
      </c>
      <c r="O1928" s="15">
        <v>0</v>
      </c>
      <c r="P1928" s="15">
        <v>0</v>
      </c>
      <c r="Q1928" s="15">
        <v>0</v>
      </c>
      <c r="R1928" s="22">
        <v>0</v>
      </c>
    </row>
    <row r="1929" spans="1:18" x14ac:dyDescent="0.2">
      <c r="A1929" s="15">
        <v>1928</v>
      </c>
      <c r="B1929" s="15">
        <v>11</v>
      </c>
      <c r="C1929" s="15">
        <v>176</v>
      </c>
      <c r="D1929" s="16">
        <v>676.50914114919306</v>
      </c>
      <c r="E1929" s="17">
        <v>33.825457057459651</v>
      </c>
      <c r="F1929" s="17">
        <v>19.280510522752003</v>
      </c>
      <c r="G1929" s="16">
        <v>623.4031735689814</v>
      </c>
      <c r="H1929" s="18">
        <v>0.40434514682504497</v>
      </c>
      <c r="I1929" s="19">
        <v>-66.044454545454542</v>
      </c>
      <c r="J1929" s="19">
        <v>49.407636363636357</v>
      </c>
      <c r="K1929" s="20" t="s">
        <v>6</v>
      </c>
      <c r="L1929" s="19" t="s">
        <v>22</v>
      </c>
      <c r="M1929" s="15" t="s">
        <v>14</v>
      </c>
      <c r="N1929" s="21">
        <v>0</v>
      </c>
      <c r="O1929" s="15">
        <v>0</v>
      </c>
      <c r="P1929" s="15">
        <v>0</v>
      </c>
      <c r="Q1929" s="15">
        <v>0</v>
      </c>
      <c r="R1929" s="22">
        <v>0</v>
      </c>
    </row>
    <row r="1930" spans="1:18" x14ac:dyDescent="0.2">
      <c r="A1930" s="15">
        <v>1929</v>
      </c>
      <c r="B1930" s="15">
        <v>26</v>
      </c>
      <c r="C1930" s="15">
        <v>416</v>
      </c>
      <c r="D1930" s="16">
        <v>1586.96028227035</v>
      </c>
      <c r="E1930" s="17">
        <v>79.348014113517507</v>
      </c>
      <c r="F1930" s="17">
        <v>45.228368044704972</v>
      </c>
      <c r="G1930" s="16">
        <v>1462.3839001121275</v>
      </c>
      <c r="H1930" s="18">
        <v>0.40129519563140137</v>
      </c>
      <c r="I1930" s="19">
        <v>-66.147769230769228</v>
      </c>
      <c r="J1930" s="19">
        <v>49.411723076923082</v>
      </c>
      <c r="K1930" s="20" t="s">
        <v>6</v>
      </c>
      <c r="L1930" s="19" t="s">
        <v>22</v>
      </c>
      <c r="M1930" s="15" t="s">
        <v>14</v>
      </c>
      <c r="N1930" s="21">
        <v>0</v>
      </c>
      <c r="O1930" s="15">
        <v>0</v>
      </c>
      <c r="P1930" s="15">
        <v>0</v>
      </c>
      <c r="Q1930" s="15">
        <v>0</v>
      </c>
      <c r="R1930" s="22">
        <v>0</v>
      </c>
    </row>
    <row r="1931" spans="1:18" x14ac:dyDescent="0.2">
      <c r="A1931" s="15">
        <v>1930</v>
      </c>
      <c r="B1931" s="15">
        <v>25</v>
      </c>
      <c r="C1931" s="15">
        <v>400</v>
      </c>
      <c r="D1931" s="16">
        <v>1501.4590678437999</v>
      </c>
      <c r="E1931" s="17">
        <v>75.072953392190001</v>
      </c>
      <c r="F1931" s="17">
        <v>42.791583433548297</v>
      </c>
      <c r="G1931" s="16">
        <v>1383.5945310180616</v>
      </c>
      <c r="H1931" s="18">
        <v>0.39486145291611346</v>
      </c>
      <c r="I1931" s="19">
        <v>-66.289800000000014</v>
      </c>
      <c r="J1931" s="19">
        <v>49.411480000000012</v>
      </c>
      <c r="K1931" s="20" t="s">
        <v>6</v>
      </c>
      <c r="L1931" s="19" t="s">
        <v>22</v>
      </c>
      <c r="M1931" s="15" t="s">
        <v>14</v>
      </c>
      <c r="N1931" s="21">
        <v>0</v>
      </c>
      <c r="O1931" s="15">
        <v>0</v>
      </c>
      <c r="P1931" s="15">
        <v>0</v>
      </c>
      <c r="Q1931" s="15">
        <v>0</v>
      </c>
      <c r="R1931" s="22">
        <v>0</v>
      </c>
    </row>
    <row r="1932" spans="1:18" x14ac:dyDescent="0.2">
      <c r="A1932" s="15">
        <v>1931</v>
      </c>
      <c r="B1932" s="15">
        <v>15</v>
      </c>
      <c r="C1932" s="15">
        <v>240</v>
      </c>
      <c r="D1932" s="16">
        <v>890.72786703648808</v>
      </c>
      <c r="E1932" s="17">
        <v>44.536393351824408</v>
      </c>
      <c r="F1932" s="17">
        <v>25.385744210539912</v>
      </c>
      <c r="G1932" s="16">
        <v>820.80572947412384</v>
      </c>
      <c r="H1932" s="18">
        <v>0.39041368411059924</v>
      </c>
      <c r="I1932" s="19">
        <v>-66.401866666666677</v>
      </c>
      <c r="J1932" s="19">
        <v>49.412806666666675</v>
      </c>
      <c r="K1932" s="20" t="s">
        <v>6</v>
      </c>
      <c r="L1932" s="19" t="s">
        <v>22</v>
      </c>
      <c r="M1932" s="15" t="s">
        <v>14</v>
      </c>
      <c r="N1932" s="21">
        <v>0</v>
      </c>
      <c r="O1932" s="15">
        <v>0</v>
      </c>
      <c r="P1932" s="15">
        <v>0</v>
      </c>
      <c r="Q1932" s="15">
        <v>0</v>
      </c>
      <c r="R1932" s="22">
        <v>0</v>
      </c>
    </row>
    <row r="1933" spans="1:18" x14ac:dyDescent="0.2">
      <c r="A1933" s="15">
        <v>1932</v>
      </c>
      <c r="B1933" s="15">
        <v>10</v>
      </c>
      <c r="C1933" s="15">
        <v>160</v>
      </c>
      <c r="D1933" s="16">
        <v>640.28185865882597</v>
      </c>
      <c r="E1933" s="17">
        <v>32.014092932941303</v>
      </c>
      <c r="F1933" s="17">
        <v>18.248032971776542</v>
      </c>
      <c r="G1933" s="16">
        <v>590.01973275410819</v>
      </c>
      <c r="H1933" s="18">
        <v>0.4209615673188557</v>
      </c>
      <c r="I1933" s="19">
        <v>-66.851599999999991</v>
      </c>
      <c r="J1933" s="19">
        <v>49.435739999999996</v>
      </c>
      <c r="K1933" s="20" t="s">
        <v>6</v>
      </c>
      <c r="L1933" s="19" t="s">
        <v>22</v>
      </c>
      <c r="M1933" s="15" t="s">
        <v>14</v>
      </c>
      <c r="N1933" s="21">
        <v>0</v>
      </c>
      <c r="O1933" s="15">
        <v>0</v>
      </c>
      <c r="P1933" s="15">
        <v>0</v>
      </c>
      <c r="Q1933" s="15">
        <v>0</v>
      </c>
      <c r="R1933" s="22">
        <v>0</v>
      </c>
    </row>
    <row r="1934" spans="1:18" x14ac:dyDescent="0.2">
      <c r="A1934" s="15">
        <v>1933</v>
      </c>
      <c r="B1934" s="15">
        <v>8</v>
      </c>
      <c r="C1934" s="15">
        <v>128</v>
      </c>
      <c r="D1934" s="16">
        <v>498.76907019787103</v>
      </c>
      <c r="E1934" s="17">
        <v>24.938453509893552</v>
      </c>
      <c r="F1934" s="17">
        <v>14.214918500639323</v>
      </c>
      <c r="G1934" s="16">
        <v>459.61569818733813</v>
      </c>
      <c r="H1934" s="18">
        <v>0.40990269886855929</v>
      </c>
      <c r="I1934" s="19">
        <v>-66.971999999999994</v>
      </c>
      <c r="J1934" s="19">
        <v>49.437512499999997</v>
      </c>
      <c r="K1934" s="20" t="s">
        <v>6</v>
      </c>
      <c r="L1934" s="19" t="s">
        <v>22</v>
      </c>
      <c r="M1934" s="15" t="s">
        <v>14</v>
      </c>
      <c r="N1934" s="21">
        <v>0</v>
      </c>
      <c r="O1934" s="15">
        <v>0</v>
      </c>
      <c r="P1934" s="15">
        <v>0</v>
      </c>
      <c r="Q1934" s="15">
        <v>0</v>
      </c>
      <c r="R1934" s="22">
        <v>0</v>
      </c>
    </row>
    <row r="1935" spans="1:18" x14ac:dyDescent="0.2">
      <c r="A1935" s="15">
        <v>1934</v>
      </c>
      <c r="B1935" s="15">
        <v>8</v>
      </c>
      <c r="C1935" s="15">
        <v>128</v>
      </c>
      <c r="D1935" s="16">
        <v>435.65983839012802</v>
      </c>
      <c r="E1935" s="17">
        <v>21.782991919506401</v>
      </c>
      <c r="F1935" s="17">
        <v>12.416305394118648</v>
      </c>
      <c r="G1935" s="16">
        <v>401.46054107650298</v>
      </c>
      <c r="H1935" s="18">
        <v>0.35803772570321685</v>
      </c>
      <c r="I1935" s="19">
        <v>-67.296750000000003</v>
      </c>
      <c r="J1935" s="19">
        <v>49.427037500000004</v>
      </c>
      <c r="K1935" s="20" t="s">
        <v>6</v>
      </c>
      <c r="L1935" s="19" t="s">
        <v>22</v>
      </c>
      <c r="M1935" s="15" t="s">
        <v>14</v>
      </c>
      <c r="N1935" s="21">
        <v>0</v>
      </c>
      <c r="O1935" s="15">
        <v>0</v>
      </c>
      <c r="P1935" s="15">
        <v>0</v>
      </c>
      <c r="Q1935" s="15">
        <v>0</v>
      </c>
      <c r="R1935" s="22">
        <v>0</v>
      </c>
    </row>
    <row r="1936" spans="1:18" x14ac:dyDescent="0.2">
      <c r="A1936" s="15">
        <v>1935</v>
      </c>
      <c r="B1936" s="15">
        <v>4</v>
      </c>
      <c r="C1936" s="15">
        <v>64</v>
      </c>
      <c r="D1936" s="16">
        <v>216.742968067178</v>
      </c>
      <c r="E1936" s="17">
        <v>10.837148403358901</v>
      </c>
      <c r="F1936" s="17">
        <v>6.1771745899145731</v>
      </c>
      <c r="G1936" s="16">
        <v>199.72864507390452</v>
      </c>
      <c r="H1936" s="18">
        <v>0.35625115060271212</v>
      </c>
      <c r="I1936" s="19">
        <v>-67.350500000000011</v>
      </c>
      <c r="J1936" s="19">
        <v>49.386274999999998</v>
      </c>
      <c r="K1936" s="20" t="s">
        <v>6</v>
      </c>
      <c r="L1936" s="19" t="s">
        <v>11</v>
      </c>
      <c r="M1936" s="15" t="s">
        <v>14</v>
      </c>
      <c r="N1936" s="21">
        <v>0</v>
      </c>
      <c r="O1936" s="15">
        <v>0</v>
      </c>
      <c r="P1936" s="15">
        <v>0</v>
      </c>
      <c r="Q1936" s="15">
        <v>0</v>
      </c>
      <c r="R1936" s="22">
        <v>0</v>
      </c>
    </row>
    <row r="1937" spans="1:18" x14ac:dyDescent="0.2">
      <c r="A1937" s="15">
        <v>1936</v>
      </c>
      <c r="B1937" s="15">
        <v>1</v>
      </c>
      <c r="C1937" s="15">
        <v>16</v>
      </c>
      <c r="D1937" s="16">
        <v>47.812402432152304</v>
      </c>
      <c r="E1937" s="17">
        <v>2.3906201216076153</v>
      </c>
      <c r="F1937" s="17">
        <v>1.3626534693163406</v>
      </c>
      <c r="G1937" s="16">
        <v>44.059128841228343</v>
      </c>
      <c r="H1937" s="18">
        <v>0.31434880737177756</v>
      </c>
      <c r="I1937" s="19">
        <v>-84.652000000000001</v>
      </c>
      <c r="J1937" s="19">
        <v>49.383600000000001</v>
      </c>
      <c r="K1937" s="20" t="s">
        <v>5</v>
      </c>
      <c r="L1937" s="19" t="s">
        <v>11</v>
      </c>
      <c r="M1937" s="15" t="s">
        <v>28</v>
      </c>
      <c r="N1937" s="21">
        <v>0</v>
      </c>
      <c r="O1937" s="15">
        <v>0</v>
      </c>
      <c r="P1937" s="15">
        <v>0</v>
      </c>
      <c r="Q1937" s="15">
        <v>0</v>
      </c>
      <c r="R1937" s="22">
        <v>0</v>
      </c>
    </row>
    <row r="1938" spans="1:18" x14ac:dyDescent="0.2">
      <c r="A1938" s="15">
        <v>1937</v>
      </c>
      <c r="B1938" s="15">
        <v>9</v>
      </c>
      <c r="C1938" s="15">
        <v>144</v>
      </c>
      <c r="D1938" s="16">
        <v>420.90438873967202</v>
      </c>
      <c r="E1938" s="17">
        <v>21.045219436983601</v>
      </c>
      <c r="F1938" s="17">
        <v>11.995775079080653</v>
      </c>
      <c r="G1938" s="16">
        <v>387.86339422360777</v>
      </c>
      <c r="H1938" s="18">
        <v>0.30747668872368705</v>
      </c>
      <c r="I1938" s="19">
        <v>-85.079222222222228</v>
      </c>
      <c r="J1938" s="19">
        <v>49.395311111111113</v>
      </c>
      <c r="K1938" s="20" t="s">
        <v>5</v>
      </c>
      <c r="L1938" s="19" t="s">
        <v>11</v>
      </c>
      <c r="M1938" s="15" t="s">
        <v>28</v>
      </c>
      <c r="N1938" s="21">
        <v>0</v>
      </c>
      <c r="O1938" s="15">
        <v>0</v>
      </c>
      <c r="P1938" s="15">
        <v>0</v>
      </c>
      <c r="Q1938" s="15">
        <v>0</v>
      </c>
      <c r="R1938" s="22">
        <v>0</v>
      </c>
    </row>
    <row r="1939" spans="1:18" x14ac:dyDescent="0.2">
      <c r="A1939" s="15">
        <v>1938</v>
      </c>
      <c r="B1939" s="15">
        <v>10</v>
      </c>
      <c r="C1939" s="15">
        <v>160</v>
      </c>
      <c r="D1939" s="16">
        <v>447.16499254671402</v>
      </c>
      <c r="E1939" s="17">
        <v>22.358249627335702</v>
      </c>
      <c r="F1939" s="17">
        <v>12.74420228758135</v>
      </c>
      <c r="G1939" s="16">
        <v>412.06254063179699</v>
      </c>
      <c r="H1939" s="18">
        <v>0.29399439257405607</v>
      </c>
      <c r="I1939" s="19">
        <v>-85.156399999999991</v>
      </c>
      <c r="J1939" s="19">
        <v>49.400279999999995</v>
      </c>
      <c r="K1939" s="20" t="s">
        <v>5</v>
      </c>
      <c r="L1939" s="19" t="s">
        <v>11</v>
      </c>
      <c r="M1939" s="15" t="s">
        <v>28</v>
      </c>
      <c r="N1939" s="21">
        <v>0</v>
      </c>
      <c r="O1939" s="15">
        <v>0</v>
      </c>
      <c r="P1939" s="15">
        <v>0</v>
      </c>
      <c r="Q1939" s="15">
        <v>0</v>
      </c>
      <c r="R1939" s="22">
        <v>0</v>
      </c>
    </row>
    <row r="1940" spans="1:18" x14ac:dyDescent="0.2">
      <c r="A1940" s="15">
        <v>1939</v>
      </c>
      <c r="B1940" s="15">
        <v>1</v>
      </c>
      <c r="C1940" s="15">
        <v>16</v>
      </c>
      <c r="D1940" s="16">
        <v>47.046025839338398</v>
      </c>
      <c r="E1940" s="17">
        <v>2.3523012919669202</v>
      </c>
      <c r="F1940" s="17">
        <v>1.3408117364211445</v>
      </c>
      <c r="G1940" s="16">
        <v>43.352912810950336</v>
      </c>
      <c r="H1940" s="18">
        <v>0.30931016560324154</v>
      </c>
      <c r="I1940" s="19">
        <v>-85.527000000000001</v>
      </c>
      <c r="J1940" s="19">
        <v>49.378700000000002</v>
      </c>
      <c r="K1940" s="20" t="s">
        <v>5</v>
      </c>
      <c r="L1940" s="19" t="s">
        <v>11</v>
      </c>
      <c r="M1940" s="15" t="s">
        <v>15</v>
      </c>
      <c r="N1940" s="21">
        <v>0</v>
      </c>
      <c r="O1940" s="15">
        <v>0</v>
      </c>
      <c r="P1940" s="15">
        <v>0</v>
      </c>
      <c r="Q1940" s="15">
        <v>0</v>
      </c>
      <c r="R1940" s="22">
        <v>0</v>
      </c>
    </row>
    <row r="1941" spans="1:18" ht="12.75" customHeight="1" x14ac:dyDescent="0.2">
      <c r="A1941" s="15">
        <v>1940</v>
      </c>
      <c r="B1941" s="15">
        <v>9</v>
      </c>
      <c r="C1941" s="15">
        <v>144</v>
      </c>
      <c r="D1941" s="16">
        <v>416.57886165072699</v>
      </c>
      <c r="E1941" s="17">
        <v>20.828943082536352</v>
      </c>
      <c r="F1941" s="17">
        <v>11.872497557045719</v>
      </c>
      <c r="G1941" s="16">
        <v>383.87742101114492</v>
      </c>
      <c r="H1941" s="18">
        <v>0.3043168291881857</v>
      </c>
      <c r="I1941" s="19">
        <v>-85.600888888888889</v>
      </c>
      <c r="J1941" s="19">
        <v>49.388577777777776</v>
      </c>
      <c r="K1941" s="20" t="s">
        <v>5</v>
      </c>
      <c r="L1941" s="19" t="s">
        <v>11</v>
      </c>
      <c r="M1941" s="15" t="s">
        <v>15</v>
      </c>
      <c r="N1941" s="21">
        <v>0</v>
      </c>
      <c r="O1941" s="15">
        <v>0</v>
      </c>
      <c r="P1941" s="15">
        <v>0</v>
      </c>
      <c r="Q1941" s="15">
        <v>0</v>
      </c>
      <c r="R1941" s="22">
        <v>0</v>
      </c>
    </row>
    <row r="1942" spans="1:18" x14ac:dyDescent="0.2">
      <c r="A1942" s="15">
        <v>1941</v>
      </c>
      <c r="B1942" s="15">
        <v>5</v>
      </c>
      <c r="C1942" s="15">
        <v>80</v>
      </c>
      <c r="D1942" s="16">
        <v>256.33537898453403</v>
      </c>
      <c r="E1942" s="17">
        <v>12.816768949226702</v>
      </c>
      <c r="F1942" s="17">
        <v>7.3055583010592189</v>
      </c>
      <c r="G1942" s="16">
        <v>236.2130517342481</v>
      </c>
      <c r="H1942" s="18">
        <v>0.33706200304544531</v>
      </c>
      <c r="I1942" s="19">
        <v>-86.838200000000001</v>
      </c>
      <c r="J1942" s="19">
        <v>49.44413999999999</v>
      </c>
      <c r="K1942" s="20" t="s">
        <v>5</v>
      </c>
      <c r="L1942" s="19" t="s">
        <v>11</v>
      </c>
      <c r="M1942" s="15" t="s">
        <v>15</v>
      </c>
      <c r="N1942" s="21">
        <v>0</v>
      </c>
      <c r="O1942" s="15">
        <v>0</v>
      </c>
      <c r="P1942" s="15">
        <v>0</v>
      </c>
      <c r="Q1942" s="15">
        <v>0</v>
      </c>
      <c r="R1942" s="22">
        <v>0</v>
      </c>
    </row>
    <row r="1943" spans="1:18" x14ac:dyDescent="0.2">
      <c r="A1943" s="15">
        <v>1942</v>
      </c>
      <c r="B1943" s="15">
        <v>7</v>
      </c>
      <c r="C1943" s="15">
        <v>112</v>
      </c>
      <c r="D1943" s="16">
        <v>353.712184816687</v>
      </c>
      <c r="E1943" s="17">
        <v>17.685609240834349</v>
      </c>
      <c r="F1943" s="17">
        <v>10.080797267275578</v>
      </c>
      <c r="G1943" s="16">
        <v>325.94577830857708</v>
      </c>
      <c r="H1943" s="18">
        <v>0.33221805519057512</v>
      </c>
      <c r="I1943" s="19">
        <v>-87.580571428571417</v>
      </c>
      <c r="J1943" s="19">
        <v>49.401457142857133</v>
      </c>
      <c r="K1943" s="20" t="s">
        <v>5</v>
      </c>
      <c r="L1943" s="19" t="s">
        <v>11</v>
      </c>
      <c r="M1943" s="15" t="s">
        <v>14</v>
      </c>
      <c r="N1943" s="21">
        <v>0</v>
      </c>
      <c r="O1943" s="15">
        <v>0</v>
      </c>
      <c r="P1943" s="15">
        <v>0</v>
      </c>
      <c r="Q1943" s="15">
        <v>0</v>
      </c>
      <c r="R1943" s="22">
        <v>0</v>
      </c>
    </row>
    <row r="1944" spans="1:18" x14ac:dyDescent="0.2">
      <c r="A1944" s="15">
        <v>1943</v>
      </c>
      <c r="B1944" s="15">
        <v>24</v>
      </c>
      <c r="C1944" s="15">
        <v>384</v>
      </c>
      <c r="D1944" s="16">
        <v>1250.6194979040699</v>
      </c>
      <c r="E1944" s="17">
        <v>62.530974895203499</v>
      </c>
      <c r="F1944" s="17">
        <v>35.64265569026599</v>
      </c>
      <c r="G1944" s="16">
        <v>1152.4458673186004</v>
      </c>
      <c r="H1944" s="18">
        <v>0.34259830054895607</v>
      </c>
      <c r="I1944" s="19">
        <v>-87.671708333333314</v>
      </c>
      <c r="J1944" s="19">
        <v>49.409754166666666</v>
      </c>
      <c r="K1944" s="20" t="s">
        <v>5</v>
      </c>
      <c r="L1944" s="19" t="s">
        <v>11</v>
      </c>
      <c r="M1944" s="15" t="s">
        <v>14</v>
      </c>
      <c r="N1944" s="21">
        <v>0</v>
      </c>
      <c r="O1944" s="15">
        <v>0</v>
      </c>
      <c r="P1944" s="15">
        <v>0</v>
      </c>
      <c r="Q1944" s="15">
        <v>0</v>
      </c>
      <c r="R1944" s="22">
        <v>0</v>
      </c>
    </row>
    <row r="1945" spans="1:18" ht="15" customHeight="1" x14ac:dyDescent="0.2">
      <c r="A1945" s="15">
        <v>1944</v>
      </c>
      <c r="B1945" s="15">
        <v>22</v>
      </c>
      <c r="C1945" s="15">
        <v>352</v>
      </c>
      <c r="D1945" s="16">
        <v>1094.3674725128701</v>
      </c>
      <c r="E1945" s="17">
        <v>54.718373625643508</v>
      </c>
      <c r="F1945" s="17">
        <v>31.189472966616794</v>
      </c>
      <c r="G1945" s="16">
        <v>1008.4596259206097</v>
      </c>
      <c r="H1945" s="18">
        <v>0.32704818711103212</v>
      </c>
      <c r="I1945" s="19">
        <v>-87.804272727272732</v>
      </c>
      <c r="J1945" s="19">
        <v>49.41448181818182</v>
      </c>
      <c r="K1945" s="20" t="s">
        <v>5</v>
      </c>
      <c r="L1945" s="19" t="s">
        <v>11</v>
      </c>
      <c r="M1945" s="15" t="s">
        <v>14</v>
      </c>
      <c r="N1945" s="21">
        <v>0</v>
      </c>
      <c r="O1945" s="15">
        <v>0</v>
      </c>
      <c r="P1945" s="15">
        <v>0</v>
      </c>
      <c r="Q1945" s="15">
        <v>0</v>
      </c>
      <c r="R1945" s="22">
        <v>0</v>
      </c>
    </row>
    <row r="1946" spans="1:18" x14ac:dyDescent="0.2">
      <c r="A1946" s="15">
        <v>1945</v>
      </c>
      <c r="B1946" s="15">
        <v>23</v>
      </c>
      <c r="C1946" s="15">
        <v>368</v>
      </c>
      <c r="D1946" s="16">
        <v>1123.80896709079</v>
      </c>
      <c r="E1946" s="17">
        <v>56.190448354539505</v>
      </c>
      <c r="F1946" s="17">
        <v>32.028555562087512</v>
      </c>
      <c r="G1946" s="16">
        <v>1035.5899631741629</v>
      </c>
      <c r="H1946" s="18">
        <v>0.32124465305928718</v>
      </c>
      <c r="I1946" s="19">
        <v>-87.943173913043481</v>
      </c>
      <c r="J1946" s="19">
        <v>49.416369565217387</v>
      </c>
      <c r="K1946" s="20" t="s">
        <v>5</v>
      </c>
      <c r="L1946" s="19" t="s">
        <v>11</v>
      </c>
      <c r="M1946" s="15" t="s">
        <v>14</v>
      </c>
      <c r="N1946" s="21">
        <v>0</v>
      </c>
      <c r="O1946" s="15">
        <v>0</v>
      </c>
      <c r="P1946" s="15">
        <v>0</v>
      </c>
      <c r="Q1946" s="15">
        <v>0</v>
      </c>
      <c r="R1946" s="22">
        <v>0</v>
      </c>
    </row>
    <row r="1947" spans="1:18" x14ac:dyDescent="0.2">
      <c r="A1947" s="15">
        <v>1946</v>
      </c>
      <c r="B1947" s="15">
        <v>23</v>
      </c>
      <c r="C1947" s="15">
        <v>368</v>
      </c>
      <c r="D1947" s="16">
        <v>1151.0423028510199</v>
      </c>
      <c r="E1947" s="17">
        <v>57.552115142551003</v>
      </c>
      <c r="F1947" s="17">
        <v>32.804705631254066</v>
      </c>
      <c r="G1947" s="16">
        <v>1060.6854820772148</v>
      </c>
      <c r="H1947" s="18">
        <v>0.32902939562153033</v>
      </c>
      <c r="I1947" s="19">
        <v>-88.075173913043471</v>
      </c>
      <c r="J1947" s="19">
        <v>49.410673913043482</v>
      </c>
      <c r="K1947" s="20" t="s">
        <v>5</v>
      </c>
      <c r="L1947" s="19" t="s">
        <v>11</v>
      </c>
      <c r="M1947" s="15" t="s">
        <v>14</v>
      </c>
      <c r="N1947" s="21">
        <v>0</v>
      </c>
      <c r="O1947" s="15">
        <v>0</v>
      </c>
      <c r="P1947" s="15">
        <v>0</v>
      </c>
      <c r="Q1947" s="15">
        <v>0</v>
      </c>
      <c r="R1947" s="22">
        <v>0</v>
      </c>
    </row>
    <row r="1948" spans="1:18" x14ac:dyDescent="0.2">
      <c r="A1948" s="15">
        <v>1947</v>
      </c>
      <c r="B1948" s="15">
        <v>16</v>
      </c>
      <c r="C1948" s="15">
        <v>256</v>
      </c>
      <c r="D1948" s="16">
        <v>780.14851494547202</v>
      </c>
      <c r="E1948" s="17">
        <v>39.007425747273601</v>
      </c>
      <c r="F1948" s="17">
        <v>22.23423267594595</v>
      </c>
      <c r="G1948" s="16">
        <v>718.9068565222525</v>
      </c>
      <c r="H1948" s="18">
        <v>0.32057419044406954</v>
      </c>
      <c r="I1948" s="19">
        <v>-88.200249999999997</v>
      </c>
      <c r="J1948" s="19">
        <v>49.406349999999996</v>
      </c>
      <c r="K1948" s="20" t="s">
        <v>5</v>
      </c>
      <c r="L1948" s="19" t="s">
        <v>11</v>
      </c>
      <c r="M1948" s="15" t="s">
        <v>14</v>
      </c>
      <c r="N1948" s="21">
        <v>0</v>
      </c>
      <c r="O1948" s="15">
        <v>0</v>
      </c>
      <c r="P1948" s="15">
        <v>0</v>
      </c>
      <c r="Q1948" s="15">
        <v>0</v>
      </c>
      <c r="R1948" s="22">
        <v>0</v>
      </c>
    </row>
    <row r="1949" spans="1:18" x14ac:dyDescent="0.2">
      <c r="A1949" s="15">
        <v>1948</v>
      </c>
      <c r="B1949" s="15">
        <v>9</v>
      </c>
      <c r="C1949" s="15">
        <v>144</v>
      </c>
      <c r="D1949" s="16">
        <v>495.07182608239299</v>
      </c>
      <c r="E1949" s="17">
        <v>24.753591304119652</v>
      </c>
      <c r="F1949" s="17">
        <v>14.109547043348199</v>
      </c>
      <c r="G1949" s="16">
        <v>456.20868773492515</v>
      </c>
      <c r="H1949" s="18">
        <v>0.36165706473151726</v>
      </c>
      <c r="I1949" s="19">
        <v>-88.358222222222224</v>
      </c>
      <c r="J1949" s="19">
        <v>49.391633333333338</v>
      </c>
      <c r="K1949" s="20" t="s">
        <v>5</v>
      </c>
      <c r="L1949" s="19" t="s">
        <v>11</v>
      </c>
      <c r="M1949" s="15" t="s">
        <v>14</v>
      </c>
      <c r="N1949" s="21">
        <v>0</v>
      </c>
      <c r="O1949" s="15">
        <v>0</v>
      </c>
      <c r="P1949" s="15">
        <v>0</v>
      </c>
      <c r="Q1949" s="15">
        <v>0</v>
      </c>
      <c r="R1949" s="22">
        <v>0</v>
      </c>
    </row>
    <row r="1950" spans="1:18" x14ac:dyDescent="0.2">
      <c r="A1950" s="15">
        <v>1949</v>
      </c>
      <c r="B1950" s="15">
        <v>21</v>
      </c>
      <c r="C1950" s="15">
        <v>336</v>
      </c>
      <c r="D1950" s="16">
        <v>1148.6967647184101</v>
      </c>
      <c r="E1950" s="17">
        <v>57.434838235920509</v>
      </c>
      <c r="F1950" s="17">
        <v>32.737857794474685</v>
      </c>
      <c r="G1950" s="16">
        <v>1058.5240686880149</v>
      </c>
      <c r="H1950" s="18">
        <v>0.35963119315612596</v>
      </c>
      <c r="I1950" s="19">
        <v>-88.507857142857162</v>
      </c>
      <c r="J1950" s="19">
        <v>49.411638095238104</v>
      </c>
      <c r="K1950" s="20" t="s">
        <v>5</v>
      </c>
      <c r="L1950" s="19" t="s">
        <v>11</v>
      </c>
      <c r="M1950" s="15" t="s">
        <v>15</v>
      </c>
      <c r="N1950" s="21">
        <v>0</v>
      </c>
      <c r="O1950" s="15">
        <v>0</v>
      </c>
      <c r="P1950" s="15">
        <v>0</v>
      </c>
      <c r="Q1950" s="15">
        <v>0</v>
      </c>
      <c r="R1950" s="22">
        <v>0</v>
      </c>
    </row>
    <row r="1951" spans="1:18" ht="15" customHeight="1" x14ac:dyDescent="0.2">
      <c r="A1951" s="15">
        <v>1950</v>
      </c>
      <c r="B1951" s="15">
        <v>20</v>
      </c>
      <c r="C1951" s="15">
        <v>320</v>
      </c>
      <c r="D1951" s="16">
        <v>1039.6423904861501</v>
      </c>
      <c r="E1951" s="17">
        <v>51.982119524307507</v>
      </c>
      <c r="F1951" s="17">
        <v>29.629808128855277</v>
      </c>
      <c r="G1951" s="16">
        <v>958.03046283298727</v>
      </c>
      <c r="H1951" s="18">
        <v>0.34176315026861703</v>
      </c>
      <c r="I1951" s="19">
        <v>-88.634100000000004</v>
      </c>
      <c r="J1951" s="19">
        <v>49.400770000000001</v>
      </c>
      <c r="K1951" s="20" t="s">
        <v>5</v>
      </c>
      <c r="L1951" s="19" t="s">
        <v>11</v>
      </c>
      <c r="M1951" s="15" t="s">
        <v>15</v>
      </c>
      <c r="N1951" s="21">
        <v>0</v>
      </c>
      <c r="O1951" s="15">
        <v>0</v>
      </c>
      <c r="P1951" s="15">
        <v>0</v>
      </c>
      <c r="Q1951" s="15">
        <v>0</v>
      </c>
      <c r="R1951" s="22">
        <v>0</v>
      </c>
    </row>
    <row r="1952" spans="1:18" x14ac:dyDescent="0.2">
      <c r="A1952" s="15">
        <v>1951</v>
      </c>
      <c r="B1952" s="15">
        <v>22</v>
      </c>
      <c r="C1952" s="15">
        <v>352</v>
      </c>
      <c r="D1952" s="16">
        <v>1090.52013157855</v>
      </c>
      <c r="E1952" s="17">
        <v>54.526006578927507</v>
      </c>
      <c r="F1952" s="17">
        <v>31.079823749988673</v>
      </c>
      <c r="G1952" s="16">
        <v>1004.9143012496338</v>
      </c>
      <c r="H1952" s="18">
        <v>0.32589842169002758</v>
      </c>
      <c r="I1952" s="19">
        <v>-88.776954545454544</v>
      </c>
      <c r="J1952" s="19">
        <v>49.415322727272731</v>
      </c>
      <c r="K1952" s="20" t="s">
        <v>5</v>
      </c>
      <c r="L1952" s="19" t="s">
        <v>11</v>
      </c>
      <c r="M1952" s="15" t="s">
        <v>15</v>
      </c>
      <c r="N1952" s="21">
        <v>0</v>
      </c>
      <c r="O1952" s="15">
        <v>0</v>
      </c>
      <c r="P1952" s="15">
        <v>0</v>
      </c>
      <c r="Q1952" s="15">
        <v>0</v>
      </c>
      <c r="R1952" s="22">
        <v>0</v>
      </c>
    </row>
    <row r="1953" spans="1:18" ht="12.75" customHeight="1" x14ac:dyDescent="0.2">
      <c r="A1953" s="15">
        <v>1952</v>
      </c>
      <c r="B1953" s="15">
        <v>5</v>
      </c>
      <c r="C1953" s="15">
        <v>80</v>
      </c>
      <c r="D1953" s="16">
        <v>239.05299701503398</v>
      </c>
      <c r="E1953" s="17">
        <v>11.952649850751699</v>
      </c>
      <c r="F1953" s="17">
        <v>6.8130104149284678</v>
      </c>
      <c r="G1953" s="16">
        <v>220.28733674935381</v>
      </c>
      <c r="H1953" s="18">
        <v>0.31433695312407794</v>
      </c>
      <c r="I1953" s="19">
        <v>-88.880199999999988</v>
      </c>
      <c r="J1953" s="19">
        <v>49.439440000000005</v>
      </c>
      <c r="K1953" s="20" t="s">
        <v>5</v>
      </c>
      <c r="L1953" s="19" t="s">
        <v>11</v>
      </c>
      <c r="M1953" s="15" t="s">
        <v>15</v>
      </c>
      <c r="N1953" s="21">
        <v>0</v>
      </c>
      <c r="O1953" s="15">
        <v>0</v>
      </c>
      <c r="P1953" s="15">
        <v>0</v>
      </c>
      <c r="Q1953" s="15">
        <v>0</v>
      </c>
      <c r="R1953" s="22">
        <v>0</v>
      </c>
    </row>
    <row r="1954" spans="1:18" x14ac:dyDescent="0.2">
      <c r="A1954" s="15">
        <v>1953</v>
      </c>
      <c r="B1954" s="15">
        <v>8</v>
      </c>
      <c r="C1954" s="15">
        <v>128</v>
      </c>
      <c r="D1954" s="16">
        <v>475.738864349371</v>
      </c>
      <c r="E1954" s="17">
        <v>23.786943217468551</v>
      </c>
      <c r="F1954" s="17">
        <v>13.558557633957074</v>
      </c>
      <c r="G1954" s="16">
        <v>438.39336349794536</v>
      </c>
      <c r="H1954" s="18">
        <v>0.39097581647576463</v>
      </c>
      <c r="I1954" s="19">
        <v>-98.333124999999995</v>
      </c>
      <c r="J1954" s="19">
        <v>49.395187499999999</v>
      </c>
      <c r="K1954" s="20" t="s">
        <v>4</v>
      </c>
      <c r="L1954" s="19" t="s">
        <v>11</v>
      </c>
      <c r="M1954" s="15" t="s">
        <v>12</v>
      </c>
      <c r="N1954" s="21">
        <v>0</v>
      </c>
      <c r="O1954" s="15">
        <v>0</v>
      </c>
      <c r="P1954" s="15">
        <v>1</v>
      </c>
      <c r="Q1954" s="15">
        <v>0</v>
      </c>
      <c r="R1954" s="22">
        <v>1</v>
      </c>
    </row>
    <row r="1955" spans="1:18" x14ac:dyDescent="0.2">
      <c r="A1955" s="15">
        <v>1954</v>
      </c>
      <c r="B1955" s="15">
        <v>24</v>
      </c>
      <c r="C1955" s="15">
        <v>384</v>
      </c>
      <c r="D1955" s="16">
        <v>1401.07123709653</v>
      </c>
      <c r="E1955" s="17">
        <v>70.053561854826498</v>
      </c>
      <c r="F1955" s="17">
        <v>39.930530257251107</v>
      </c>
      <c r="G1955" s="16">
        <v>1291.0871449844524</v>
      </c>
      <c r="H1955" s="18">
        <v>0.38381348250346398</v>
      </c>
      <c r="I1955" s="19">
        <v>-98.433375000000012</v>
      </c>
      <c r="J1955" s="19">
        <v>49.410033333333338</v>
      </c>
      <c r="K1955" s="20" t="s">
        <v>4</v>
      </c>
      <c r="L1955" s="19" t="s">
        <v>11</v>
      </c>
      <c r="M1955" s="15" t="s">
        <v>12</v>
      </c>
      <c r="N1955" s="21">
        <v>0</v>
      </c>
      <c r="O1955" s="15">
        <v>0</v>
      </c>
      <c r="P1955" s="15">
        <v>0</v>
      </c>
      <c r="Q1955" s="15">
        <v>0</v>
      </c>
      <c r="R1955" s="22">
        <v>0</v>
      </c>
    </row>
    <row r="1956" spans="1:18" x14ac:dyDescent="0.2">
      <c r="A1956" s="15">
        <v>1955</v>
      </c>
      <c r="B1956" s="15">
        <v>27</v>
      </c>
      <c r="C1956" s="15">
        <v>432</v>
      </c>
      <c r="D1956" s="16">
        <v>1508.3320828470398</v>
      </c>
      <c r="E1956" s="17">
        <v>75.416604142352</v>
      </c>
      <c r="F1956" s="17">
        <v>42.987464361140631</v>
      </c>
      <c r="G1956" s="16">
        <v>1389.9280143435471</v>
      </c>
      <c r="H1956" s="18">
        <v>0.36728606839367367</v>
      </c>
      <c r="I1956" s="19">
        <v>-98.570074074074086</v>
      </c>
      <c r="J1956" s="19">
        <v>49.411948148148149</v>
      </c>
      <c r="K1956" s="20" t="s">
        <v>4</v>
      </c>
      <c r="L1956" s="19" t="s">
        <v>11</v>
      </c>
      <c r="M1956" s="15" t="s">
        <v>12</v>
      </c>
      <c r="N1956" s="21">
        <v>0</v>
      </c>
      <c r="O1956" s="15">
        <v>0</v>
      </c>
      <c r="P1956" s="15">
        <v>0</v>
      </c>
      <c r="Q1956" s="15">
        <v>0</v>
      </c>
      <c r="R1956" s="22">
        <v>0</v>
      </c>
    </row>
    <row r="1957" spans="1:18" x14ac:dyDescent="0.2">
      <c r="A1957" s="15">
        <v>1956</v>
      </c>
      <c r="B1957" s="15">
        <v>21</v>
      </c>
      <c r="C1957" s="15">
        <v>336</v>
      </c>
      <c r="D1957" s="16">
        <v>1105.6017010507098</v>
      </c>
      <c r="E1957" s="17">
        <v>55.280085052535497</v>
      </c>
      <c r="F1957" s="17">
        <v>31.509648479945231</v>
      </c>
      <c r="G1957" s="16">
        <v>1018.811967518229</v>
      </c>
      <c r="H1957" s="18">
        <v>0.34613909529185322</v>
      </c>
      <c r="I1957" s="19">
        <v>-98.703000000000017</v>
      </c>
      <c r="J1957" s="19">
        <v>49.41688095238095</v>
      </c>
      <c r="K1957" s="20" t="s">
        <v>4</v>
      </c>
      <c r="L1957" s="19" t="s">
        <v>11</v>
      </c>
      <c r="M1957" s="15" t="s">
        <v>12</v>
      </c>
      <c r="N1957" s="21">
        <v>0</v>
      </c>
      <c r="O1957" s="15">
        <v>0</v>
      </c>
      <c r="P1957" s="15">
        <v>0</v>
      </c>
      <c r="Q1957" s="15">
        <v>0</v>
      </c>
      <c r="R1957" s="22">
        <v>0</v>
      </c>
    </row>
    <row r="1958" spans="1:18" x14ac:dyDescent="0.2">
      <c r="A1958" s="15">
        <v>1957</v>
      </c>
      <c r="B1958" s="15">
        <v>1</v>
      </c>
      <c r="C1958" s="15">
        <v>16</v>
      </c>
      <c r="D1958" s="16">
        <v>52.336455980386404</v>
      </c>
      <c r="E1958" s="17">
        <v>2.6168227990193205</v>
      </c>
      <c r="F1958" s="17">
        <v>1.4915889954410126</v>
      </c>
      <c r="G1958" s="16">
        <v>48.228044185926073</v>
      </c>
      <c r="H1958" s="18">
        <v>0.34409278100689267</v>
      </c>
      <c r="I1958" s="19">
        <v>-98.781000000000006</v>
      </c>
      <c r="J1958" s="19">
        <v>49.436300000000003</v>
      </c>
      <c r="K1958" s="20" t="s">
        <v>4</v>
      </c>
      <c r="L1958" s="19" t="s">
        <v>11</v>
      </c>
      <c r="M1958" s="15" t="s">
        <v>12</v>
      </c>
      <c r="N1958" s="21">
        <v>0</v>
      </c>
      <c r="O1958" s="15">
        <v>0</v>
      </c>
      <c r="P1958" s="15">
        <v>0</v>
      </c>
      <c r="Q1958" s="15">
        <v>0</v>
      </c>
      <c r="R1958" s="22">
        <v>0</v>
      </c>
    </row>
    <row r="1959" spans="1:18" x14ac:dyDescent="0.2">
      <c r="A1959" s="15">
        <v>1958</v>
      </c>
      <c r="B1959" s="15">
        <v>9</v>
      </c>
      <c r="C1959" s="15">
        <v>144</v>
      </c>
      <c r="D1959" s="16">
        <v>540.50087677579802</v>
      </c>
      <c r="E1959" s="17">
        <v>27.025043838789902</v>
      </c>
      <c r="F1959" s="17">
        <v>15.404274988110243</v>
      </c>
      <c r="G1959" s="16">
        <v>498.07155794889786</v>
      </c>
      <c r="H1959" s="18">
        <v>0.3948436373897275</v>
      </c>
      <c r="I1959" s="19">
        <v>-99.952333333333343</v>
      </c>
      <c r="J1959" s="19">
        <v>49.38195555555555</v>
      </c>
      <c r="K1959" s="20" t="s">
        <v>4</v>
      </c>
      <c r="L1959" s="19" t="s">
        <v>11</v>
      </c>
      <c r="M1959" s="15" t="s">
        <v>14</v>
      </c>
      <c r="N1959" s="21">
        <v>0</v>
      </c>
      <c r="O1959" s="15">
        <v>0</v>
      </c>
      <c r="P1959" s="15">
        <v>0</v>
      </c>
      <c r="Q1959" s="15">
        <v>0</v>
      </c>
      <c r="R1959" s="22">
        <v>0</v>
      </c>
    </row>
    <row r="1960" spans="1:18" x14ac:dyDescent="0.2">
      <c r="A1960" s="15">
        <v>1959</v>
      </c>
      <c r="B1960" s="15">
        <v>7</v>
      </c>
      <c r="C1960" s="15">
        <v>112</v>
      </c>
      <c r="D1960" s="16">
        <v>413.93429750930198</v>
      </c>
      <c r="E1960" s="17">
        <v>20.696714875465101</v>
      </c>
      <c r="F1960" s="17">
        <v>11.797127479015106</v>
      </c>
      <c r="G1960" s="16">
        <v>381.44045515482179</v>
      </c>
      <c r="H1960" s="18">
        <v>0.38878063351559627</v>
      </c>
      <c r="I1960" s="19">
        <v>-100.06228571428571</v>
      </c>
      <c r="J1960" s="19">
        <v>49.384428571428579</v>
      </c>
      <c r="K1960" s="20" t="s">
        <v>4</v>
      </c>
      <c r="L1960" s="19" t="s">
        <v>11</v>
      </c>
      <c r="M1960" s="15" t="s">
        <v>14</v>
      </c>
      <c r="N1960" s="21">
        <v>0</v>
      </c>
      <c r="O1960" s="15">
        <v>0</v>
      </c>
      <c r="P1960" s="15">
        <v>0</v>
      </c>
      <c r="Q1960" s="15">
        <v>0</v>
      </c>
      <c r="R1960" s="22">
        <v>0</v>
      </c>
    </row>
    <row r="1961" spans="1:18" x14ac:dyDescent="0.2">
      <c r="A1961" s="15">
        <v>1960</v>
      </c>
      <c r="B1961" s="15">
        <v>7</v>
      </c>
      <c r="C1961" s="15">
        <v>112</v>
      </c>
      <c r="D1961" s="16">
        <v>397.28325027864099</v>
      </c>
      <c r="E1961" s="17">
        <v>19.864162513932051</v>
      </c>
      <c r="F1961" s="17">
        <v>11.322572632941268</v>
      </c>
      <c r="G1961" s="16">
        <v>366.09651513176766</v>
      </c>
      <c r="H1961" s="18">
        <v>0.37314142524030464</v>
      </c>
      <c r="I1961" s="19">
        <v>-105.63642857142857</v>
      </c>
      <c r="J1961" s="19">
        <v>49.390985714285712</v>
      </c>
      <c r="K1961" s="20" t="s">
        <v>3</v>
      </c>
      <c r="L1961" s="19" t="s">
        <v>11</v>
      </c>
      <c r="M1961" s="15" t="s">
        <v>12</v>
      </c>
      <c r="N1961" s="21">
        <v>0</v>
      </c>
      <c r="O1961" s="15">
        <v>0</v>
      </c>
      <c r="P1961" s="15">
        <v>0</v>
      </c>
      <c r="Q1961" s="15">
        <v>0</v>
      </c>
      <c r="R1961" s="22">
        <v>0</v>
      </c>
    </row>
    <row r="1962" spans="1:18" x14ac:dyDescent="0.2">
      <c r="A1962" s="15">
        <v>1961</v>
      </c>
      <c r="B1962" s="15">
        <v>24</v>
      </c>
      <c r="C1962" s="15">
        <v>384</v>
      </c>
      <c r="D1962" s="16">
        <v>1391.3406584439101</v>
      </c>
      <c r="E1962" s="17">
        <v>69.567032922195509</v>
      </c>
      <c r="F1962" s="17">
        <v>39.653208765651435</v>
      </c>
      <c r="G1962" s="16">
        <v>1282.1204167560632</v>
      </c>
      <c r="H1962" s="18">
        <v>0.38114785981380306</v>
      </c>
      <c r="I1962" s="19">
        <v>-105.74229166666665</v>
      </c>
      <c r="J1962" s="19">
        <v>49.405879166666665</v>
      </c>
      <c r="K1962" s="20" t="s">
        <v>3</v>
      </c>
      <c r="L1962" s="19" t="s">
        <v>11</v>
      </c>
      <c r="M1962" s="15" t="s">
        <v>12</v>
      </c>
      <c r="N1962" s="21">
        <v>0</v>
      </c>
      <c r="O1962" s="15">
        <v>0</v>
      </c>
      <c r="P1962" s="15">
        <v>0</v>
      </c>
      <c r="Q1962" s="15">
        <v>1</v>
      </c>
      <c r="R1962" s="22">
        <v>1</v>
      </c>
    </row>
    <row r="1963" spans="1:18" x14ac:dyDescent="0.2">
      <c r="A1963" s="15">
        <v>1962</v>
      </c>
      <c r="B1963" s="15">
        <v>26</v>
      </c>
      <c r="C1963" s="15">
        <v>416</v>
      </c>
      <c r="D1963" s="16">
        <v>1448.4398940900301</v>
      </c>
      <c r="E1963" s="17">
        <v>72.4219947045015</v>
      </c>
      <c r="F1963" s="17">
        <v>41.280536981565859</v>
      </c>
      <c r="G1963" s="16">
        <v>1334.7373624039628</v>
      </c>
      <c r="H1963" s="18">
        <v>0.36626749714720613</v>
      </c>
      <c r="I1963" s="19">
        <v>-105.87938461538462</v>
      </c>
      <c r="J1963" s="19">
        <v>49.411307692307687</v>
      </c>
      <c r="K1963" s="20" t="s">
        <v>3</v>
      </c>
      <c r="L1963" s="19" t="s">
        <v>11</v>
      </c>
      <c r="M1963" s="15" t="s">
        <v>12</v>
      </c>
      <c r="N1963" s="21">
        <v>0</v>
      </c>
      <c r="O1963" s="15">
        <v>0</v>
      </c>
      <c r="P1963" s="15">
        <v>0</v>
      </c>
      <c r="Q1963" s="15">
        <v>0</v>
      </c>
      <c r="R1963" s="22">
        <v>0</v>
      </c>
    </row>
    <row r="1964" spans="1:18" x14ac:dyDescent="0.2">
      <c r="A1964" s="15">
        <v>1963</v>
      </c>
      <c r="B1964" s="15">
        <v>26</v>
      </c>
      <c r="C1964" s="15">
        <v>416</v>
      </c>
      <c r="D1964" s="16">
        <v>1494.7370416669899</v>
      </c>
      <c r="E1964" s="17">
        <v>74.73685208334949</v>
      </c>
      <c r="F1964" s="17">
        <v>42.60000568750921</v>
      </c>
      <c r="G1964" s="16">
        <v>1377.4001838961312</v>
      </c>
      <c r="H1964" s="18">
        <v>0.37797467287279685</v>
      </c>
      <c r="I1964" s="19">
        <v>-106.01765384615386</v>
      </c>
      <c r="J1964" s="19">
        <v>49.411265384615383</v>
      </c>
      <c r="K1964" s="20" t="s">
        <v>3</v>
      </c>
      <c r="L1964" s="19" t="s">
        <v>11</v>
      </c>
      <c r="M1964" s="15" t="s">
        <v>12</v>
      </c>
      <c r="N1964" s="21">
        <v>0</v>
      </c>
      <c r="O1964" s="15">
        <v>0</v>
      </c>
      <c r="P1964" s="15">
        <v>0</v>
      </c>
      <c r="Q1964" s="15">
        <v>1</v>
      </c>
      <c r="R1964" s="22">
        <v>1</v>
      </c>
    </row>
    <row r="1965" spans="1:18" x14ac:dyDescent="0.2">
      <c r="A1965" s="15">
        <v>1964</v>
      </c>
      <c r="B1965" s="15">
        <v>21</v>
      </c>
      <c r="C1965" s="15">
        <v>336</v>
      </c>
      <c r="D1965" s="16">
        <v>1204.9450423869901</v>
      </c>
      <c r="E1965" s="17">
        <v>60.247252119349504</v>
      </c>
      <c r="F1965" s="17">
        <v>34.340933708029219</v>
      </c>
      <c r="G1965" s="16">
        <v>1110.3568565596113</v>
      </c>
      <c r="H1965" s="18">
        <v>0.3772412673134144</v>
      </c>
      <c r="I1965" s="19">
        <v>-106.15190476190475</v>
      </c>
      <c r="J1965" s="19">
        <v>49.406238095238095</v>
      </c>
      <c r="K1965" s="20" t="s">
        <v>3</v>
      </c>
      <c r="L1965" s="19" t="s">
        <v>11</v>
      </c>
      <c r="M1965" s="15" t="s">
        <v>13</v>
      </c>
      <c r="N1965" s="21">
        <v>0</v>
      </c>
      <c r="O1965" s="15">
        <v>0</v>
      </c>
      <c r="P1965" s="15">
        <v>0</v>
      </c>
      <c r="Q1965" s="15">
        <v>0</v>
      </c>
      <c r="R1965" s="22">
        <v>0</v>
      </c>
    </row>
    <row r="1966" spans="1:18" x14ac:dyDescent="0.2">
      <c r="A1966" s="15">
        <v>1965</v>
      </c>
      <c r="B1966" s="15">
        <v>14</v>
      </c>
      <c r="C1966" s="15">
        <v>224</v>
      </c>
      <c r="D1966" s="16">
        <v>828.57833361485996</v>
      </c>
      <c r="E1966" s="17">
        <v>41.428916680743001</v>
      </c>
      <c r="F1966" s="17">
        <v>23.614482508023507</v>
      </c>
      <c r="G1966" s="16">
        <v>763.53493442609351</v>
      </c>
      <c r="H1966" s="18">
        <v>0.38911393836946218</v>
      </c>
      <c r="I1966" s="19">
        <v>-106.28707142857141</v>
      </c>
      <c r="J1966" s="19">
        <v>49.389571428571436</v>
      </c>
      <c r="K1966" s="20" t="s">
        <v>3</v>
      </c>
      <c r="L1966" s="19" t="s">
        <v>11</v>
      </c>
      <c r="M1966" s="15" t="s">
        <v>14</v>
      </c>
      <c r="N1966" s="21">
        <v>0</v>
      </c>
      <c r="O1966" s="15">
        <v>0</v>
      </c>
      <c r="P1966" s="15">
        <v>0</v>
      </c>
      <c r="Q1966" s="15">
        <v>0</v>
      </c>
      <c r="R1966" s="22">
        <v>0</v>
      </c>
    </row>
    <row r="1967" spans="1:18" x14ac:dyDescent="0.2">
      <c r="A1967" s="15">
        <v>1966</v>
      </c>
      <c r="B1967" s="15">
        <v>15</v>
      </c>
      <c r="C1967" s="15">
        <v>240</v>
      </c>
      <c r="D1967" s="16">
        <v>878.95742297455797</v>
      </c>
      <c r="E1967" s="17">
        <v>43.947871148727899</v>
      </c>
      <c r="F1967" s="17">
        <v>25.0502865547749</v>
      </c>
      <c r="G1967" s="16">
        <v>809.95926527105519</v>
      </c>
      <c r="H1967" s="18">
        <v>0.3852545972560194</v>
      </c>
      <c r="I1967" s="19">
        <v>-106.42793333333333</v>
      </c>
      <c r="J1967" s="19">
        <v>49.390940000000008</v>
      </c>
      <c r="K1967" s="20" t="s">
        <v>3</v>
      </c>
      <c r="L1967" s="19" t="s">
        <v>11</v>
      </c>
      <c r="M1967" s="15" t="s">
        <v>14</v>
      </c>
      <c r="N1967" s="21">
        <v>0</v>
      </c>
      <c r="O1967" s="15">
        <v>0</v>
      </c>
      <c r="P1967" s="15">
        <v>0</v>
      </c>
      <c r="Q1967" s="15">
        <v>0</v>
      </c>
      <c r="R1967" s="22">
        <v>0</v>
      </c>
    </row>
    <row r="1968" spans="1:18" x14ac:dyDescent="0.2">
      <c r="A1968" s="15">
        <v>1967</v>
      </c>
      <c r="B1968" s="15">
        <v>4</v>
      </c>
      <c r="C1968" s="15">
        <v>64</v>
      </c>
      <c r="D1968" s="16">
        <v>236.44296664703398</v>
      </c>
      <c r="E1968" s="17">
        <v>11.8221483323517</v>
      </c>
      <c r="F1968" s="17">
        <v>6.738624549440468</v>
      </c>
      <c r="G1968" s="16">
        <v>217.88219376524182</v>
      </c>
      <c r="H1968" s="18">
        <v>0.38863119607099356</v>
      </c>
      <c r="I1968" s="19">
        <v>-106.54249999999999</v>
      </c>
      <c r="J1968" s="19">
        <v>49.379200000000004</v>
      </c>
      <c r="K1968" s="20" t="s">
        <v>3</v>
      </c>
      <c r="L1968" s="19" t="s">
        <v>11</v>
      </c>
      <c r="M1968" s="15" t="s">
        <v>14</v>
      </c>
      <c r="N1968" s="21">
        <v>0</v>
      </c>
      <c r="O1968" s="15">
        <v>0</v>
      </c>
      <c r="P1968" s="15">
        <v>0</v>
      </c>
      <c r="Q1968" s="15">
        <v>0</v>
      </c>
      <c r="R1968" s="22">
        <v>0</v>
      </c>
    </row>
    <row r="1969" spans="1:18" x14ac:dyDescent="0.2">
      <c r="A1969" s="15">
        <v>1968</v>
      </c>
      <c r="B1969" s="15">
        <v>6</v>
      </c>
      <c r="C1969" s="15">
        <v>96</v>
      </c>
      <c r="D1969" s="16">
        <v>326.76098177346802</v>
      </c>
      <c r="E1969" s="17">
        <v>16.338049088673401</v>
      </c>
      <c r="F1969" s="17">
        <v>9.3126879805438385</v>
      </c>
      <c r="G1969" s="16">
        <v>301.11024470425076</v>
      </c>
      <c r="H1969" s="18">
        <v>0.35805537089070916</v>
      </c>
      <c r="I1969" s="19">
        <v>-107.15866666666666</v>
      </c>
      <c r="J1969" s="19">
        <v>49.391733333333327</v>
      </c>
      <c r="K1969" s="20" t="s">
        <v>3</v>
      </c>
      <c r="L1969" s="19" t="s">
        <v>11</v>
      </c>
      <c r="M1969" s="15" t="s">
        <v>15</v>
      </c>
      <c r="N1969" s="21">
        <v>0</v>
      </c>
      <c r="O1969" s="15">
        <v>0</v>
      </c>
      <c r="P1969" s="15">
        <v>0</v>
      </c>
      <c r="Q1969" s="15">
        <v>0</v>
      </c>
      <c r="R1969" s="22">
        <v>0</v>
      </c>
    </row>
    <row r="1970" spans="1:18" x14ac:dyDescent="0.2">
      <c r="A1970" s="15">
        <v>1969</v>
      </c>
      <c r="B1970" s="15">
        <v>25</v>
      </c>
      <c r="C1970" s="15">
        <v>400</v>
      </c>
      <c r="D1970" s="16">
        <v>1436.1293051819698</v>
      </c>
      <c r="E1970" s="17">
        <v>71.806465259098488</v>
      </c>
      <c r="F1970" s="17">
        <v>40.929685197686133</v>
      </c>
      <c r="G1970" s="16">
        <v>1323.393154725185</v>
      </c>
      <c r="H1970" s="18">
        <v>0.37768069484166245</v>
      </c>
      <c r="I1970" s="19">
        <v>-107.25836000000001</v>
      </c>
      <c r="J1970" s="19">
        <v>49.409020000000012</v>
      </c>
      <c r="K1970" s="20" t="s">
        <v>3</v>
      </c>
      <c r="L1970" s="19" t="s">
        <v>11</v>
      </c>
      <c r="M1970" s="15" t="s">
        <v>15</v>
      </c>
      <c r="N1970" s="21">
        <v>0</v>
      </c>
      <c r="O1970" s="15">
        <v>0</v>
      </c>
      <c r="P1970" s="15">
        <v>0</v>
      </c>
      <c r="Q1970" s="15">
        <v>0</v>
      </c>
      <c r="R1970" s="22">
        <v>0</v>
      </c>
    </row>
    <row r="1971" spans="1:18" x14ac:dyDescent="0.2">
      <c r="A1971" s="15">
        <v>1970</v>
      </c>
      <c r="B1971" s="15">
        <v>25</v>
      </c>
      <c r="C1971" s="15">
        <v>400</v>
      </c>
      <c r="D1971" s="16">
        <v>1421.4572514963002</v>
      </c>
      <c r="E1971" s="17">
        <v>71.072862574815005</v>
      </c>
      <c r="F1971" s="17">
        <v>40.511531667644554</v>
      </c>
      <c r="G1971" s="16">
        <v>1309.8728572538407</v>
      </c>
      <c r="H1971" s="18">
        <v>0.37382216245828787</v>
      </c>
      <c r="I1971" s="19">
        <v>-107.39207999999999</v>
      </c>
      <c r="J1971" s="19">
        <v>49.410343999999995</v>
      </c>
      <c r="K1971" s="20" t="s">
        <v>3</v>
      </c>
      <c r="L1971" s="19" t="s">
        <v>11</v>
      </c>
      <c r="M1971" s="15" t="s">
        <v>15</v>
      </c>
      <c r="N1971" s="21">
        <v>0</v>
      </c>
      <c r="O1971" s="15">
        <v>0</v>
      </c>
      <c r="P1971" s="15">
        <v>0</v>
      </c>
      <c r="Q1971" s="15">
        <v>0</v>
      </c>
      <c r="R1971" s="22">
        <v>0</v>
      </c>
    </row>
    <row r="1972" spans="1:18" x14ac:dyDescent="0.2">
      <c r="A1972" s="15">
        <v>1971</v>
      </c>
      <c r="B1972" s="15">
        <v>13</v>
      </c>
      <c r="C1972" s="15">
        <v>208</v>
      </c>
      <c r="D1972" s="16">
        <v>713.27754035356804</v>
      </c>
      <c r="E1972" s="17">
        <v>35.663877017678402</v>
      </c>
      <c r="F1972" s="17">
        <v>20.328409900076689</v>
      </c>
      <c r="G1972" s="16">
        <v>657.28525343581293</v>
      </c>
      <c r="H1972" s="18">
        <v>0.36073347681540485</v>
      </c>
      <c r="I1972" s="19">
        <v>-107.49884615384615</v>
      </c>
      <c r="J1972" s="19">
        <v>49.421069230769234</v>
      </c>
      <c r="K1972" s="20" t="s">
        <v>3</v>
      </c>
      <c r="L1972" s="19" t="s">
        <v>11</v>
      </c>
      <c r="M1972" s="15" t="s">
        <v>15</v>
      </c>
      <c r="N1972" s="21">
        <v>0</v>
      </c>
      <c r="O1972" s="15">
        <v>0</v>
      </c>
      <c r="P1972" s="15">
        <v>0</v>
      </c>
      <c r="Q1972" s="15">
        <v>0</v>
      </c>
      <c r="R1972" s="22">
        <v>0</v>
      </c>
    </row>
    <row r="1973" spans="1:18" ht="12.75" customHeight="1" x14ac:dyDescent="0.2">
      <c r="A1973" s="15">
        <v>1972</v>
      </c>
      <c r="B1973" s="15">
        <v>20</v>
      </c>
      <c r="C1973" s="15">
        <v>320</v>
      </c>
      <c r="D1973" s="16">
        <v>1070.5754510924498</v>
      </c>
      <c r="E1973" s="17">
        <v>53.528772554622492</v>
      </c>
      <c r="F1973" s="17">
        <v>30.511400356134818</v>
      </c>
      <c r="G1973" s="16">
        <v>986.53527818169255</v>
      </c>
      <c r="H1973" s="18">
        <v>0.35193182012760155</v>
      </c>
      <c r="I1973" s="19">
        <v>-110.30460000000001</v>
      </c>
      <c r="J1973" s="19">
        <v>49.409565000000001</v>
      </c>
      <c r="K1973" s="20" t="s">
        <v>2</v>
      </c>
      <c r="L1973" s="19" t="s">
        <v>11</v>
      </c>
      <c r="M1973" s="15" t="s">
        <v>14</v>
      </c>
      <c r="N1973" s="21">
        <v>0</v>
      </c>
      <c r="O1973" s="15">
        <v>0</v>
      </c>
      <c r="P1973" s="15">
        <v>0</v>
      </c>
      <c r="Q1973" s="15">
        <v>0</v>
      </c>
      <c r="R1973" s="22">
        <v>0</v>
      </c>
    </row>
    <row r="1974" spans="1:18" x14ac:dyDescent="0.2">
      <c r="A1974" s="15">
        <v>1973</v>
      </c>
      <c r="B1974" s="15">
        <v>23</v>
      </c>
      <c r="C1974" s="15">
        <v>368</v>
      </c>
      <c r="D1974" s="16">
        <v>1265.24596249552</v>
      </c>
      <c r="E1974" s="17">
        <v>63.262298124776002</v>
      </c>
      <c r="F1974" s="17">
        <v>36.059509931122321</v>
      </c>
      <c r="G1974" s="16">
        <v>1165.9241544396216</v>
      </c>
      <c r="H1974" s="18">
        <v>0.36167490397298169</v>
      </c>
      <c r="I1974" s="19">
        <v>-110.42330434782606</v>
      </c>
      <c r="J1974" s="19">
        <v>49.415308695652179</v>
      </c>
      <c r="K1974" s="20" t="s">
        <v>2</v>
      </c>
      <c r="L1974" s="19" t="s">
        <v>11</v>
      </c>
      <c r="M1974" s="15" t="s">
        <v>14</v>
      </c>
      <c r="N1974" s="21">
        <v>0</v>
      </c>
      <c r="O1974" s="15">
        <v>0</v>
      </c>
      <c r="P1974" s="15">
        <v>0</v>
      </c>
      <c r="Q1974" s="15">
        <v>0</v>
      </c>
      <c r="R1974" s="22">
        <v>0</v>
      </c>
    </row>
    <row r="1975" spans="1:18" ht="15" customHeight="1" x14ac:dyDescent="0.2">
      <c r="A1975" s="15">
        <v>1974</v>
      </c>
      <c r="B1975" s="15">
        <v>5</v>
      </c>
      <c r="C1975" s="15">
        <v>80</v>
      </c>
      <c r="D1975" s="16">
        <v>254.651296286926</v>
      </c>
      <c r="E1975" s="17">
        <v>12.732564814346301</v>
      </c>
      <c r="F1975" s="17">
        <v>7.2575619441773913</v>
      </c>
      <c r="G1975" s="16">
        <v>234.66116952840233</v>
      </c>
      <c r="H1975" s="18">
        <v>0.33484755925856496</v>
      </c>
      <c r="I1975" s="19">
        <v>-110.5202</v>
      </c>
      <c r="J1975" s="19">
        <v>49.433779999999999</v>
      </c>
      <c r="K1975" s="20" t="s">
        <v>2</v>
      </c>
      <c r="L1975" s="19" t="s">
        <v>11</v>
      </c>
      <c r="M1975" s="15" t="s">
        <v>14</v>
      </c>
      <c r="N1975" s="21">
        <v>0</v>
      </c>
      <c r="O1975" s="15">
        <v>0</v>
      </c>
      <c r="P1975" s="15">
        <v>0</v>
      </c>
      <c r="Q1975" s="15">
        <v>0</v>
      </c>
      <c r="R1975" s="22">
        <v>0</v>
      </c>
    </row>
    <row r="1976" spans="1:18" x14ac:dyDescent="0.2">
      <c r="A1976" s="15">
        <v>1975</v>
      </c>
      <c r="B1976" s="15">
        <v>6</v>
      </c>
      <c r="C1976" s="15">
        <v>96</v>
      </c>
      <c r="D1976" s="16">
        <v>322.401796422036</v>
      </c>
      <c r="E1976" s="17">
        <v>16.1200898211018</v>
      </c>
      <c r="F1976" s="17">
        <v>9.1884511980280248</v>
      </c>
      <c r="G1976" s="16">
        <v>297.09325540290615</v>
      </c>
      <c r="H1976" s="18">
        <v>0.35327869982270993</v>
      </c>
      <c r="I1976" s="19">
        <v>-111.17483333333332</v>
      </c>
      <c r="J1976" s="19">
        <v>49.409950000000002</v>
      </c>
      <c r="K1976" s="20" t="s">
        <v>2</v>
      </c>
      <c r="L1976" s="19" t="s">
        <v>11</v>
      </c>
      <c r="M1976" s="15" t="s">
        <v>13</v>
      </c>
      <c r="N1976" s="21">
        <v>0</v>
      </c>
      <c r="O1976" s="15">
        <v>0</v>
      </c>
      <c r="P1976" s="15">
        <v>0</v>
      </c>
      <c r="Q1976" s="15">
        <v>0</v>
      </c>
      <c r="R1976" s="22">
        <v>0</v>
      </c>
    </row>
    <row r="1977" spans="1:18" x14ac:dyDescent="0.2">
      <c r="A1977" s="15">
        <v>1976</v>
      </c>
      <c r="B1977" s="15">
        <v>25</v>
      </c>
      <c r="C1977" s="15">
        <v>400</v>
      </c>
      <c r="D1977" s="16">
        <v>1385.6168792871499</v>
      </c>
      <c r="E1977" s="17">
        <v>69.280843964357501</v>
      </c>
      <c r="F1977" s="17">
        <v>39.490081059683774</v>
      </c>
      <c r="G1977" s="16">
        <v>1276.8459542631088</v>
      </c>
      <c r="H1977" s="18">
        <v>0.36439667644495116</v>
      </c>
      <c r="I1977" s="19">
        <v>-111.25895999999997</v>
      </c>
      <c r="J1977" s="19">
        <v>49.412884000000005</v>
      </c>
      <c r="K1977" s="20" t="s">
        <v>2</v>
      </c>
      <c r="L1977" s="19" t="s">
        <v>11</v>
      </c>
      <c r="M1977" s="15" t="s">
        <v>13</v>
      </c>
      <c r="N1977" s="21">
        <v>0</v>
      </c>
      <c r="O1977" s="15">
        <v>0</v>
      </c>
      <c r="P1977" s="15">
        <v>0</v>
      </c>
      <c r="Q1977" s="15">
        <v>0</v>
      </c>
      <c r="R1977" s="22">
        <v>0</v>
      </c>
    </row>
    <row r="1978" spans="1:18" x14ac:dyDescent="0.2">
      <c r="A1978" s="15">
        <v>1977</v>
      </c>
      <c r="B1978" s="15">
        <v>25</v>
      </c>
      <c r="C1978" s="15">
        <v>400</v>
      </c>
      <c r="D1978" s="16">
        <v>1363.8406976771398</v>
      </c>
      <c r="E1978" s="17">
        <v>68.192034883856991</v>
      </c>
      <c r="F1978" s="17">
        <v>38.869459883798477</v>
      </c>
      <c r="G1978" s="16">
        <v>1256.7792029094844</v>
      </c>
      <c r="H1978" s="18">
        <v>0.35866986384403099</v>
      </c>
      <c r="I1978" s="19">
        <v>-111.396</v>
      </c>
      <c r="J1978" s="19">
        <v>49.412376000000002</v>
      </c>
      <c r="K1978" s="20" t="s">
        <v>2</v>
      </c>
      <c r="L1978" s="19" t="s">
        <v>11</v>
      </c>
      <c r="M1978" s="15" t="s">
        <v>13</v>
      </c>
      <c r="N1978" s="21">
        <v>0</v>
      </c>
      <c r="O1978" s="15">
        <v>0</v>
      </c>
      <c r="P1978" s="15">
        <v>0</v>
      </c>
      <c r="Q1978" s="15">
        <v>0</v>
      </c>
      <c r="R1978" s="22">
        <v>0</v>
      </c>
    </row>
    <row r="1979" spans="1:18" x14ac:dyDescent="0.2">
      <c r="A1979" s="15">
        <v>1978</v>
      </c>
      <c r="B1979" s="15">
        <v>26</v>
      </c>
      <c r="C1979" s="15">
        <v>416</v>
      </c>
      <c r="D1979" s="16">
        <v>1424.8458639871699</v>
      </c>
      <c r="E1979" s="17">
        <v>71.2422931993585</v>
      </c>
      <c r="F1979" s="17">
        <v>40.60810712363434</v>
      </c>
      <c r="G1979" s="16">
        <v>1312.9954636641771</v>
      </c>
      <c r="H1979" s="18">
        <v>0.36030126659207529</v>
      </c>
      <c r="I1979" s="19">
        <v>-111.5353076923077</v>
      </c>
      <c r="J1979" s="19">
        <v>49.409957692307685</v>
      </c>
      <c r="K1979" s="20" t="s">
        <v>2</v>
      </c>
      <c r="L1979" s="19" t="s">
        <v>11</v>
      </c>
      <c r="M1979" s="15" t="s">
        <v>13</v>
      </c>
      <c r="N1979" s="21">
        <v>0</v>
      </c>
      <c r="O1979" s="15">
        <v>0</v>
      </c>
      <c r="P1979" s="15">
        <v>0</v>
      </c>
      <c r="Q1979" s="15">
        <v>0</v>
      </c>
      <c r="R1979" s="22">
        <v>0</v>
      </c>
    </row>
    <row r="1980" spans="1:18" x14ac:dyDescent="0.2">
      <c r="A1980" s="15">
        <v>1979</v>
      </c>
      <c r="B1980" s="15">
        <v>25</v>
      </c>
      <c r="C1980" s="15">
        <v>400</v>
      </c>
      <c r="D1980" s="16">
        <v>1382.38833433288</v>
      </c>
      <c r="E1980" s="17">
        <v>69.119416716644011</v>
      </c>
      <c r="F1980" s="17">
        <v>39.398067528487076</v>
      </c>
      <c r="G1980" s="16">
        <v>1273.870850087749</v>
      </c>
      <c r="H1980" s="18">
        <v>0.36354761703417499</v>
      </c>
      <c r="I1980" s="19">
        <v>-111.67480000000003</v>
      </c>
      <c r="J1980" s="19">
        <v>49.410804000000006</v>
      </c>
      <c r="K1980" s="20" t="s">
        <v>2</v>
      </c>
      <c r="L1980" s="19" t="s">
        <v>11</v>
      </c>
      <c r="M1980" s="15" t="s">
        <v>13</v>
      </c>
      <c r="N1980" s="21">
        <v>0</v>
      </c>
      <c r="O1980" s="15">
        <v>0</v>
      </c>
      <c r="P1980" s="15">
        <v>0</v>
      </c>
      <c r="Q1980" s="15">
        <v>0</v>
      </c>
      <c r="R1980" s="22">
        <v>0</v>
      </c>
    </row>
    <row r="1981" spans="1:18" x14ac:dyDescent="0.2">
      <c r="A1981" s="15">
        <v>1980</v>
      </c>
      <c r="B1981" s="15">
        <v>23</v>
      </c>
      <c r="C1981" s="15">
        <v>368</v>
      </c>
      <c r="D1981" s="16">
        <v>1252.54993156862</v>
      </c>
      <c r="E1981" s="17">
        <v>62.627496578431</v>
      </c>
      <c r="F1981" s="17">
        <v>35.697673049705671</v>
      </c>
      <c r="G1981" s="16">
        <v>1154.2247619404834</v>
      </c>
      <c r="H1981" s="18">
        <v>0.35804569992694174</v>
      </c>
      <c r="I1981" s="19">
        <v>-111.81056521739129</v>
      </c>
      <c r="J1981" s="19">
        <v>49.416665217391312</v>
      </c>
      <c r="K1981" s="20" t="s">
        <v>2</v>
      </c>
      <c r="L1981" s="19" t="s">
        <v>11</v>
      </c>
      <c r="M1981" s="15" t="s">
        <v>13</v>
      </c>
      <c r="N1981" s="21">
        <v>0</v>
      </c>
      <c r="O1981" s="15">
        <v>0</v>
      </c>
      <c r="P1981" s="15">
        <v>0</v>
      </c>
      <c r="Q1981" s="15">
        <v>0</v>
      </c>
      <c r="R1981" s="22">
        <v>0</v>
      </c>
    </row>
    <row r="1982" spans="1:18" x14ac:dyDescent="0.2">
      <c r="A1982" s="15">
        <v>1981</v>
      </c>
      <c r="B1982" s="15">
        <v>24</v>
      </c>
      <c r="C1982" s="15">
        <v>384</v>
      </c>
      <c r="D1982" s="16">
        <v>1371.63326677183</v>
      </c>
      <c r="E1982" s="17">
        <v>68.581663338591497</v>
      </c>
      <c r="F1982" s="17">
        <v>39.091548102997159</v>
      </c>
      <c r="G1982" s="16">
        <v>1263.9600553302414</v>
      </c>
      <c r="H1982" s="18">
        <v>0.37574916028415184</v>
      </c>
      <c r="I1982" s="19">
        <v>-111.95416666666669</v>
      </c>
      <c r="J1982" s="19">
        <v>49.417166666666674</v>
      </c>
      <c r="K1982" s="20" t="s">
        <v>2</v>
      </c>
      <c r="L1982" s="19" t="s">
        <v>11</v>
      </c>
      <c r="M1982" s="15" t="s">
        <v>13</v>
      </c>
      <c r="N1982" s="21">
        <v>0</v>
      </c>
      <c r="O1982" s="15">
        <v>0</v>
      </c>
      <c r="P1982" s="15">
        <v>0</v>
      </c>
      <c r="Q1982" s="15">
        <v>0</v>
      </c>
      <c r="R1982" s="22">
        <v>0</v>
      </c>
    </row>
    <row r="1983" spans="1:18" x14ac:dyDescent="0.2">
      <c r="A1983" s="15">
        <v>1982</v>
      </c>
      <c r="B1983" s="15">
        <v>26</v>
      </c>
      <c r="C1983" s="15">
        <v>416</v>
      </c>
      <c r="D1983" s="16">
        <v>1492.0995750040902</v>
      </c>
      <c r="E1983" s="17">
        <v>74.604978750204509</v>
      </c>
      <c r="F1983" s="17">
        <v>42.52483788761657</v>
      </c>
      <c r="G1983" s="16">
        <v>1374.9697583662692</v>
      </c>
      <c r="H1983" s="18">
        <v>0.37730773576524329</v>
      </c>
      <c r="I1983" s="19">
        <v>-112.08680769230767</v>
      </c>
      <c r="J1983" s="19">
        <v>49.408796153846161</v>
      </c>
      <c r="K1983" s="20" t="s">
        <v>2</v>
      </c>
      <c r="L1983" s="19" t="s">
        <v>11</v>
      </c>
      <c r="M1983" s="15" t="s">
        <v>12</v>
      </c>
      <c r="N1983" s="21">
        <v>0</v>
      </c>
      <c r="O1983" s="15">
        <v>0</v>
      </c>
      <c r="P1983" s="15">
        <v>0</v>
      </c>
      <c r="Q1983" s="15">
        <v>0</v>
      </c>
      <c r="R1983" s="22">
        <v>0</v>
      </c>
    </row>
    <row r="1984" spans="1:18" x14ac:dyDescent="0.2">
      <c r="A1984" s="15">
        <v>1983</v>
      </c>
      <c r="B1984" s="15">
        <v>23</v>
      </c>
      <c r="C1984" s="15">
        <v>368</v>
      </c>
      <c r="D1984" s="16">
        <v>1331.85273469309</v>
      </c>
      <c r="E1984" s="17">
        <v>66.592636734654505</v>
      </c>
      <c r="F1984" s="17">
        <v>37.957802938753069</v>
      </c>
      <c r="G1984" s="16">
        <v>1227.3022950196826</v>
      </c>
      <c r="H1984" s="18">
        <v>0.38071467857221636</v>
      </c>
      <c r="I1984" s="19">
        <v>-112.22</v>
      </c>
      <c r="J1984" s="19">
        <v>49.41259565217392</v>
      </c>
      <c r="K1984" s="20" t="s">
        <v>2</v>
      </c>
      <c r="L1984" s="19" t="s">
        <v>11</v>
      </c>
      <c r="M1984" s="15" t="s">
        <v>12</v>
      </c>
      <c r="N1984" s="21">
        <v>0</v>
      </c>
      <c r="O1984" s="15">
        <v>0</v>
      </c>
      <c r="P1984" s="15">
        <v>0</v>
      </c>
      <c r="Q1984" s="15">
        <v>0</v>
      </c>
      <c r="R1984" s="22">
        <v>0</v>
      </c>
    </row>
    <row r="1985" spans="1:18" ht="12.75" customHeight="1" x14ac:dyDescent="0.2">
      <c r="A1985" s="15">
        <v>1984</v>
      </c>
      <c r="B1985" s="15">
        <v>25</v>
      </c>
      <c r="C1985" s="15">
        <v>400</v>
      </c>
      <c r="D1985" s="16">
        <v>1486.8957294966799</v>
      </c>
      <c r="E1985" s="17">
        <v>74.344786474833995</v>
      </c>
      <c r="F1985" s="17">
        <v>42.376528290655372</v>
      </c>
      <c r="G1985" s="16">
        <v>1370.1744147311906</v>
      </c>
      <c r="H1985" s="18">
        <v>0.39103151105342193</v>
      </c>
      <c r="I1985" s="19">
        <v>-112.36475999999999</v>
      </c>
      <c r="J1985" s="19">
        <v>49.413744000000008</v>
      </c>
      <c r="K1985" s="20" t="s">
        <v>2</v>
      </c>
      <c r="L1985" s="19" t="s">
        <v>11</v>
      </c>
      <c r="M1985" s="15" t="s">
        <v>12</v>
      </c>
      <c r="N1985" s="21">
        <v>0</v>
      </c>
      <c r="O1985" s="15">
        <v>0</v>
      </c>
      <c r="P1985" s="15">
        <v>0</v>
      </c>
      <c r="Q1985" s="15">
        <v>0</v>
      </c>
      <c r="R1985" s="22">
        <v>0</v>
      </c>
    </row>
    <row r="1986" spans="1:18" x14ac:dyDescent="0.2">
      <c r="A1986" s="15">
        <v>1985</v>
      </c>
      <c r="B1986" s="15">
        <v>25</v>
      </c>
      <c r="C1986" s="15">
        <v>400</v>
      </c>
      <c r="D1986" s="16">
        <v>1452.27873291017</v>
      </c>
      <c r="E1986" s="17">
        <v>72.613936645508502</v>
      </c>
      <c r="F1986" s="17">
        <v>41.389943887939843</v>
      </c>
      <c r="G1986" s="16">
        <v>1338.2748523767216</v>
      </c>
      <c r="H1986" s="18">
        <v>0.38192775467372192</v>
      </c>
      <c r="I1986" s="19">
        <v>-112.49799999999999</v>
      </c>
      <c r="J1986" s="19">
        <v>49.412256000000006</v>
      </c>
      <c r="K1986" s="20" t="s">
        <v>2</v>
      </c>
      <c r="L1986" s="19" t="s">
        <v>11</v>
      </c>
      <c r="M1986" s="15" t="s">
        <v>12</v>
      </c>
      <c r="N1986" s="21">
        <v>0</v>
      </c>
      <c r="O1986" s="15">
        <v>0</v>
      </c>
      <c r="P1986" s="15">
        <v>0</v>
      </c>
      <c r="Q1986" s="15">
        <v>0</v>
      </c>
      <c r="R1986" s="22">
        <v>0</v>
      </c>
    </row>
    <row r="1987" spans="1:18" x14ac:dyDescent="0.2">
      <c r="A1987" s="15">
        <v>1986</v>
      </c>
      <c r="B1987" s="15">
        <v>24</v>
      </c>
      <c r="C1987" s="15">
        <v>384</v>
      </c>
      <c r="D1987" s="16">
        <v>1416.3879650421302</v>
      </c>
      <c r="E1987" s="17">
        <v>70.81939825210651</v>
      </c>
      <c r="F1987" s="17">
        <v>40.367057003700708</v>
      </c>
      <c r="G1987" s="16">
        <v>1305.201509786323</v>
      </c>
      <c r="H1987" s="18">
        <v>0.38800939098956044</v>
      </c>
      <c r="I1987" s="19">
        <v>-112.63350000000001</v>
      </c>
      <c r="J1987" s="19">
        <v>49.41000416666666</v>
      </c>
      <c r="K1987" s="20" t="s">
        <v>2</v>
      </c>
      <c r="L1987" s="19" t="s">
        <v>11</v>
      </c>
      <c r="M1987" s="15" t="s">
        <v>12</v>
      </c>
      <c r="N1987" s="21">
        <v>0</v>
      </c>
      <c r="O1987" s="15">
        <v>0</v>
      </c>
      <c r="P1987" s="15">
        <v>1</v>
      </c>
      <c r="Q1987" s="15">
        <v>1</v>
      </c>
      <c r="R1987" s="22">
        <v>1</v>
      </c>
    </row>
    <row r="1988" spans="1:18" x14ac:dyDescent="0.2">
      <c r="A1988" s="15">
        <v>1987</v>
      </c>
      <c r="B1988" s="15">
        <v>20</v>
      </c>
      <c r="C1988" s="15">
        <v>320</v>
      </c>
      <c r="D1988" s="16">
        <v>1148.9378711650299</v>
      </c>
      <c r="E1988" s="17">
        <v>57.446893558251503</v>
      </c>
      <c r="F1988" s="17">
        <v>32.744729328203348</v>
      </c>
      <c r="G1988" s="16">
        <v>1058.746248278575</v>
      </c>
      <c r="H1988" s="18">
        <v>0.37769201208567887</v>
      </c>
      <c r="I1988" s="19">
        <v>-112.77239999999999</v>
      </c>
      <c r="J1988" s="19">
        <v>49.402234999999997</v>
      </c>
      <c r="K1988" s="20" t="s">
        <v>2</v>
      </c>
      <c r="L1988" s="19" t="s">
        <v>11</v>
      </c>
      <c r="M1988" s="15" t="s">
        <v>12</v>
      </c>
      <c r="N1988" s="21">
        <v>0</v>
      </c>
      <c r="O1988" s="15">
        <v>0</v>
      </c>
      <c r="P1988" s="15">
        <v>0</v>
      </c>
      <c r="Q1988" s="15">
        <v>0</v>
      </c>
      <c r="R1988" s="22">
        <v>0</v>
      </c>
    </row>
    <row r="1989" spans="1:18" x14ac:dyDescent="0.2">
      <c r="A1989" s="15">
        <v>1988</v>
      </c>
      <c r="B1989" s="15">
        <v>24</v>
      </c>
      <c r="C1989" s="15">
        <v>384</v>
      </c>
      <c r="D1989" s="16">
        <v>1362.78517205055</v>
      </c>
      <c r="E1989" s="17">
        <v>68.139258602527505</v>
      </c>
      <c r="F1989" s="17">
        <v>38.839377403440679</v>
      </c>
      <c r="G1989" s="16">
        <v>1255.8065360445819</v>
      </c>
      <c r="H1989" s="18">
        <v>0.37332528777961549</v>
      </c>
      <c r="I1989" s="19">
        <v>-112.91312499999999</v>
      </c>
      <c r="J1989" s="19">
        <v>49.411258333333343</v>
      </c>
      <c r="K1989" s="20" t="s">
        <v>2</v>
      </c>
      <c r="L1989" s="19" t="s">
        <v>11</v>
      </c>
      <c r="M1989" s="15" t="s">
        <v>12</v>
      </c>
      <c r="N1989" s="21">
        <v>1</v>
      </c>
      <c r="O1989" s="15">
        <v>0</v>
      </c>
      <c r="P1989" s="15">
        <v>0</v>
      </c>
      <c r="Q1989" s="15">
        <v>0</v>
      </c>
      <c r="R1989" s="22">
        <v>7.8125E-2</v>
      </c>
    </row>
    <row r="1990" spans="1:18" x14ac:dyDescent="0.2">
      <c r="A1990" s="15">
        <v>1989</v>
      </c>
      <c r="B1990" s="15">
        <v>25</v>
      </c>
      <c r="C1990" s="15">
        <v>400</v>
      </c>
      <c r="D1990" s="16">
        <v>1421.7543414821798</v>
      </c>
      <c r="E1990" s="17">
        <v>71.087717074108994</v>
      </c>
      <c r="F1990" s="17">
        <v>40.519998732242122</v>
      </c>
      <c r="G1990" s="16">
        <v>1310.1466256758288</v>
      </c>
      <c r="H1990" s="18">
        <v>0.37390029271570452</v>
      </c>
      <c r="I1990" s="19">
        <v>-113.04812</v>
      </c>
      <c r="J1990" s="19">
        <v>49.409091999999994</v>
      </c>
      <c r="K1990" s="20" t="s">
        <v>2</v>
      </c>
      <c r="L1990" s="19" t="s">
        <v>11</v>
      </c>
      <c r="M1990" s="15" t="s">
        <v>12</v>
      </c>
      <c r="N1990" s="21">
        <v>0</v>
      </c>
      <c r="O1990" s="15">
        <v>0</v>
      </c>
      <c r="P1990" s="15">
        <v>0</v>
      </c>
      <c r="Q1990" s="15">
        <v>0</v>
      </c>
      <c r="R1990" s="22">
        <v>0</v>
      </c>
    </row>
    <row r="1991" spans="1:18" x14ac:dyDescent="0.2">
      <c r="A1991" s="15">
        <v>1990</v>
      </c>
      <c r="B1991" s="15">
        <v>25</v>
      </c>
      <c r="C1991" s="15">
        <v>400</v>
      </c>
      <c r="D1991" s="16">
        <v>1398.4374244778101</v>
      </c>
      <c r="E1991" s="17">
        <v>69.921871223890506</v>
      </c>
      <c r="F1991" s="17">
        <v>39.855466597617585</v>
      </c>
      <c r="G1991" s="16">
        <v>1288.6600866563019</v>
      </c>
      <c r="H1991" s="18">
        <v>0.36776828957086244</v>
      </c>
      <c r="I1991" s="19">
        <v>-113.18371999999999</v>
      </c>
      <c r="J1991" s="19">
        <v>49.413240000000002</v>
      </c>
      <c r="K1991" s="20" t="s">
        <v>2</v>
      </c>
      <c r="L1991" s="19" t="s">
        <v>11</v>
      </c>
      <c r="M1991" s="15" t="s">
        <v>12</v>
      </c>
      <c r="N1991" s="21">
        <v>0</v>
      </c>
      <c r="O1991" s="15">
        <v>0</v>
      </c>
      <c r="P1991" s="15">
        <v>0</v>
      </c>
      <c r="Q1991" s="15">
        <v>0</v>
      </c>
      <c r="R1991" s="22">
        <v>0</v>
      </c>
    </row>
    <row r="1992" spans="1:18" x14ac:dyDescent="0.2">
      <c r="A1992" s="15">
        <v>1991</v>
      </c>
      <c r="B1992" s="15">
        <v>12</v>
      </c>
      <c r="C1992" s="15">
        <v>192</v>
      </c>
      <c r="D1992" s="16">
        <v>525.69972608622106</v>
      </c>
      <c r="E1992" s="17">
        <v>26.284986304311055</v>
      </c>
      <c r="F1992" s="17">
        <v>14.982442193457299</v>
      </c>
      <c r="G1992" s="16">
        <v>484.43229758845268</v>
      </c>
      <c r="H1992" s="18">
        <v>0.28802338850150583</v>
      </c>
      <c r="I1992" s="19">
        <v>-113.48316666666665</v>
      </c>
      <c r="J1992" s="19">
        <v>49.392458333333337</v>
      </c>
      <c r="K1992" s="20" t="s">
        <v>2</v>
      </c>
      <c r="L1992" s="19" t="s">
        <v>11</v>
      </c>
      <c r="M1992" s="15" t="s">
        <v>12</v>
      </c>
      <c r="N1992" s="21">
        <v>0</v>
      </c>
      <c r="O1992" s="15">
        <v>0</v>
      </c>
      <c r="P1992" s="15">
        <v>0</v>
      </c>
      <c r="Q1992" s="15">
        <v>0</v>
      </c>
      <c r="R1992" s="22">
        <v>0</v>
      </c>
    </row>
    <row r="1993" spans="1:18" x14ac:dyDescent="0.2">
      <c r="A1993" s="15">
        <v>1992</v>
      </c>
      <c r="B1993" s="15">
        <v>7</v>
      </c>
      <c r="C1993" s="15">
        <v>112</v>
      </c>
      <c r="D1993" s="16">
        <v>288.43566422857697</v>
      </c>
      <c r="E1993" s="17">
        <v>14.421783211428849</v>
      </c>
      <c r="F1993" s="17">
        <v>8.220416430514442</v>
      </c>
      <c r="G1993" s="16">
        <v>265.79346458663366</v>
      </c>
      <c r="H1993" s="18">
        <v>0.27090821162205814</v>
      </c>
      <c r="I1993" s="19">
        <v>-113.56328571428571</v>
      </c>
      <c r="J1993" s="19">
        <v>49.38917142857143</v>
      </c>
      <c r="K1993" s="20" t="s">
        <v>2</v>
      </c>
      <c r="L1993" s="19" t="s">
        <v>11</v>
      </c>
      <c r="M1993" s="15" t="s">
        <v>12</v>
      </c>
      <c r="N1993" s="21">
        <v>0</v>
      </c>
      <c r="O1993" s="15">
        <v>0</v>
      </c>
      <c r="P1993" s="15">
        <v>0</v>
      </c>
      <c r="Q1993" s="15">
        <v>0</v>
      </c>
      <c r="R1993" s="22">
        <v>0</v>
      </c>
    </row>
    <row r="1994" spans="1:18" x14ac:dyDescent="0.2">
      <c r="A1994" s="15">
        <v>1993</v>
      </c>
      <c r="B1994" s="15">
        <v>16</v>
      </c>
      <c r="C1994" s="15">
        <v>256</v>
      </c>
      <c r="D1994" s="16">
        <v>916.693298033161</v>
      </c>
      <c r="E1994" s="17">
        <v>45.834664901658051</v>
      </c>
      <c r="F1994" s="17">
        <v>26.125758993945087</v>
      </c>
      <c r="G1994" s="16">
        <v>844.73287413755793</v>
      </c>
      <c r="H1994" s="18">
        <v>0.3766823960730406</v>
      </c>
      <c r="I1994" s="19">
        <v>-113.90943749999998</v>
      </c>
      <c r="J1994" s="19">
        <v>49.407756250000006</v>
      </c>
      <c r="K1994" s="20" t="s">
        <v>2</v>
      </c>
      <c r="L1994" s="19" t="s">
        <v>11</v>
      </c>
      <c r="M1994" s="15" t="s">
        <v>12</v>
      </c>
      <c r="N1994" s="21">
        <v>0</v>
      </c>
      <c r="O1994" s="15">
        <v>0</v>
      </c>
      <c r="P1994" s="15">
        <v>0</v>
      </c>
      <c r="Q1994" s="15">
        <v>0</v>
      </c>
      <c r="R1994" s="22">
        <v>0</v>
      </c>
    </row>
    <row r="1995" spans="1:18" ht="12.75" customHeight="1" x14ac:dyDescent="0.2">
      <c r="A1995" s="15">
        <v>1994</v>
      </c>
      <c r="B1995" s="15">
        <v>25</v>
      </c>
      <c r="C1995" s="15">
        <v>400</v>
      </c>
      <c r="D1995" s="16">
        <v>1488.62896282717</v>
      </c>
      <c r="E1995" s="17">
        <v>74.431448141358501</v>
      </c>
      <c r="F1995" s="17">
        <v>42.425925440574346</v>
      </c>
      <c r="G1995" s="16">
        <v>1371.7715892452372</v>
      </c>
      <c r="H1995" s="18">
        <v>0.39148732569784167</v>
      </c>
      <c r="I1995" s="19">
        <v>-114.02051999999999</v>
      </c>
      <c r="J1995" s="19">
        <v>49.411560000000009</v>
      </c>
      <c r="K1995" s="20" t="s">
        <v>2</v>
      </c>
      <c r="L1995" s="19" t="s">
        <v>11</v>
      </c>
      <c r="M1995" s="15" t="s">
        <v>13</v>
      </c>
      <c r="N1995" s="21">
        <v>0</v>
      </c>
      <c r="O1995" s="15">
        <v>0</v>
      </c>
      <c r="P1995" s="15">
        <v>0</v>
      </c>
      <c r="Q1995" s="15">
        <v>0</v>
      </c>
      <c r="R1995" s="22">
        <v>0</v>
      </c>
    </row>
    <row r="1996" spans="1:18" x14ac:dyDescent="0.2">
      <c r="A1996" s="15">
        <v>1995</v>
      </c>
      <c r="B1996" s="15">
        <v>21</v>
      </c>
      <c r="C1996" s="15">
        <v>336</v>
      </c>
      <c r="D1996" s="16">
        <v>1274.3858048961902</v>
      </c>
      <c r="E1996" s="17">
        <v>63.719290244809514</v>
      </c>
      <c r="F1996" s="17">
        <v>36.319995439541415</v>
      </c>
      <c r="G1996" s="16">
        <v>1174.3465192118392</v>
      </c>
      <c r="H1996" s="18">
        <v>0.39898161258284381</v>
      </c>
      <c r="I1996" s="19">
        <v>-114.16414285714286</v>
      </c>
      <c r="J1996" s="19">
        <v>49.411071428571439</v>
      </c>
      <c r="K1996" s="20" t="s">
        <v>2</v>
      </c>
      <c r="L1996" s="19" t="s">
        <v>11</v>
      </c>
      <c r="M1996" s="15" t="s">
        <v>13</v>
      </c>
      <c r="N1996" s="21">
        <v>0</v>
      </c>
      <c r="O1996" s="15">
        <v>1</v>
      </c>
      <c r="P1996" s="15">
        <v>1</v>
      </c>
      <c r="Q1996" s="15">
        <v>1</v>
      </c>
      <c r="R1996" s="22">
        <v>1</v>
      </c>
    </row>
    <row r="1997" spans="1:18" x14ac:dyDescent="0.2">
      <c r="A1997" s="15">
        <v>1996</v>
      </c>
      <c r="B1997" s="15">
        <v>24</v>
      </c>
      <c r="C1997" s="15">
        <v>384</v>
      </c>
      <c r="D1997" s="16">
        <v>1325.48074719652</v>
      </c>
      <c r="E1997" s="17">
        <v>66.274037359826011</v>
      </c>
      <c r="F1997" s="17">
        <v>37.776201295100819</v>
      </c>
      <c r="G1997" s="16">
        <v>1221.4305085415931</v>
      </c>
      <c r="H1997" s="18">
        <v>0.36310600639197854</v>
      </c>
      <c r="I1997" s="19">
        <v>-114.29133333333334</v>
      </c>
      <c r="J1997" s="19">
        <v>49.414962500000001</v>
      </c>
      <c r="K1997" s="20" t="s">
        <v>2</v>
      </c>
      <c r="L1997" s="19" t="s">
        <v>11</v>
      </c>
      <c r="M1997" s="15" t="s">
        <v>13</v>
      </c>
      <c r="N1997" s="21">
        <v>0</v>
      </c>
      <c r="O1997" s="15">
        <v>0</v>
      </c>
      <c r="P1997" s="15">
        <v>0</v>
      </c>
      <c r="Q1997" s="15">
        <v>0</v>
      </c>
      <c r="R1997" s="22">
        <v>0</v>
      </c>
    </row>
    <row r="1998" spans="1:18" x14ac:dyDescent="0.2">
      <c r="A1998" s="15">
        <v>1997</v>
      </c>
      <c r="B1998" s="15">
        <v>22</v>
      </c>
      <c r="C1998" s="15">
        <v>352</v>
      </c>
      <c r="D1998" s="16">
        <v>1160.0290769941701</v>
      </c>
      <c r="E1998" s="17">
        <v>58.001453849708504</v>
      </c>
      <c r="F1998" s="17">
        <v>33.06082869433385</v>
      </c>
      <c r="G1998" s="16">
        <v>1068.9667944501277</v>
      </c>
      <c r="H1998" s="18">
        <v>0.34667094568873486</v>
      </c>
      <c r="I1998" s="19">
        <v>-114.42127272727272</v>
      </c>
      <c r="J1998" s="19">
        <v>49.412931818181818</v>
      </c>
      <c r="K1998" s="20" t="s">
        <v>2</v>
      </c>
      <c r="L1998" s="19" t="s">
        <v>11</v>
      </c>
      <c r="M1998" s="15" t="s">
        <v>13</v>
      </c>
      <c r="N1998" s="21">
        <v>0</v>
      </c>
      <c r="O1998" s="15">
        <v>0</v>
      </c>
      <c r="P1998" s="15">
        <v>0</v>
      </c>
      <c r="Q1998" s="15">
        <v>0</v>
      </c>
      <c r="R1998" s="22">
        <v>0</v>
      </c>
    </row>
    <row r="1999" spans="1:18" x14ac:dyDescent="0.2">
      <c r="A1999" s="15">
        <v>1998</v>
      </c>
      <c r="B1999" s="15">
        <v>13</v>
      </c>
      <c r="C1999" s="15">
        <v>208</v>
      </c>
      <c r="D1999" s="16">
        <v>693.14209224386502</v>
      </c>
      <c r="E1999" s="17">
        <v>34.657104612193251</v>
      </c>
      <c r="F1999" s="17">
        <v>19.754549628950151</v>
      </c>
      <c r="G1999" s="16">
        <v>638.7304380027216</v>
      </c>
      <c r="H1999" s="18">
        <v>0.35055016135555062</v>
      </c>
      <c r="I1999" s="19">
        <v>-114.54669230769231</v>
      </c>
      <c r="J1999" s="19">
        <v>49.423253846153834</v>
      </c>
      <c r="K1999" s="20" t="s">
        <v>2</v>
      </c>
      <c r="L1999" s="19" t="s">
        <v>11</v>
      </c>
      <c r="M1999" s="15" t="s">
        <v>13</v>
      </c>
      <c r="N1999" s="21">
        <v>0</v>
      </c>
      <c r="O1999" s="15">
        <v>0</v>
      </c>
      <c r="P1999" s="15">
        <v>0</v>
      </c>
      <c r="Q1999" s="15">
        <v>0</v>
      </c>
      <c r="R1999" s="22">
        <v>0</v>
      </c>
    </row>
    <row r="2000" spans="1:18" x14ac:dyDescent="0.2">
      <c r="A2000" s="15">
        <v>1999</v>
      </c>
      <c r="B2000" s="15">
        <v>4</v>
      </c>
      <c r="C2000" s="15">
        <v>64</v>
      </c>
      <c r="D2000" s="16">
        <v>154.407480572607</v>
      </c>
      <c r="E2000" s="17">
        <v>7.7203740286303502</v>
      </c>
      <c r="F2000" s="17">
        <v>4.4006131963192994</v>
      </c>
      <c r="G2000" s="16">
        <v>142.28649334765734</v>
      </c>
      <c r="H2000" s="18">
        <v>0.25379297472113538</v>
      </c>
      <c r="I2000" s="19">
        <v>-114.66175</v>
      </c>
      <c r="J2000" s="19">
        <v>49.435099999999998</v>
      </c>
      <c r="K2000" s="20" t="s">
        <v>1</v>
      </c>
      <c r="L2000" s="19" t="s">
        <v>11</v>
      </c>
      <c r="M2000" s="15" t="s">
        <v>13</v>
      </c>
      <c r="N2000" s="21">
        <v>0</v>
      </c>
      <c r="O2000" s="15">
        <v>0</v>
      </c>
      <c r="P2000" s="15">
        <v>0</v>
      </c>
      <c r="Q2000" s="15">
        <v>0</v>
      </c>
      <c r="R2000" s="22">
        <v>0</v>
      </c>
    </row>
    <row r="2001" spans="1:18" x14ac:dyDescent="0.2">
      <c r="A2001" s="15">
        <v>2000</v>
      </c>
      <c r="B2001" s="15">
        <v>4</v>
      </c>
      <c r="C2001" s="15">
        <v>64</v>
      </c>
      <c r="D2001" s="16">
        <v>133.873754344785</v>
      </c>
      <c r="E2001" s="17">
        <v>6.6936877172392499</v>
      </c>
      <c r="F2001" s="17">
        <v>3.8154019988263723</v>
      </c>
      <c r="G2001" s="16">
        <v>123.3646646287194</v>
      </c>
      <c r="H2001" s="18">
        <v>0.220042566760701</v>
      </c>
      <c r="I2001" s="19">
        <v>-120.78</v>
      </c>
      <c r="J2001" s="19">
        <v>49.406550000000003</v>
      </c>
      <c r="K2001" s="20" t="s">
        <v>1</v>
      </c>
      <c r="L2001" s="19" t="s">
        <v>11</v>
      </c>
      <c r="M2001" s="15" t="s">
        <v>14</v>
      </c>
      <c r="N2001" s="21">
        <v>0</v>
      </c>
      <c r="O2001" s="15">
        <v>0</v>
      </c>
      <c r="P2001" s="15">
        <v>0</v>
      </c>
      <c r="Q2001" s="15">
        <v>0</v>
      </c>
      <c r="R2001" s="22">
        <v>0</v>
      </c>
    </row>
    <row r="2002" spans="1:18" x14ac:dyDescent="0.2">
      <c r="A2002" s="15">
        <v>2001</v>
      </c>
      <c r="B2002" s="15">
        <v>7</v>
      </c>
      <c r="C2002" s="15">
        <v>112</v>
      </c>
      <c r="D2002" s="16">
        <v>212.32410577616298</v>
      </c>
      <c r="E2002" s="17">
        <v>10.61620528880815</v>
      </c>
      <c r="F2002" s="17">
        <v>6.0512370146206447</v>
      </c>
      <c r="G2002" s="16">
        <v>195.65666347273418</v>
      </c>
      <c r="H2002" s="18">
        <v>0.19942174603793031</v>
      </c>
      <c r="I2002" s="19">
        <v>-120.89471428571429</v>
      </c>
      <c r="J2002" s="19">
        <v>49.431871428571419</v>
      </c>
      <c r="K2002" s="20" t="s">
        <v>1</v>
      </c>
      <c r="L2002" s="19" t="s">
        <v>11</v>
      </c>
      <c r="M2002" s="15" t="s">
        <v>14</v>
      </c>
      <c r="N2002" s="21">
        <v>0</v>
      </c>
      <c r="O2002" s="15">
        <v>0</v>
      </c>
      <c r="P2002" s="15">
        <v>0</v>
      </c>
      <c r="Q2002" s="15">
        <v>0</v>
      </c>
      <c r="R2002" s="22">
        <v>0</v>
      </c>
    </row>
    <row r="2003" spans="1:18" x14ac:dyDescent="0.2">
      <c r="A2003" s="15">
        <v>2002</v>
      </c>
      <c r="B2003" s="15">
        <v>1</v>
      </c>
      <c r="C2003" s="15">
        <v>16</v>
      </c>
      <c r="D2003" s="16">
        <v>65.245192038970004</v>
      </c>
      <c r="E2003" s="17">
        <v>3.2622596019485002</v>
      </c>
      <c r="F2003" s="17">
        <v>1.8594879731106451</v>
      </c>
      <c r="G2003" s="16">
        <v>60.123444463910857</v>
      </c>
      <c r="H2003" s="18">
        <v>0.42896293139205804</v>
      </c>
      <c r="I2003" s="19">
        <v>-58.128999999999998</v>
      </c>
      <c r="J2003" s="19">
        <v>49.543700000000001</v>
      </c>
      <c r="K2003" s="20" t="s">
        <v>10</v>
      </c>
      <c r="L2003" s="19" t="s">
        <v>22</v>
      </c>
      <c r="M2003" s="15" t="s">
        <v>15</v>
      </c>
      <c r="N2003" s="21">
        <v>0</v>
      </c>
      <c r="O2003" s="15">
        <v>0</v>
      </c>
      <c r="P2003" s="15">
        <v>0</v>
      </c>
      <c r="Q2003" s="15">
        <v>0</v>
      </c>
      <c r="R2003" s="22">
        <v>0</v>
      </c>
    </row>
    <row r="2004" spans="1:18" x14ac:dyDescent="0.2">
      <c r="A2004" s="15">
        <v>2003</v>
      </c>
      <c r="B2004" s="15">
        <v>3</v>
      </c>
      <c r="C2004" s="15">
        <v>48</v>
      </c>
      <c r="D2004" s="16">
        <v>172.567913841646</v>
      </c>
      <c r="E2004" s="17">
        <v>8.6283956920823002</v>
      </c>
      <c r="F2004" s="17">
        <v>4.9181855444869109</v>
      </c>
      <c r="G2004" s="16">
        <v>159.02133260507679</v>
      </c>
      <c r="H2004" s="18">
        <v>0.37819000334160191</v>
      </c>
      <c r="I2004" s="19">
        <v>-62.327999999999996</v>
      </c>
      <c r="J2004" s="19">
        <v>49.46756666666667</v>
      </c>
      <c r="K2004" s="20" t="s">
        <v>6</v>
      </c>
      <c r="L2004" s="19" t="s">
        <v>22</v>
      </c>
      <c r="M2004" s="15" t="s">
        <v>29</v>
      </c>
      <c r="N2004" s="21">
        <v>0</v>
      </c>
      <c r="O2004" s="15">
        <v>0</v>
      </c>
      <c r="P2004" s="15">
        <v>0</v>
      </c>
      <c r="Q2004" s="15">
        <v>0</v>
      </c>
      <c r="R2004" s="22">
        <v>0</v>
      </c>
    </row>
    <row r="2005" spans="1:18" x14ac:dyDescent="0.2">
      <c r="A2005" s="15">
        <v>2004</v>
      </c>
      <c r="B2005" s="15">
        <v>16</v>
      </c>
      <c r="C2005" s="15">
        <v>256</v>
      </c>
      <c r="D2005" s="16">
        <v>897.08630825609509</v>
      </c>
      <c r="E2005" s="17">
        <v>44.854315412804759</v>
      </c>
      <c r="F2005" s="17">
        <v>25.566959785298707</v>
      </c>
      <c r="G2005" s="16">
        <v>826.66503305799154</v>
      </c>
      <c r="H2005" s="18">
        <v>0.36862560335419858</v>
      </c>
      <c r="I2005" s="19">
        <v>-62.458750000000002</v>
      </c>
      <c r="J2005" s="19">
        <v>49.495399999999989</v>
      </c>
      <c r="K2005" s="20" t="s">
        <v>6</v>
      </c>
      <c r="L2005" s="19" t="s">
        <v>22</v>
      </c>
      <c r="M2005" s="15" t="s">
        <v>29</v>
      </c>
      <c r="N2005" s="21">
        <v>0</v>
      </c>
      <c r="O2005" s="15">
        <v>0</v>
      </c>
      <c r="P2005" s="15">
        <v>0</v>
      </c>
      <c r="Q2005" s="15">
        <v>0</v>
      </c>
      <c r="R2005" s="22">
        <v>0</v>
      </c>
    </row>
    <row r="2006" spans="1:18" ht="15" customHeight="1" x14ac:dyDescent="0.2">
      <c r="A2006" s="15">
        <v>2005</v>
      </c>
      <c r="B2006" s="15">
        <v>14</v>
      </c>
      <c r="C2006" s="15">
        <v>224</v>
      </c>
      <c r="D2006" s="16">
        <v>733.49866413311804</v>
      </c>
      <c r="E2006" s="17">
        <v>36.674933206655901</v>
      </c>
      <c r="F2006" s="17">
        <v>20.904711927793866</v>
      </c>
      <c r="G2006" s="16">
        <v>675.91901899866832</v>
      </c>
      <c r="H2006" s="18">
        <v>0.34446297038011064</v>
      </c>
      <c r="I2006" s="19">
        <v>-62.583714285714294</v>
      </c>
      <c r="J2006" s="19">
        <v>49.519885714285714</v>
      </c>
      <c r="K2006" s="20" t="s">
        <v>6</v>
      </c>
      <c r="L2006" s="19" t="s">
        <v>11</v>
      </c>
      <c r="M2006" s="15" t="s">
        <v>29</v>
      </c>
      <c r="N2006" s="21">
        <v>0</v>
      </c>
      <c r="O2006" s="15">
        <v>0</v>
      </c>
      <c r="P2006" s="15">
        <v>0</v>
      </c>
      <c r="Q2006" s="15">
        <v>0</v>
      </c>
      <c r="R2006" s="22">
        <v>0</v>
      </c>
    </row>
    <row r="2007" spans="1:18" x14ac:dyDescent="0.2">
      <c r="A2007" s="15">
        <v>2006</v>
      </c>
      <c r="B2007" s="15">
        <v>24</v>
      </c>
      <c r="C2007" s="15">
        <v>384</v>
      </c>
      <c r="D2007" s="16">
        <v>1264.1524048290901</v>
      </c>
      <c r="E2007" s="17">
        <v>63.207620241454507</v>
      </c>
      <c r="F2007" s="17">
        <v>36.028343537629063</v>
      </c>
      <c r="G2007" s="16">
        <v>1164.9164410500064</v>
      </c>
      <c r="H2007" s="18">
        <v>0.34630554397652868</v>
      </c>
      <c r="I2007" s="19">
        <v>-62.723958333333343</v>
      </c>
      <c r="J2007" s="19">
        <v>49.502804166666657</v>
      </c>
      <c r="K2007" s="20" t="s">
        <v>6</v>
      </c>
      <c r="L2007" s="19" t="s">
        <v>11</v>
      </c>
      <c r="M2007" s="15" t="s">
        <v>16</v>
      </c>
      <c r="N2007" s="21">
        <v>0</v>
      </c>
      <c r="O2007" s="15">
        <v>0</v>
      </c>
      <c r="P2007" s="15">
        <v>0</v>
      </c>
      <c r="Q2007" s="15">
        <v>0</v>
      </c>
      <c r="R2007" s="22">
        <v>0</v>
      </c>
    </row>
    <row r="2008" spans="1:18" x14ac:dyDescent="0.2">
      <c r="A2008" s="15">
        <v>2007</v>
      </c>
      <c r="B2008" s="15">
        <v>11</v>
      </c>
      <c r="C2008" s="15">
        <v>176</v>
      </c>
      <c r="D2008" s="16">
        <v>626.40152611553594</v>
      </c>
      <c r="E2008" s="17">
        <v>31.320076305776798</v>
      </c>
      <c r="F2008" s="17">
        <v>17.852443494292775</v>
      </c>
      <c r="G2008" s="16">
        <v>577.22900631546645</v>
      </c>
      <c r="H2008" s="18">
        <v>0.37439614876210725</v>
      </c>
      <c r="I2008" s="19">
        <v>-62.8258181818182</v>
      </c>
      <c r="J2008" s="19">
        <v>49.511427272727275</v>
      </c>
      <c r="K2008" s="20" t="s">
        <v>6</v>
      </c>
      <c r="L2008" s="19" t="s">
        <v>11</v>
      </c>
      <c r="M2008" s="15" t="s">
        <v>16</v>
      </c>
      <c r="N2008" s="21">
        <v>0</v>
      </c>
      <c r="O2008" s="15">
        <v>0</v>
      </c>
      <c r="P2008" s="15">
        <v>0</v>
      </c>
      <c r="Q2008" s="15">
        <v>0</v>
      </c>
      <c r="R2008" s="22">
        <v>0</v>
      </c>
    </row>
    <row r="2009" spans="1:18" x14ac:dyDescent="0.2">
      <c r="A2009" s="15">
        <v>2008</v>
      </c>
      <c r="B2009" s="15">
        <v>6</v>
      </c>
      <c r="C2009" s="15">
        <v>96</v>
      </c>
      <c r="D2009" s="16">
        <v>356.82394778055402</v>
      </c>
      <c r="E2009" s="17">
        <v>17.841197389027702</v>
      </c>
      <c r="F2009" s="17">
        <v>10.169482511745789</v>
      </c>
      <c r="G2009" s="16">
        <v>328.81326787978054</v>
      </c>
      <c r="H2009" s="18">
        <v>0.39099751222386386</v>
      </c>
      <c r="I2009" s="19">
        <v>-63.028999999999996</v>
      </c>
      <c r="J2009" s="19">
        <v>49.468066666666665</v>
      </c>
      <c r="K2009" s="20" t="s">
        <v>6</v>
      </c>
      <c r="L2009" s="19" t="s">
        <v>11</v>
      </c>
      <c r="M2009" s="15" t="s">
        <v>16</v>
      </c>
      <c r="N2009" s="21">
        <v>0</v>
      </c>
      <c r="O2009" s="15">
        <v>0</v>
      </c>
      <c r="P2009" s="15">
        <v>0</v>
      </c>
      <c r="Q2009" s="15">
        <v>0</v>
      </c>
      <c r="R2009" s="22">
        <v>0</v>
      </c>
    </row>
    <row r="2010" spans="1:18" x14ac:dyDescent="0.2">
      <c r="A2010" s="15">
        <v>2009</v>
      </c>
      <c r="B2010" s="15">
        <v>14</v>
      </c>
      <c r="C2010" s="15">
        <v>224</v>
      </c>
      <c r="D2010" s="16">
        <v>772.78146315257709</v>
      </c>
      <c r="E2010" s="17">
        <v>38.639073157628857</v>
      </c>
      <c r="F2010" s="17">
        <v>22.024271699848445</v>
      </c>
      <c r="G2010" s="16">
        <v>712.11811829509975</v>
      </c>
      <c r="H2010" s="18">
        <v>0.36291081534119157</v>
      </c>
      <c r="I2010" s="19">
        <v>-63.138357142857139</v>
      </c>
      <c r="J2010" s="19">
        <v>49.4846</v>
      </c>
      <c r="K2010" s="20" t="s">
        <v>6</v>
      </c>
      <c r="L2010" s="19" t="s">
        <v>11</v>
      </c>
      <c r="M2010" s="15" t="s">
        <v>16</v>
      </c>
      <c r="N2010" s="21">
        <v>0</v>
      </c>
      <c r="O2010" s="15">
        <v>0</v>
      </c>
      <c r="P2010" s="15">
        <v>0</v>
      </c>
      <c r="Q2010" s="15">
        <v>0</v>
      </c>
      <c r="R2010" s="22">
        <v>0</v>
      </c>
    </row>
    <row r="2011" spans="1:18" ht="15" customHeight="1" x14ac:dyDescent="0.2">
      <c r="A2011" s="15">
        <v>2010</v>
      </c>
      <c r="B2011" s="15">
        <v>19</v>
      </c>
      <c r="C2011" s="15">
        <v>304</v>
      </c>
      <c r="D2011" s="16">
        <v>978.55354632119804</v>
      </c>
      <c r="E2011" s="17">
        <v>48.927677316059906</v>
      </c>
      <c r="F2011" s="17">
        <v>27.888776070154144</v>
      </c>
      <c r="G2011" s="16">
        <v>901.73709293498405</v>
      </c>
      <c r="H2011" s="18">
        <v>0.33861192206462692</v>
      </c>
      <c r="I2011" s="19">
        <v>-63.279000000000011</v>
      </c>
      <c r="J2011" s="19">
        <v>49.48755263157895</v>
      </c>
      <c r="K2011" s="20" t="s">
        <v>6</v>
      </c>
      <c r="L2011" s="19" t="s">
        <v>11</v>
      </c>
      <c r="M2011" s="15" t="s">
        <v>16</v>
      </c>
      <c r="N2011" s="21">
        <v>0</v>
      </c>
      <c r="O2011" s="15">
        <v>0</v>
      </c>
      <c r="P2011" s="15">
        <v>0</v>
      </c>
      <c r="Q2011" s="15">
        <v>0</v>
      </c>
      <c r="R2011" s="22">
        <v>0</v>
      </c>
    </row>
    <row r="2012" spans="1:18" ht="12.75" customHeight="1" x14ac:dyDescent="0.2">
      <c r="A2012" s="15">
        <v>2011</v>
      </c>
      <c r="B2012" s="15">
        <v>25</v>
      </c>
      <c r="C2012" s="15">
        <v>400</v>
      </c>
      <c r="D2012" s="16">
        <v>1308.3020326543699</v>
      </c>
      <c r="E2012" s="17">
        <v>65.415101632718503</v>
      </c>
      <c r="F2012" s="17">
        <v>37.286607930649545</v>
      </c>
      <c r="G2012" s="16">
        <v>1205.6003230910019</v>
      </c>
      <c r="H2012" s="18">
        <v>0.34406401914697543</v>
      </c>
      <c r="I2012" s="19">
        <v>-63.410880000000006</v>
      </c>
      <c r="J2012" s="19">
        <v>49.502032000000007</v>
      </c>
      <c r="K2012" s="20" t="s">
        <v>6</v>
      </c>
      <c r="L2012" s="19" t="s">
        <v>11</v>
      </c>
      <c r="M2012" s="15" t="s">
        <v>16</v>
      </c>
      <c r="N2012" s="21">
        <v>0</v>
      </c>
      <c r="O2012" s="15">
        <v>0</v>
      </c>
      <c r="P2012" s="15">
        <v>0</v>
      </c>
      <c r="Q2012" s="15">
        <v>0</v>
      </c>
      <c r="R2012" s="22">
        <v>0</v>
      </c>
    </row>
    <row r="2013" spans="1:18" x14ac:dyDescent="0.2">
      <c r="A2013" s="15">
        <v>2012</v>
      </c>
      <c r="B2013" s="15">
        <v>9</v>
      </c>
      <c r="C2013" s="15">
        <v>144</v>
      </c>
      <c r="D2013" s="16">
        <v>466.62441672052</v>
      </c>
      <c r="E2013" s="17">
        <v>23.331220836026002</v>
      </c>
      <c r="F2013" s="17">
        <v>13.29879587653482</v>
      </c>
      <c r="G2013" s="16">
        <v>429.9944000079592</v>
      </c>
      <c r="H2013" s="18">
        <v>0.3408758244609012</v>
      </c>
      <c r="I2013" s="19">
        <v>-63.506666666666661</v>
      </c>
      <c r="J2013" s="19">
        <v>49.503466666666661</v>
      </c>
      <c r="K2013" s="20" t="s">
        <v>6</v>
      </c>
      <c r="L2013" s="19" t="s">
        <v>11</v>
      </c>
      <c r="M2013" s="15" t="s">
        <v>28</v>
      </c>
      <c r="N2013" s="21">
        <v>0</v>
      </c>
      <c r="O2013" s="15">
        <v>0</v>
      </c>
      <c r="P2013" s="15">
        <v>0</v>
      </c>
      <c r="Q2013" s="15">
        <v>0</v>
      </c>
      <c r="R2013" s="22">
        <v>0</v>
      </c>
    </row>
    <row r="2014" spans="1:18" x14ac:dyDescent="0.2">
      <c r="A2014" s="15">
        <v>2013</v>
      </c>
      <c r="B2014" s="15">
        <v>9</v>
      </c>
      <c r="C2014" s="15">
        <v>144</v>
      </c>
      <c r="D2014" s="16">
        <v>574.29067439913206</v>
      </c>
      <c r="E2014" s="17">
        <v>28.714533719956606</v>
      </c>
      <c r="F2014" s="17">
        <v>16.367284220375261</v>
      </c>
      <c r="G2014" s="16">
        <v>529.20885645880014</v>
      </c>
      <c r="H2014" s="18">
        <v>0.4195275688568621</v>
      </c>
      <c r="I2014" s="19">
        <v>-64.666888888888877</v>
      </c>
      <c r="J2014" s="19">
        <v>49.474399999999996</v>
      </c>
      <c r="K2014" s="20" t="s">
        <v>6</v>
      </c>
      <c r="L2014" s="19" t="s">
        <v>22</v>
      </c>
      <c r="M2014" s="15" t="s">
        <v>15</v>
      </c>
      <c r="N2014" s="21">
        <v>0</v>
      </c>
      <c r="O2014" s="15">
        <v>0</v>
      </c>
      <c r="P2014" s="15">
        <v>0</v>
      </c>
      <c r="Q2014" s="15">
        <v>0</v>
      </c>
      <c r="R2014" s="22">
        <v>0</v>
      </c>
    </row>
    <row r="2015" spans="1:18" x14ac:dyDescent="0.2">
      <c r="A2015" s="15">
        <v>2014</v>
      </c>
      <c r="B2015" s="15">
        <v>14</v>
      </c>
      <c r="C2015" s="15">
        <v>224</v>
      </c>
      <c r="D2015" s="16">
        <v>893.112094203114</v>
      </c>
      <c r="E2015" s="17">
        <v>44.6556047101557</v>
      </c>
      <c r="F2015" s="17">
        <v>25.453694684788747</v>
      </c>
      <c r="G2015" s="16">
        <v>823.0027948081696</v>
      </c>
      <c r="H2015" s="18">
        <v>0.41942004790859916</v>
      </c>
      <c r="I2015" s="19">
        <v>-64.785857142857139</v>
      </c>
      <c r="J2015" s="19">
        <v>49.482085714285709</v>
      </c>
      <c r="K2015" s="20" t="s">
        <v>6</v>
      </c>
      <c r="L2015" s="19" t="s">
        <v>22</v>
      </c>
      <c r="M2015" s="15" t="s">
        <v>15</v>
      </c>
      <c r="N2015" s="21">
        <v>0</v>
      </c>
      <c r="O2015" s="15">
        <v>0</v>
      </c>
      <c r="P2015" s="15">
        <v>0</v>
      </c>
      <c r="Q2015" s="15">
        <v>0</v>
      </c>
      <c r="R2015" s="22">
        <v>0</v>
      </c>
    </row>
    <row r="2016" spans="1:18" x14ac:dyDescent="0.2">
      <c r="A2016" s="15">
        <v>2015</v>
      </c>
      <c r="B2016" s="15">
        <v>5</v>
      </c>
      <c r="C2016" s="15">
        <v>80</v>
      </c>
      <c r="D2016" s="16">
        <v>318.44550253341401</v>
      </c>
      <c r="E2016" s="17">
        <v>15.922275126670701</v>
      </c>
      <c r="F2016" s="17">
        <v>9.0756968222022998</v>
      </c>
      <c r="G2016" s="16">
        <v>293.44753058454103</v>
      </c>
      <c r="H2016" s="18">
        <v>0.41873220688433366</v>
      </c>
      <c r="I2016" s="19">
        <v>-64.891999999999996</v>
      </c>
      <c r="J2016" s="19">
        <v>49.477339999999998</v>
      </c>
      <c r="K2016" s="20" t="s">
        <v>6</v>
      </c>
      <c r="L2016" s="19" t="s">
        <v>22</v>
      </c>
      <c r="M2016" s="15" t="s">
        <v>15</v>
      </c>
      <c r="N2016" s="21">
        <v>0</v>
      </c>
      <c r="O2016" s="15">
        <v>0</v>
      </c>
      <c r="P2016" s="15">
        <v>0</v>
      </c>
      <c r="Q2016" s="15">
        <v>0</v>
      </c>
      <c r="R2016" s="22">
        <v>0</v>
      </c>
    </row>
    <row r="2017" spans="1:18" x14ac:dyDescent="0.2">
      <c r="A2017" s="15">
        <v>2016</v>
      </c>
      <c r="B2017" s="15">
        <v>25</v>
      </c>
      <c r="C2017" s="15">
        <v>400</v>
      </c>
      <c r="D2017" s="16">
        <v>1584.6067630431501</v>
      </c>
      <c r="E2017" s="17">
        <v>79.230338152157515</v>
      </c>
      <c r="F2017" s="17">
        <v>45.161292746729771</v>
      </c>
      <c r="G2017" s="16">
        <v>1460.215132144263</v>
      </c>
      <c r="H2017" s="18">
        <v>0.41672806282655905</v>
      </c>
      <c r="I2017" s="19">
        <v>-65.352439999999987</v>
      </c>
      <c r="J2017" s="19">
        <v>49.503387999999994</v>
      </c>
      <c r="K2017" s="20" t="s">
        <v>6</v>
      </c>
      <c r="L2017" s="19" t="s">
        <v>22</v>
      </c>
      <c r="M2017" s="15" t="s">
        <v>14</v>
      </c>
      <c r="N2017" s="21">
        <v>0</v>
      </c>
      <c r="O2017" s="15">
        <v>0</v>
      </c>
      <c r="P2017" s="15">
        <v>0</v>
      </c>
      <c r="Q2017" s="15">
        <v>0</v>
      </c>
      <c r="R2017" s="22">
        <v>0</v>
      </c>
    </row>
    <row r="2018" spans="1:18" x14ac:dyDescent="0.2">
      <c r="A2018" s="15">
        <v>2017</v>
      </c>
      <c r="B2018" s="15">
        <v>25</v>
      </c>
      <c r="C2018" s="15">
        <v>400</v>
      </c>
      <c r="D2018" s="16">
        <v>1586.8716183945901</v>
      </c>
      <c r="E2018" s="17">
        <v>79.343580919729504</v>
      </c>
      <c r="F2018" s="17">
        <v>45.225841124245818</v>
      </c>
      <c r="G2018" s="16">
        <v>1462.3021963506148</v>
      </c>
      <c r="H2018" s="18">
        <v>0.41732368617312066</v>
      </c>
      <c r="I2018" s="19">
        <v>-65.490600000000015</v>
      </c>
      <c r="J2018" s="19">
        <v>49.496559999999988</v>
      </c>
      <c r="K2018" s="20" t="s">
        <v>6</v>
      </c>
      <c r="L2018" s="19" t="s">
        <v>22</v>
      </c>
      <c r="M2018" s="15" t="s">
        <v>14</v>
      </c>
      <c r="N2018" s="21">
        <v>0</v>
      </c>
      <c r="O2018" s="15">
        <v>0</v>
      </c>
      <c r="P2018" s="15">
        <v>0</v>
      </c>
      <c r="Q2018" s="15">
        <v>0</v>
      </c>
      <c r="R2018" s="22">
        <v>0</v>
      </c>
    </row>
    <row r="2019" spans="1:18" x14ac:dyDescent="0.2">
      <c r="A2019" s="15">
        <v>2018</v>
      </c>
      <c r="B2019" s="15">
        <v>21</v>
      </c>
      <c r="C2019" s="15">
        <v>336</v>
      </c>
      <c r="D2019" s="16">
        <v>1337.9854649629599</v>
      </c>
      <c r="E2019" s="17">
        <v>66.899273248147992</v>
      </c>
      <c r="F2019" s="17">
        <v>38.13258575144436</v>
      </c>
      <c r="G2019" s="16">
        <v>1232.9536059633676</v>
      </c>
      <c r="H2019" s="18">
        <v>0.41889323968640185</v>
      </c>
      <c r="I2019" s="19">
        <v>-65.62038095238097</v>
      </c>
      <c r="J2019" s="19">
        <v>49.496823809523818</v>
      </c>
      <c r="K2019" s="20" t="s">
        <v>6</v>
      </c>
      <c r="L2019" s="19" t="s">
        <v>22</v>
      </c>
      <c r="M2019" s="15" t="s">
        <v>14</v>
      </c>
      <c r="N2019" s="21">
        <v>0</v>
      </c>
      <c r="O2019" s="15">
        <v>0</v>
      </c>
      <c r="P2019" s="15">
        <v>0</v>
      </c>
      <c r="Q2019" s="15">
        <v>0</v>
      </c>
      <c r="R2019" s="22">
        <v>0</v>
      </c>
    </row>
    <row r="2020" spans="1:18" x14ac:dyDescent="0.2">
      <c r="A2020" s="15">
        <v>2019</v>
      </c>
      <c r="B2020" s="15">
        <v>6</v>
      </c>
      <c r="C2020" s="15">
        <v>96</v>
      </c>
      <c r="D2020" s="16">
        <v>374.63047327958697</v>
      </c>
      <c r="E2020" s="17">
        <v>18.731523663979349</v>
      </c>
      <c r="F2020" s="17">
        <v>10.676968488468228</v>
      </c>
      <c r="G2020" s="16">
        <v>345.22198112713937</v>
      </c>
      <c r="H2020" s="18">
        <v>0.41050939536617598</v>
      </c>
      <c r="I2020" s="19">
        <v>-66.077166666666656</v>
      </c>
      <c r="J2020" s="19">
        <v>49.474249999999991</v>
      </c>
      <c r="K2020" s="20" t="s">
        <v>6</v>
      </c>
      <c r="L2020" s="19" t="s">
        <v>22</v>
      </c>
      <c r="M2020" s="15" t="s">
        <v>14</v>
      </c>
      <c r="N2020" s="21">
        <v>0</v>
      </c>
      <c r="O2020" s="15">
        <v>0</v>
      </c>
      <c r="P2020" s="15">
        <v>0</v>
      </c>
      <c r="Q2020" s="15">
        <v>0</v>
      </c>
      <c r="R2020" s="22">
        <v>0</v>
      </c>
    </row>
    <row r="2021" spans="1:18" x14ac:dyDescent="0.2">
      <c r="A2021" s="15">
        <v>2020</v>
      </c>
      <c r="B2021" s="15">
        <v>23</v>
      </c>
      <c r="C2021" s="15">
        <v>368</v>
      </c>
      <c r="D2021" s="16">
        <v>1422.83822023483</v>
      </c>
      <c r="E2021" s="17">
        <v>71.141911011741499</v>
      </c>
      <c r="F2021" s="17">
        <v>40.550889276692651</v>
      </c>
      <c r="G2021" s="16">
        <v>1311.1454199463958</v>
      </c>
      <c r="H2021" s="18">
        <v>0.40672319211162267</v>
      </c>
      <c r="I2021" s="19">
        <v>-66.180608695652168</v>
      </c>
      <c r="J2021" s="19">
        <v>49.496143478260876</v>
      </c>
      <c r="K2021" s="20" t="s">
        <v>6</v>
      </c>
      <c r="L2021" s="19" t="s">
        <v>22</v>
      </c>
      <c r="M2021" s="15" t="s">
        <v>14</v>
      </c>
      <c r="N2021" s="21">
        <v>0</v>
      </c>
      <c r="O2021" s="15">
        <v>0</v>
      </c>
      <c r="P2021" s="15">
        <v>0</v>
      </c>
      <c r="Q2021" s="15">
        <v>0</v>
      </c>
      <c r="R2021" s="22">
        <v>0</v>
      </c>
    </row>
    <row r="2022" spans="1:18" x14ac:dyDescent="0.2">
      <c r="A2022" s="15">
        <v>2021</v>
      </c>
      <c r="B2022" s="15">
        <v>19</v>
      </c>
      <c r="C2022" s="15">
        <v>304</v>
      </c>
      <c r="D2022" s="16">
        <v>1159.40647916394</v>
      </c>
      <c r="E2022" s="17">
        <v>57.970323958197007</v>
      </c>
      <c r="F2022" s="17">
        <v>33.04308465617229</v>
      </c>
      <c r="G2022" s="16">
        <v>1068.3930705495707</v>
      </c>
      <c r="H2022" s="18">
        <v>0.40119302396868645</v>
      </c>
      <c r="I2022" s="19">
        <v>-66.310473684210535</v>
      </c>
      <c r="J2022" s="19">
        <v>49.49326842105264</v>
      </c>
      <c r="K2022" s="20" t="s">
        <v>6</v>
      </c>
      <c r="L2022" s="19" t="s">
        <v>22</v>
      </c>
      <c r="M2022" s="15" t="s">
        <v>14</v>
      </c>
      <c r="N2022" s="21">
        <v>0</v>
      </c>
      <c r="O2022" s="15">
        <v>0</v>
      </c>
      <c r="P2022" s="15">
        <v>0</v>
      </c>
      <c r="Q2022" s="15">
        <v>0</v>
      </c>
      <c r="R2022" s="22">
        <v>0</v>
      </c>
    </row>
    <row r="2023" spans="1:18" ht="15" customHeight="1" x14ac:dyDescent="0.2">
      <c r="A2023" s="15">
        <v>2022</v>
      </c>
      <c r="B2023" s="15">
        <v>2</v>
      </c>
      <c r="C2023" s="15">
        <v>32</v>
      </c>
      <c r="D2023" s="16">
        <v>120.705705853664</v>
      </c>
      <c r="E2023" s="17">
        <v>6.0352852926832004</v>
      </c>
      <c r="F2023" s="17">
        <v>3.440112616829424</v>
      </c>
      <c r="G2023" s="16">
        <v>111.23030794415138</v>
      </c>
      <c r="H2023" s="18">
        <v>0.39679761680990078</v>
      </c>
      <c r="I2023" s="19">
        <v>-66.394000000000005</v>
      </c>
      <c r="J2023" s="19">
        <v>49.478300000000004</v>
      </c>
      <c r="K2023" s="20" t="s">
        <v>6</v>
      </c>
      <c r="L2023" s="19" t="s">
        <v>22</v>
      </c>
      <c r="M2023" s="15" t="s">
        <v>14</v>
      </c>
      <c r="N2023" s="21">
        <v>0</v>
      </c>
      <c r="O2023" s="15">
        <v>0</v>
      </c>
      <c r="P2023" s="15">
        <v>0</v>
      </c>
      <c r="Q2023" s="15">
        <v>0</v>
      </c>
      <c r="R2023" s="22">
        <v>0</v>
      </c>
    </row>
    <row r="2024" spans="1:18" ht="15" customHeight="1" x14ac:dyDescent="0.2">
      <c r="A2024" s="15">
        <v>2023</v>
      </c>
      <c r="B2024" s="15">
        <v>16</v>
      </c>
      <c r="C2024" s="15">
        <v>256</v>
      </c>
      <c r="D2024" s="16">
        <v>975.79170239693497</v>
      </c>
      <c r="E2024" s="17">
        <v>48.789585119846748</v>
      </c>
      <c r="F2024" s="17">
        <v>27.810063518312646</v>
      </c>
      <c r="G2024" s="16">
        <v>899.19205375877561</v>
      </c>
      <c r="H2024" s="18">
        <v>0.40096677625516175</v>
      </c>
      <c r="I2024" s="19">
        <v>-66.745749999999987</v>
      </c>
      <c r="J2024" s="19">
        <v>49.502874999999989</v>
      </c>
      <c r="K2024" s="20" t="s">
        <v>6</v>
      </c>
      <c r="L2024" s="19" t="s">
        <v>22</v>
      </c>
      <c r="M2024" s="15" t="s">
        <v>14</v>
      </c>
      <c r="N2024" s="21">
        <v>0</v>
      </c>
      <c r="O2024" s="15">
        <v>0</v>
      </c>
      <c r="P2024" s="15">
        <v>0</v>
      </c>
      <c r="Q2024" s="15">
        <v>0</v>
      </c>
      <c r="R2024" s="22">
        <v>0</v>
      </c>
    </row>
    <row r="2025" spans="1:18" x14ac:dyDescent="0.2">
      <c r="A2025" s="15">
        <v>2024</v>
      </c>
      <c r="B2025" s="15">
        <v>25</v>
      </c>
      <c r="C2025" s="15">
        <v>400</v>
      </c>
      <c r="D2025" s="16">
        <v>1583.6080212588101</v>
      </c>
      <c r="E2025" s="17">
        <v>79.180401062940518</v>
      </c>
      <c r="F2025" s="17">
        <v>45.132828605876085</v>
      </c>
      <c r="G2025" s="16">
        <v>1459.2947915899936</v>
      </c>
      <c r="H2025" s="18">
        <v>0.41646540855878811</v>
      </c>
      <c r="I2025" s="19">
        <v>-66.863000000000014</v>
      </c>
      <c r="J2025" s="19">
        <v>49.498216000000014</v>
      </c>
      <c r="K2025" s="20" t="s">
        <v>6</v>
      </c>
      <c r="L2025" s="19" t="s">
        <v>22</v>
      </c>
      <c r="M2025" s="15" t="s">
        <v>14</v>
      </c>
      <c r="N2025" s="21">
        <v>0</v>
      </c>
      <c r="O2025" s="15">
        <v>0</v>
      </c>
      <c r="P2025" s="15">
        <v>0</v>
      </c>
      <c r="Q2025" s="15">
        <v>0</v>
      </c>
      <c r="R2025" s="22">
        <v>0</v>
      </c>
    </row>
    <row r="2026" spans="1:18" x14ac:dyDescent="0.2">
      <c r="A2026" s="15">
        <v>2025</v>
      </c>
      <c r="B2026" s="15">
        <v>24</v>
      </c>
      <c r="C2026" s="15">
        <v>384</v>
      </c>
      <c r="D2026" s="16">
        <v>1438.44728811038</v>
      </c>
      <c r="E2026" s="17">
        <v>71.922364405519005</v>
      </c>
      <c r="F2026" s="17">
        <v>40.995747711145832</v>
      </c>
      <c r="G2026" s="16">
        <v>1325.5291759937152</v>
      </c>
      <c r="H2026" s="18">
        <v>0.39405238536723364</v>
      </c>
      <c r="I2026" s="19">
        <v>-66.999750000000006</v>
      </c>
      <c r="J2026" s="19">
        <v>49.500050000000009</v>
      </c>
      <c r="K2026" s="20" t="s">
        <v>6</v>
      </c>
      <c r="L2026" s="19" t="s">
        <v>22</v>
      </c>
      <c r="M2026" s="15" t="s">
        <v>14</v>
      </c>
      <c r="N2026" s="21">
        <v>0</v>
      </c>
      <c r="O2026" s="15">
        <v>0</v>
      </c>
      <c r="P2026" s="15">
        <v>0</v>
      </c>
      <c r="Q2026" s="15">
        <v>0</v>
      </c>
      <c r="R2026" s="22">
        <v>0</v>
      </c>
    </row>
    <row r="2027" spans="1:18" x14ac:dyDescent="0.2">
      <c r="A2027" s="15">
        <v>2026</v>
      </c>
      <c r="B2027" s="15">
        <v>6</v>
      </c>
      <c r="C2027" s="15">
        <v>96</v>
      </c>
      <c r="D2027" s="16">
        <v>339.70280241888901</v>
      </c>
      <c r="E2027" s="17">
        <v>16.98514012094445</v>
      </c>
      <c r="F2027" s="17">
        <v>9.6815298689383376</v>
      </c>
      <c r="G2027" s="16">
        <v>313.03613242900622</v>
      </c>
      <c r="H2027" s="18">
        <v>0.37223664910222393</v>
      </c>
      <c r="I2027" s="19">
        <v>-67.090833333333322</v>
      </c>
      <c r="J2027" s="19">
        <v>49.518033333333335</v>
      </c>
      <c r="K2027" s="20" t="s">
        <v>6</v>
      </c>
      <c r="L2027" s="19" t="s">
        <v>22</v>
      </c>
      <c r="M2027" s="15" t="s">
        <v>14</v>
      </c>
      <c r="N2027" s="21">
        <v>0</v>
      </c>
      <c r="O2027" s="15">
        <v>0</v>
      </c>
      <c r="P2027" s="15">
        <v>0</v>
      </c>
      <c r="Q2027" s="15">
        <v>0</v>
      </c>
      <c r="R2027" s="22">
        <v>0</v>
      </c>
    </row>
    <row r="2028" spans="1:18" x14ac:dyDescent="0.2">
      <c r="A2028" s="15">
        <v>2027</v>
      </c>
      <c r="B2028" s="15">
        <v>18</v>
      </c>
      <c r="C2028" s="15">
        <v>288</v>
      </c>
      <c r="D2028" s="16">
        <v>940.27539750271899</v>
      </c>
      <c r="E2028" s="17">
        <v>47.013769875135949</v>
      </c>
      <c r="F2028" s="17">
        <v>26.79784882882749</v>
      </c>
      <c r="G2028" s="16">
        <v>866.46377879875558</v>
      </c>
      <c r="H2028" s="18">
        <v>0.34344232733968938</v>
      </c>
      <c r="I2028" s="19">
        <v>-67.275166666666664</v>
      </c>
      <c r="J2028" s="19">
        <v>49.506672222222221</v>
      </c>
      <c r="K2028" s="20" t="s">
        <v>6</v>
      </c>
      <c r="L2028" s="19" t="s">
        <v>22</v>
      </c>
      <c r="M2028" s="15" t="s">
        <v>14</v>
      </c>
      <c r="N2028" s="21">
        <v>0</v>
      </c>
      <c r="O2028" s="15">
        <v>0</v>
      </c>
      <c r="P2028" s="15">
        <v>0</v>
      </c>
      <c r="Q2028" s="15">
        <v>0</v>
      </c>
      <c r="R2028" s="22">
        <v>0</v>
      </c>
    </row>
    <row r="2029" spans="1:18" x14ac:dyDescent="0.2">
      <c r="A2029" s="15">
        <v>2028</v>
      </c>
      <c r="B2029" s="15">
        <v>8</v>
      </c>
      <c r="C2029" s="15">
        <v>128</v>
      </c>
      <c r="D2029" s="16">
        <v>396.620941649494</v>
      </c>
      <c r="E2029" s="17">
        <v>19.831047082474701</v>
      </c>
      <c r="F2029" s="17">
        <v>11.303696837010579</v>
      </c>
      <c r="G2029" s="16">
        <v>365.48619773000871</v>
      </c>
      <c r="H2029" s="18">
        <v>0.32595444289562703</v>
      </c>
      <c r="I2029" s="19">
        <v>-67.436999999999998</v>
      </c>
      <c r="J2029" s="19">
        <v>49.528512500000005</v>
      </c>
      <c r="K2029" s="20" t="s">
        <v>6</v>
      </c>
      <c r="L2029" s="19" t="s">
        <v>11</v>
      </c>
      <c r="M2029" s="15" t="s">
        <v>13</v>
      </c>
      <c r="N2029" s="21">
        <v>0</v>
      </c>
      <c r="O2029" s="15">
        <v>0</v>
      </c>
      <c r="P2029" s="15">
        <v>0</v>
      </c>
      <c r="Q2029" s="15">
        <v>0</v>
      </c>
      <c r="R2029" s="22">
        <v>0</v>
      </c>
    </row>
    <row r="2030" spans="1:18" x14ac:dyDescent="0.2">
      <c r="A2030" s="15">
        <v>2029</v>
      </c>
      <c r="B2030" s="15">
        <v>14</v>
      </c>
      <c r="C2030" s="15">
        <v>224</v>
      </c>
      <c r="D2030" s="16">
        <v>729.32560909996403</v>
      </c>
      <c r="E2030" s="17">
        <v>36.466280454998206</v>
      </c>
      <c r="F2030" s="17">
        <v>20.785779859348974</v>
      </c>
      <c r="G2030" s="16">
        <v>672.07354878561682</v>
      </c>
      <c r="H2030" s="18">
        <v>0.34250323547864525</v>
      </c>
      <c r="I2030" s="19">
        <v>-67.536928571428575</v>
      </c>
      <c r="J2030" s="19">
        <v>49.515642857142858</v>
      </c>
      <c r="K2030" s="20" t="s">
        <v>6</v>
      </c>
      <c r="L2030" s="19" t="s">
        <v>11</v>
      </c>
      <c r="M2030" s="15" t="s">
        <v>13</v>
      </c>
      <c r="N2030" s="21">
        <v>0</v>
      </c>
      <c r="O2030" s="15">
        <v>0</v>
      </c>
      <c r="P2030" s="15">
        <v>0</v>
      </c>
      <c r="Q2030" s="15">
        <v>0</v>
      </c>
      <c r="R2030" s="22">
        <v>0</v>
      </c>
    </row>
    <row r="2031" spans="1:18" x14ac:dyDescent="0.2">
      <c r="A2031" s="15">
        <v>2030</v>
      </c>
      <c r="B2031" s="15">
        <v>1</v>
      </c>
      <c r="C2031" s="15">
        <v>16</v>
      </c>
      <c r="D2031" s="16">
        <v>53.231601690627301</v>
      </c>
      <c r="E2031" s="17">
        <v>2.6615800845313653</v>
      </c>
      <c r="F2031" s="17">
        <v>1.5171006481828779</v>
      </c>
      <c r="G2031" s="16">
        <v>49.052920957913059</v>
      </c>
      <c r="H2031" s="18">
        <v>0.34997803194858063</v>
      </c>
      <c r="I2031" s="19">
        <v>-84.600999999999999</v>
      </c>
      <c r="J2031" s="19">
        <v>49.533999999999999</v>
      </c>
      <c r="K2031" s="20" t="s">
        <v>5</v>
      </c>
      <c r="L2031" s="19" t="s">
        <v>11</v>
      </c>
      <c r="M2031" s="15" t="s">
        <v>28</v>
      </c>
      <c r="N2031" s="21">
        <v>0</v>
      </c>
      <c r="O2031" s="15">
        <v>0</v>
      </c>
      <c r="P2031" s="15">
        <v>0</v>
      </c>
      <c r="Q2031" s="15">
        <v>0</v>
      </c>
      <c r="R2031" s="22">
        <v>0</v>
      </c>
    </row>
    <row r="2032" spans="1:18" x14ac:dyDescent="0.2">
      <c r="A2032" s="15">
        <v>2031</v>
      </c>
      <c r="B2032" s="15">
        <v>2</v>
      </c>
      <c r="C2032" s="15">
        <v>32</v>
      </c>
      <c r="D2032" s="16">
        <v>103.912083557138</v>
      </c>
      <c r="E2032" s="17">
        <v>5.1956041778569002</v>
      </c>
      <c r="F2032" s="17">
        <v>2.9614943813784333</v>
      </c>
      <c r="G2032" s="16">
        <v>95.754984997902682</v>
      </c>
      <c r="H2032" s="18">
        <v>0.34159169876534917</v>
      </c>
      <c r="I2032" s="19">
        <v>-84.644499999999994</v>
      </c>
      <c r="J2032" s="19">
        <v>49.540800000000004</v>
      </c>
      <c r="K2032" s="20" t="s">
        <v>5</v>
      </c>
      <c r="L2032" s="19" t="s">
        <v>11</v>
      </c>
      <c r="M2032" s="15" t="s">
        <v>28</v>
      </c>
      <c r="N2032" s="21">
        <v>0</v>
      </c>
      <c r="O2032" s="15">
        <v>0</v>
      </c>
      <c r="P2032" s="15">
        <v>0</v>
      </c>
      <c r="Q2032" s="15">
        <v>0</v>
      </c>
      <c r="R2032" s="22">
        <v>0</v>
      </c>
    </row>
    <row r="2033" spans="1:18" x14ac:dyDescent="0.2">
      <c r="A2033" s="15">
        <v>2032</v>
      </c>
      <c r="B2033" s="15">
        <v>4</v>
      </c>
      <c r="C2033" s="15">
        <v>64</v>
      </c>
      <c r="D2033" s="16">
        <v>191.70410399668802</v>
      </c>
      <c r="E2033" s="17">
        <v>9.5852051998344017</v>
      </c>
      <c r="F2033" s="17">
        <v>5.4635669639056079</v>
      </c>
      <c r="G2033" s="16">
        <v>176.65533183294801</v>
      </c>
      <c r="H2033" s="18">
        <v>0.31509584017006992</v>
      </c>
      <c r="I2033" s="19">
        <v>-84.992000000000004</v>
      </c>
      <c r="J2033" s="19">
        <v>49.533974999999998</v>
      </c>
      <c r="K2033" s="20" t="s">
        <v>5</v>
      </c>
      <c r="L2033" s="19" t="s">
        <v>11</v>
      </c>
      <c r="M2033" s="15" t="s">
        <v>28</v>
      </c>
      <c r="N2033" s="21">
        <v>0</v>
      </c>
      <c r="O2033" s="15">
        <v>0</v>
      </c>
      <c r="P2033" s="15">
        <v>0</v>
      </c>
      <c r="Q2033" s="15">
        <v>0</v>
      </c>
      <c r="R2033" s="22">
        <v>0</v>
      </c>
    </row>
    <row r="2034" spans="1:18" ht="15" customHeight="1" x14ac:dyDescent="0.2">
      <c r="A2034" s="15">
        <v>2033</v>
      </c>
      <c r="B2034" s="15">
        <v>21</v>
      </c>
      <c r="C2034" s="15">
        <v>336</v>
      </c>
      <c r="D2034" s="16">
        <v>966.57675892554403</v>
      </c>
      <c r="E2034" s="17">
        <v>48.328837946277204</v>
      </c>
      <c r="F2034" s="17">
        <v>27.547437629378003</v>
      </c>
      <c r="G2034" s="16">
        <v>890.70048334988883</v>
      </c>
      <c r="H2034" s="18">
        <v>0.30261350407353799</v>
      </c>
      <c r="I2034" s="19">
        <v>-85.11604761904762</v>
      </c>
      <c r="J2034" s="19">
        <v>49.507100000000001</v>
      </c>
      <c r="K2034" s="20" t="s">
        <v>5</v>
      </c>
      <c r="L2034" s="19" t="s">
        <v>11</v>
      </c>
      <c r="M2034" s="15" t="s">
        <v>28</v>
      </c>
      <c r="N2034" s="21">
        <v>0</v>
      </c>
      <c r="O2034" s="15">
        <v>0</v>
      </c>
      <c r="P2034" s="15">
        <v>0</v>
      </c>
      <c r="Q2034" s="15">
        <v>0</v>
      </c>
      <c r="R2034" s="22">
        <v>0</v>
      </c>
    </row>
    <row r="2035" spans="1:18" x14ac:dyDescent="0.2">
      <c r="A2035" s="15">
        <v>2034</v>
      </c>
      <c r="B2035" s="15">
        <v>6</v>
      </c>
      <c r="C2035" s="15">
        <v>96</v>
      </c>
      <c r="D2035" s="16">
        <v>286.05843074329903</v>
      </c>
      <c r="E2035" s="17">
        <v>14.302921537164952</v>
      </c>
      <c r="F2035" s="17">
        <v>8.1526652761840221</v>
      </c>
      <c r="G2035" s="16">
        <v>263.6028439299501</v>
      </c>
      <c r="H2035" s="18">
        <v>0.31345467552553047</v>
      </c>
      <c r="I2035" s="19">
        <v>-85.240499999999997</v>
      </c>
      <c r="J2035" s="19">
        <v>49.53445</v>
      </c>
      <c r="K2035" s="20" t="s">
        <v>5</v>
      </c>
      <c r="L2035" s="19" t="s">
        <v>11</v>
      </c>
      <c r="M2035" s="15" t="s">
        <v>28</v>
      </c>
      <c r="N2035" s="21">
        <v>0</v>
      </c>
      <c r="O2035" s="15">
        <v>0</v>
      </c>
      <c r="P2035" s="15">
        <v>0</v>
      </c>
      <c r="Q2035" s="15">
        <v>0</v>
      </c>
      <c r="R2035" s="22">
        <v>0</v>
      </c>
    </row>
    <row r="2036" spans="1:18" x14ac:dyDescent="0.2">
      <c r="A2036" s="15">
        <v>2035</v>
      </c>
      <c r="B2036" s="15">
        <v>3</v>
      </c>
      <c r="C2036" s="15">
        <v>48</v>
      </c>
      <c r="D2036" s="16">
        <v>143.54604165115302</v>
      </c>
      <c r="E2036" s="17">
        <v>7.1773020825576515</v>
      </c>
      <c r="F2036" s="17">
        <v>4.0910621870578607</v>
      </c>
      <c r="G2036" s="16">
        <v>132.2776773815375</v>
      </c>
      <c r="H2036" s="18">
        <v>0.3145873225398057</v>
      </c>
      <c r="I2036" s="19">
        <v>-85.358999999999995</v>
      </c>
      <c r="J2036" s="19">
        <v>49.535599999999995</v>
      </c>
      <c r="K2036" s="20" t="s">
        <v>5</v>
      </c>
      <c r="L2036" s="19" t="s">
        <v>11</v>
      </c>
      <c r="M2036" s="15" t="s">
        <v>28</v>
      </c>
      <c r="N2036" s="21">
        <v>0</v>
      </c>
      <c r="O2036" s="15">
        <v>0</v>
      </c>
      <c r="P2036" s="15">
        <v>0</v>
      </c>
      <c r="Q2036" s="15">
        <v>0</v>
      </c>
      <c r="R2036" s="22">
        <v>0</v>
      </c>
    </row>
    <row r="2037" spans="1:18" x14ac:dyDescent="0.2">
      <c r="A2037" s="15">
        <v>2036</v>
      </c>
      <c r="B2037" s="15">
        <v>3</v>
      </c>
      <c r="C2037" s="15">
        <v>48</v>
      </c>
      <c r="D2037" s="16">
        <v>147.77678831149299</v>
      </c>
      <c r="E2037" s="17">
        <v>7.3888394155746502</v>
      </c>
      <c r="F2037" s="17">
        <v>4.2116384668775506</v>
      </c>
      <c r="G2037" s="16">
        <v>136.1763104290408</v>
      </c>
      <c r="H2037" s="18">
        <v>0.32385918576160772</v>
      </c>
      <c r="I2037" s="19">
        <v>-86.809666666666658</v>
      </c>
      <c r="J2037" s="19">
        <v>49.472133333333325</v>
      </c>
      <c r="K2037" s="20" t="s">
        <v>5</v>
      </c>
      <c r="L2037" s="19" t="s">
        <v>11</v>
      </c>
      <c r="M2037" s="15" t="s">
        <v>15</v>
      </c>
      <c r="N2037" s="21">
        <v>0</v>
      </c>
      <c r="O2037" s="15">
        <v>0</v>
      </c>
      <c r="P2037" s="15">
        <v>0</v>
      </c>
      <c r="Q2037" s="15">
        <v>0</v>
      </c>
      <c r="R2037" s="22">
        <v>0</v>
      </c>
    </row>
    <row r="2038" spans="1:18" x14ac:dyDescent="0.2">
      <c r="A2038" s="15">
        <v>2037</v>
      </c>
      <c r="B2038" s="15">
        <v>3</v>
      </c>
      <c r="C2038" s="15">
        <v>48</v>
      </c>
      <c r="D2038" s="16">
        <v>143.37165342354001</v>
      </c>
      <c r="E2038" s="17">
        <v>7.1685826711770009</v>
      </c>
      <c r="F2038" s="17">
        <v>4.0860921225708902</v>
      </c>
      <c r="G2038" s="16">
        <v>132.1169786297921</v>
      </c>
      <c r="H2038" s="18">
        <v>0.31420514324056342</v>
      </c>
      <c r="I2038" s="19">
        <v>-86.850000000000009</v>
      </c>
      <c r="J2038" s="19">
        <v>49.473433333333332</v>
      </c>
      <c r="K2038" s="20" t="s">
        <v>5</v>
      </c>
      <c r="L2038" s="19" t="s">
        <v>11</v>
      </c>
      <c r="M2038" s="15" t="s">
        <v>15</v>
      </c>
      <c r="N2038" s="21">
        <v>0</v>
      </c>
      <c r="O2038" s="15">
        <v>0</v>
      </c>
      <c r="P2038" s="15">
        <v>0</v>
      </c>
      <c r="Q2038" s="15">
        <v>0</v>
      </c>
      <c r="R2038" s="22">
        <v>0</v>
      </c>
    </row>
    <row r="2039" spans="1:18" x14ac:dyDescent="0.2">
      <c r="A2039" s="15">
        <v>2038</v>
      </c>
      <c r="B2039" s="15">
        <v>6</v>
      </c>
      <c r="C2039" s="15">
        <v>96</v>
      </c>
      <c r="D2039" s="16">
        <v>275.283840790944</v>
      </c>
      <c r="E2039" s="17">
        <v>13.764192039547201</v>
      </c>
      <c r="F2039" s="17">
        <v>7.8455894625419038</v>
      </c>
      <c r="G2039" s="16">
        <v>253.67405928885489</v>
      </c>
      <c r="H2039" s="18">
        <v>0.30164818693975326</v>
      </c>
      <c r="I2039" s="19">
        <v>-87.155333333333331</v>
      </c>
      <c r="J2039" s="19">
        <v>49.523566666666675</v>
      </c>
      <c r="K2039" s="20" t="s">
        <v>5</v>
      </c>
      <c r="L2039" s="19" t="s">
        <v>11</v>
      </c>
      <c r="M2039" s="15" t="s">
        <v>15</v>
      </c>
      <c r="N2039" s="21">
        <v>0</v>
      </c>
      <c r="O2039" s="15">
        <v>0</v>
      </c>
      <c r="P2039" s="15">
        <v>0</v>
      </c>
      <c r="Q2039" s="15">
        <v>0</v>
      </c>
      <c r="R2039" s="22">
        <v>0</v>
      </c>
    </row>
    <row r="2040" spans="1:18" x14ac:dyDescent="0.2">
      <c r="A2040" s="15">
        <v>2039</v>
      </c>
      <c r="B2040" s="15">
        <v>1</v>
      </c>
      <c r="C2040" s="15">
        <v>16</v>
      </c>
      <c r="D2040" s="16">
        <v>49.177496007356204</v>
      </c>
      <c r="E2040" s="17">
        <v>2.4588748003678105</v>
      </c>
      <c r="F2040" s="17">
        <v>1.4015586362096517</v>
      </c>
      <c r="G2040" s="16">
        <v>45.317062570778745</v>
      </c>
      <c r="H2040" s="18">
        <v>0.32332379117279358</v>
      </c>
      <c r="I2040" s="19">
        <v>-87.522999999999996</v>
      </c>
      <c r="J2040" s="19">
        <v>49.5398</v>
      </c>
      <c r="K2040" s="20" t="s">
        <v>5</v>
      </c>
      <c r="L2040" s="19" t="s">
        <v>11</v>
      </c>
      <c r="M2040" s="15" t="s">
        <v>15</v>
      </c>
      <c r="N2040" s="21">
        <v>0</v>
      </c>
      <c r="O2040" s="15">
        <v>0</v>
      </c>
      <c r="P2040" s="15">
        <v>0</v>
      </c>
      <c r="Q2040" s="15">
        <v>0</v>
      </c>
      <c r="R2040" s="22">
        <v>0</v>
      </c>
    </row>
    <row r="2041" spans="1:18" x14ac:dyDescent="0.2">
      <c r="A2041" s="15">
        <v>2040</v>
      </c>
      <c r="B2041" s="15">
        <v>20</v>
      </c>
      <c r="C2041" s="15">
        <v>320</v>
      </c>
      <c r="D2041" s="16">
        <v>982.23905855781902</v>
      </c>
      <c r="E2041" s="17">
        <v>49.111952927890954</v>
      </c>
      <c r="F2041" s="17">
        <v>27.993813168897841</v>
      </c>
      <c r="G2041" s="16">
        <v>905.13329246103024</v>
      </c>
      <c r="H2041" s="18">
        <v>0.32289286974209125</v>
      </c>
      <c r="I2041" s="19">
        <v>-87.606750000000005</v>
      </c>
      <c r="J2041" s="19">
        <v>49.508005000000004</v>
      </c>
      <c r="K2041" s="20" t="s">
        <v>5</v>
      </c>
      <c r="L2041" s="19" t="s">
        <v>11</v>
      </c>
      <c r="M2041" s="15" t="s">
        <v>15</v>
      </c>
      <c r="N2041" s="21">
        <v>0</v>
      </c>
      <c r="O2041" s="15">
        <v>0</v>
      </c>
      <c r="P2041" s="15">
        <v>0</v>
      </c>
      <c r="Q2041" s="15">
        <v>0</v>
      </c>
      <c r="R2041" s="22">
        <v>0</v>
      </c>
    </row>
    <row r="2042" spans="1:18" x14ac:dyDescent="0.2">
      <c r="A2042" s="15">
        <v>2041</v>
      </c>
      <c r="B2042" s="15">
        <v>24</v>
      </c>
      <c r="C2042" s="15">
        <v>384</v>
      </c>
      <c r="D2042" s="16">
        <v>1189.7940152128699</v>
      </c>
      <c r="E2042" s="17">
        <v>59.489700760643501</v>
      </c>
      <c r="F2042" s="17">
        <v>33.90912943356679</v>
      </c>
      <c r="G2042" s="16">
        <v>1096.3951850186597</v>
      </c>
      <c r="H2042" s="18">
        <v>0.32593559295883867</v>
      </c>
      <c r="I2042" s="19">
        <v>-87.733499999999992</v>
      </c>
      <c r="J2042" s="19">
        <v>49.501387499999993</v>
      </c>
      <c r="K2042" s="20" t="s">
        <v>5</v>
      </c>
      <c r="L2042" s="19" t="s">
        <v>11</v>
      </c>
      <c r="M2042" s="15" t="s">
        <v>15</v>
      </c>
      <c r="N2042" s="21">
        <v>0</v>
      </c>
      <c r="O2042" s="15">
        <v>0</v>
      </c>
      <c r="P2042" s="15">
        <v>0</v>
      </c>
      <c r="Q2042" s="15">
        <v>0</v>
      </c>
      <c r="R2042" s="22">
        <v>0</v>
      </c>
    </row>
    <row r="2043" spans="1:18" x14ac:dyDescent="0.2">
      <c r="A2043" s="15">
        <v>2042</v>
      </c>
      <c r="B2043" s="15">
        <v>25</v>
      </c>
      <c r="C2043" s="15">
        <v>400</v>
      </c>
      <c r="D2043" s="16">
        <v>1183.6650867154201</v>
      </c>
      <c r="E2043" s="17">
        <v>59.183254335771011</v>
      </c>
      <c r="F2043" s="17">
        <v>33.734454971389475</v>
      </c>
      <c r="G2043" s="16">
        <v>1090.7473774082598</v>
      </c>
      <c r="H2043" s="18">
        <v>0.31128635200007415</v>
      </c>
      <c r="I2043" s="19">
        <v>-87.870640000000023</v>
      </c>
      <c r="J2043" s="19">
        <v>49.502724000000001</v>
      </c>
      <c r="K2043" s="20" t="s">
        <v>5</v>
      </c>
      <c r="L2043" s="19" t="s">
        <v>11</v>
      </c>
      <c r="M2043" s="15" t="s">
        <v>14</v>
      </c>
      <c r="N2043" s="21">
        <v>0</v>
      </c>
      <c r="O2043" s="15">
        <v>0</v>
      </c>
      <c r="P2043" s="15">
        <v>0</v>
      </c>
      <c r="Q2043" s="15">
        <v>0</v>
      </c>
      <c r="R2043" s="22">
        <v>0</v>
      </c>
    </row>
    <row r="2044" spans="1:18" x14ac:dyDescent="0.2">
      <c r="A2044" s="15">
        <v>2043</v>
      </c>
      <c r="B2044" s="15">
        <v>25</v>
      </c>
      <c r="C2044" s="15">
        <v>400</v>
      </c>
      <c r="D2044" s="16">
        <v>1196.3530684360601</v>
      </c>
      <c r="E2044" s="17">
        <v>59.817653421803008</v>
      </c>
      <c r="F2044" s="17">
        <v>34.096062450427709</v>
      </c>
      <c r="G2044" s="16">
        <v>1102.4393525638293</v>
      </c>
      <c r="H2044" s="18">
        <v>0.31462310290063622</v>
      </c>
      <c r="I2044" s="19">
        <v>-88.00864</v>
      </c>
      <c r="J2044" s="19">
        <v>49.500696000000005</v>
      </c>
      <c r="K2044" s="20" t="s">
        <v>5</v>
      </c>
      <c r="L2044" s="19" t="s">
        <v>11</v>
      </c>
      <c r="M2044" s="15" t="s">
        <v>14</v>
      </c>
      <c r="N2044" s="21">
        <v>0</v>
      </c>
      <c r="O2044" s="15">
        <v>0</v>
      </c>
      <c r="P2044" s="15">
        <v>0</v>
      </c>
      <c r="Q2044" s="15">
        <v>0</v>
      </c>
      <c r="R2044" s="22">
        <v>0</v>
      </c>
    </row>
    <row r="2045" spans="1:18" x14ac:dyDescent="0.2">
      <c r="A2045" s="15">
        <v>2044</v>
      </c>
      <c r="B2045" s="15">
        <v>16</v>
      </c>
      <c r="C2045" s="15">
        <v>256</v>
      </c>
      <c r="D2045" s="16">
        <v>832.79377456614895</v>
      </c>
      <c r="E2045" s="17">
        <v>41.639688728307448</v>
      </c>
      <c r="F2045" s="17">
        <v>23.734622575135244</v>
      </c>
      <c r="G2045" s="16">
        <v>767.41946326270624</v>
      </c>
      <c r="H2045" s="18">
        <v>0.34220688109245967</v>
      </c>
      <c r="I2045" s="19">
        <v>-88.131062499999999</v>
      </c>
      <c r="J2045" s="19">
        <v>49.502662500000007</v>
      </c>
      <c r="K2045" s="20" t="s">
        <v>5</v>
      </c>
      <c r="L2045" s="19" t="s">
        <v>11</v>
      </c>
      <c r="M2045" s="15" t="s">
        <v>14</v>
      </c>
      <c r="N2045" s="21">
        <v>0</v>
      </c>
      <c r="O2045" s="15">
        <v>0</v>
      </c>
      <c r="P2045" s="15">
        <v>0</v>
      </c>
      <c r="Q2045" s="15">
        <v>0</v>
      </c>
      <c r="R2045" s="22">
        <v>0</v>
      </c>
    </row>
    <row r="2046" spans="1:18" x14ac:dyDescent="0.2">
      <c r="A2046" s="15">
        <v>2045</v>
      </c>
      <c r="B2046" s="15">
        <v>1</v>
      </c>
      <c r="C2046" s="15">
        <v>16</v>
      </c>
      <c r="D2046" s="16">
        <v>59.1285594315842</v>
      </c>
      <c r="E2046" s="17">
        <v>2.9564279715792101</v>
      </c>
      <c r="F2046" s="17">
        <v>1.6851639438001496</v>
      </c>
      <c r="G2046" s="16">
        <v>54.486967516204842</v>
      </c>
      <c r="H2046" s="18">
        <v>0.3887483412971236</v>
      </c>
      <c r="I2046" s="19">
        <v>-88.218000000000004</v>
      </c>
      <c r="J2046" s="19">
        <v>49.464599999999997</v>
      </c>
      <c r="K2046" s="20" t="s">
        <v>5</v>
      </c>
      <c r="L2046" s="19" t="s">
        <v>11</v>
      </c>
      <c r="M2046" s="15" t="s">
        <v>14</v>
      </c>
      <c r="N2046" s="21">
        <v>0</v>
      </c>
      <c r="O2046" s="15">
        <v>0</v>
      </c>
      <c r="P2046" s="15">
        <v>0</v>
      </c>
      <c r="Q2046" s="15">
        <v>0</v>
      </c>
      <c r="R2046" s="22">
        <v>0</v>
      </c>
    </row>
    <row r="2047" spans="1:18" x14ac:dyDescent="0.2">
      <c r="A2047" s="15">
        <v>2046</v>
      </c>
      <c r="B2047" s="15">
        <v>1</v>
      </c>
      <c r="C2047" s="15">
        <v>16</v>
      </c>
      <c r="D2047" s="16">
        <v>62.015206636066999</v>
      </c>
      <c r="E2047" s="17">
        <v>3.1007603318033503</v>
      </c>
      <c r="F2047" s="17">
        <v>1.7674333891279095</v>
      </c>
      <c r="G2047" s="16">
        <v>57.14701291513574</v>
      </c>
      <c r="H2047" s="18">
        <v>0.4077269757073041</v>
      </c>
      <c r="I2047" s="19">
        <v>-88.465000000000003</v>
      </c>
      <c r="J2047" s="19">
        <v>49.471499999999999</v>
      </c>
      <c r="K2047" s="20" t="s">
        <v>5</v>
      </c>
      <c r="L2047" s="19" t="s">
        <v>11</v>
      </c>
      <c r="M2047" s="15" t="s">
        <v>15</v>
      </c>
      <c r="N2047" s="21">
        <v>0</v>
      </c>
      <c r="O2047" s="15">
        <v>0</v>
      </c>
      <c r="P2047" s="15">
        <v>0</v>
      </c>
      <c r="Q2047" s="15">
        <v>0</v>
      </c>
      <c r="R2047" s="22">
        <v>0</v>
      </c>
    </row>
    <row r="2048" spans="1:18" x14ac:dyDescent="0.2">
      <c r="A2048" s="15">
        <v>2047</v>
      </c>
      <c r="B2048" s="15">
        <v>11</v>
      </c>
      <c r="C2048" s="15">
        <v>176</v>
      </c>
      <c r="D2048" s="16">
        <v>654.7481445245719</v>
      </c>
      <c r="E2048" s="17">
        <v>32.737407226228598</v>
      </c>
      <c r="F2048" s="17">
        <v>18.660322118950297</v>
      </c>
      <c r="G2048" s="16">
        <v>603.35041517939305</v>
      </c>
      <c r="H2048" s="18">
        <v>0.39133873960888399</v>
      </c>
      <c r="I2048" s="19">
        <v>-88.526090909090911</v>
      </c>
      <c r="J2048" s="19">
        <v>49.502918181818181</v>
      </c>
      <c r="K2048" s="20" t="s">
        <v>5</v>
      </c>
      <c r="L2048" s="19" t="s">
        <v>11</v>
      </c>
      <c r="M2048" s="15" t="s">
        <v>15</v>
      </c>
      <c r="N2048" s="21">
        <v>0</v>
      </c>
      <c r="O2048" s="15">
        <v>0</v>
      </c>
      <c r="P2048" s="15">
        <v>0</v>
      </c>
      <c r="Q2048" s="15">
        <v>0</v>
      </c>
      <c r="R2048" s="22">
        <v>0</v>
      </c>
    </row>
    <row r="2049" spans="1:18" ht="12.75" customHeight="1" x14ac:dyDescent="0.2">
      <c r="A2049" s="15">
        <v>2048</v>
      </c>
      <c r="B2049" s="15">
        <v>2</v>
      </c>
      <c r="C2049" s="15">
        <v>32</v>
      </c>
      <c r="D2049" s="16">
        <v>113.82465187369701</v>
      </c>
      <c r="E2049" s="17">
        <v>5.6912325936848509</v>
      </c>
      <c r="F2049" s="17">
        <v>3.2440025784003645</v>
      </c>
      <c r="G2049" s="16">
        <v>104.88941670161179</v>
      </c>
      <c r="H2049" s="18">
        <v>0.3741774283019827</v>
      </c>
      <c r="I2049" s="19">
        <v>-88.761500000000012</v>
      </c>
      <c r="J2049" s="19">
        <v>49.527149999999999</v>
      </c>
      <c r="K2049" s="20" t="s">
        <v>5</v>
      </c>
      <c r="L2049" s="19" t="s">
        <v>11</v>
      </c>
      <c r="M2049" s="15" t="s">
        <v>15</v>
      </c>
      <c r="N2049" s="21">
        <v>0</v>
      </c>
      <c r="O2049" s="15">
        <v>0</v>
      </c>
      <c r="P2049" s="15">
        <v>0</v>
      </c>
      <c r="Q2049" s="15">
        <v>0</v>
      </c>
      <c r="R2049" s="22">
        <v>0</v>
      </c>
    </row>
    <row r="2050" spans="1:18" x14ac:dyDescent="0.2">
      <c r="A2050" s="15">
        <v>2049</v>
      </c>
      <c r="B2050" s="15">
        <v>25</v>
      </c>
      <c r="C2050" s="15">
        <v>400</v>
      </c>
      <c r="D2050" s="16">
        <v>1340.8553543180299</v>
      </c>
      <c r="E2050" s="17">
        <v>67.042767715901491</v>
      </c>
      <c r="F2050" s="17">
        <v>38.214377598063855</v>
      </c>
      <c r="G2050" s="16">
        <v>1235.5982090040645</v>
      </c>
      <c r="H2050" s="18">
        <v>0.35262505964727869</v>
      </c>
      <c r="I2050" s="19">
        <v>-88.838480000000004</v>
      </c>
      <c r="J2050" s="19">
        <v>49.498507999999994</v>
      </c>
      <c r="K2050" s="20" t="s">
        <v>5</v>
      </c>
      <c r="L2050" s="19" t="s">
        <v>11</v>
      </c>
      <c r="M2050" s="15" t="s">
        <v>15</v>
      </c>
      <c r="N2050" s="21">
        <v>0</v>
      </c>
      <c r="O2050" s="15">
        <v>0</v>
      </c>
      <c r="P2050" s="15">
        <v>0</v>
      </c>
      <c r="Q2050" s="15">
        <v>0</v>
      </c>
      <c r="R2050" s="22">
        <v>0</v>
      </c>
    </row>
    <row r="2051" spans="1:18" x14ac:dyDescent="0.2">
      <c r="A2051" s="15">
        <v>2050</v>
      </c>
      <c r="B2051" s="15">
        <v>2</v>
      </c>
      <c r="C2051" s="15">
        <v>32</v>
      </c>
      <c r="D2051" s="16">
        <v>103.374663754015</v>
      </c>
      <c r="E2051" s="17">
        <v>5.1687331877007505</v>
      </c>
      <c r="F2051" s="17">
        <v>2.9461779169894275</v>
      </c>
      <c r="G2051" s="16">
        <v>95.259752649324824</v>
      </c>
      <c r="H2051" s="18">
        <v>0.33982503085518273</v>
      </c>
      <c r="I2051" s="19">
        <v>-88.9255</v>
      </c>
      <c r="J2051" s="19">
        <v>49.482200000000006</v>
      </c>
      <c r="K2051" s="20" t="s">
        <v>5</v>
      </c>
      <c r="L2051" s="19" t="s">
        <v>11</v>
      </c>
      <c r="M2051" s="15" t="s">
        <v>15</v>
      </c>
      <c r="N2051" s="21">
        <v>0</v>
      </c>
      <c r="O2051" s="15">
        <v>0</v>
      </c>
      <c r="P2051" s="15">
        <v>0</v>
      </c>
      <c r="Q2051" s="15">
        <v>0</v>
      </c>
      <c r="R2051" s="22">
        <v>0</v>
      </c>
    </row>
    <row r="2052" spans="1:18" x14ac:dyDescent="0.2">
      <c r="A2052" s="15">
        <v>2051</v>
      </c>
      <c r="B2052" s="15">
        <v>4</v>
      </c>
      <c r="C2052" s="15">
        <v>64</v>
      </c>
      <c r="D2052" s="16">
        <v>234.23810714029801</v>
      </c>
      <c r="E2052" s="17">
        <v>11.711905357014901</v>
      </c>
      <c r="F2052" s="17">
        <v>6.6757860534984932</v>
      </c>
      <c r="G2052" s="16">
        <v>215.85041572978463</v>
      </c>
      <c r="H2052" s="18">
        <v>0.38500716276003255</v>
      </c>
      <c r="I2052" s="19">
        <v>-98.420500000000004</v>
      </c>
      <c r="J2052" s="19">
        <v>49.469524999999997</v>
      </c>
      <c r="K2052" s="20" t="s">
        <v>4</v>
      </c>
      <c r="L2052" s="19" t="s">
        <v>11</v>
      </c>
      <c r="M2052" s="15" t="s">
        <v>12</v>
      </c>
      <c r="N2052" s="21">
        <v>0</v>
      </c>
      <c r="O2052" s="15">
        <v>0</v>
      </c>
      <c r="P2052" s="15">
        <v>0</v>
      </c>
      <c r="Q2052" s="15">
        <v>0</v>
      </c>
      <c r="R2052" s="22">
        <v>0</v>
      </c>
    </row>
    <row r="2053" spans="1:18" x14ac:dyDescent="0.2">
      <c r="A2053" s="15">
        <v>2052</v>
      </c>
      <c r="B2053" s="15">
        <v>25</v>
      </c>
      <c r="C2053" s="15">
        <v>400</v>
      </c>
      <c r="D2053" s="16">
        <v>1440.1964312308301</v>
      </c>
      <c r="E2053" s="17">
        <v>72.0098215615415</v>
      </c>
      <c r="F2053" s="17">
        <v>41.045598290078658</v>
      </c>
      <c r="G2053" s="16">
        <v>1327.1410113792099</v>
      </c>
      <c r="H2053" s="18">
        <v>0.37875028863561921</v>
      </c>
      <c r="I2053" s="19">
        <v>-98.515039999999985</v>
      </c>
      <c r="J2053" s="19">
        <v>49.502267999999994</v>
      </c>
      <c r="K2053" s="20" t="s">
        <v>4</v>
      </c>
      <c r="L2053" s="19" t="s">
        <v>11</v>
      </c>
      <c r="M2053" s="15" t="s">
        <v>12</v>
      </c>
      <c r="N2053" s="21">
        <v>0</v>
      </c>
      <c r="O2053" s="15">
        <v>0</v>
      </c>
      <c r="P2053" s="15">
        <v>0</v>
      </c>
      <c r="Q2053" s="15">
        <v>0</v>
      </c>
      <c r="R2053" s="22">
        <v>0</v>
      </c>
    </row>
    <row r="2054" spans="1:18" x14ac:dyDescent="0.2">
      <c r="A2054" s="15">
        <v>2053</v>
      </c>
      <c r="B2054" s="15">
        <v>24</v>
      </c>
      <c r="C2054" s="15">
        <v>384</v>
      </c>
      <c r="D2054" s="16">
        <v>1308.2293205174301</v>
      </c>
      <c r="E2054" s="17">
        <v>65.411466025871505</v>
      </c>
      <c r="F2054" s="17">
        <v>37.284535634746753</v>
      </c>
      <c r="G2054" s="16">
        <v>1205.5333188568118</v>
      </c>
      <c r="H2054" s="18">
        <v>0.35838010097293921</v>
      </c>
      <c r="I2054" s="19">
        <v>-98.652583333333325</v>
      </c>
      <c r="J2054" s="19">
        <v>49.499950000000013</v>
      </c>
      <c r="K2054" s="20" t="s">
        <v>4</v>
      </c>
      <c r="L2054" s="19" t="s">
        <v>11</v>
      </c>
      <c r="M2054" s="15" t="s">
        <v>13</v>
      </c>
      <c r="N2054" s="21">
        <v>0</v>
      </c>
      <c r="O2054" s="15">
        <v>0</v>
      </c>
      <c r="P2054" s="15">
        <v>0</v>
      </c>
      <c r="Q2054" s="15">
        <v>0</v>
      </c>
      <c r="R2054" s="22">
        <v>0</v>
      </c>
    </row>
    <row r="2055" spans="1:18" x14ac:dyDescent="0.2">
      <c r="A2055" s="15">
        <v>2054</v>
      </c>
      <c r="B2055" s="15">
        <v>19</v>
      </c>
      <c r="C2055" s="15">
        <v>304</v>
      </c>
      <c r="D2055" s="16">
        <v>1026.11372282966</v>
      </c>
      <c r="E2055" s="17">
        <v>51.305686141483001</v>
      </c>
      <c r="F2055" s="17">
        <v>29.244241100645311</v>
      </c>
      <c r="G2055" s="16">
        <v>945.56379558753167</v>
      </c>
      <c r="H2055" s="18">
        <v>0.35506931761728389</v>
      </c>
      <c r="I2055" s="19">
        <v>-98.775842105263152</v>
      </c>
      <c r="J2055" s="19">
        <v>49.501757894736841</v>
      </c>
      <c r="K2055" s="20" t="s">
        <v>4</v>
      </c>
      <c r="L2055" s="19" t="s">
        <v>11</v>
      </c>
      <c r="M2055" s="15" t="s">
        <v>13</v>
      </c>
      <c r="N2055" s="21">
        <v>0</v>
      </c>
      <c r="O2055" s="15">
        <v>0</v>
      </c>
      <c r="P2055" s="15">
        <v>0</v>
      </c>
      <c r="Q2055" s="15">
        <v>0</v>
      </c>
      <c r="R2055" s="22">
        <v>0</v>
      </c>
    </row>
    <row r="2056" spans="1:18" ht="15" customHeight="1" x14ac:dyDescent="0.2">
      <c r="A2056" s="15">
        <v>2055</v>
      </c>
      <c r="B2056" s="15">
        <v>2</v>
      </c>
      <c r="C2056" s="15">
        <v>32</v>
      </c>
      <c r="D2056" s="16">
        <v>124.050703020185</v>
      </c>
      <c r="E2056" s="17">
        <v>6.2025351510092506</v>
      </c>
      <c r="F2056" s="17">
        <v>3.5354450360752723</v>
      </c>
      <c r="G2056" s="16">
        <v>114.31272283310048</v>
      </c>
      <c r="H2056" s="18">
        <v>0.40779367449022713</v>
      </c>
      <c r="I2056" s="19">
        <v>-105.8865</v>
      </c>
      <c r="J2056" s="19">
        <v>49.460749999999997</v>
      </c>
      <c r="K2056" s="20" t="s">
        <v>3</v>
      </c>
      <c r="L2056" s="19" t="s">
        <v>11</v>
      </c>
      <c r="M2056" s="15" t="s">
        <v>12</v>
      </c>
      <c r="N2056" s="21">
        <v>0</v>
      </c>
      <c r="O2056" s="15">
        <v>0</v>
      </c>
      <c r="P2056" s="15">
        <v>0</v>
      </c>
      <c r="Q2056" s="15">
        <v>0</v>
      </c>
      <c r="R2056" s="22">
        <v>0</v>
      </c>
    </row>
    <row r="2057" spans="1:18" x14ac:dyDescent="0.2">
      <c r="A2057" s="15">
        <v>2056</v>
      </c>
      <c r="B2057" s="15">
        <v>11</v>
      </c>
      <c r="C2057" s="15">
        <v>176</v>
      </c>
      <c r="D2057" s="16">
        <v>653.29641308121995</v>
      </c>
      <c r="E2057" s="17">
        <v>32.664820654060996</v>
      </c>
      <c r="F2057" s="17">
        <v>18.618947772814767</v>
      </c>
      <c r="G2057" s="16">
        <v>602.01264465434417</v>
      </c>
      <c r="H2057" s="18">
        <v>0.39047104909606178</v>
      </c>
      <c r="I2057" s="19">
        <v>-107.36272727272727</v>
      </c>
      <c r="J2057" s="19">
        <v>49.475136363636359</v>
      </c>
      <c r="K2057" s="20" t="s">
        <v>3</v>
      </c>
      <c r="L2057" s="19" t="s">
        <v>11</v>
      </c>
      <c r="M2057" s="15" t="s">
        <v>15</v>
      </c>
      <c r="N2057" s="21">
        <v>0</v>
      </c>
      <c r="O2057" s="15">
        <v>0</v>
      </c>
      <c r="P2057" s="15">
        <v>0</v>
      </c>
      <c r="Q2057" s="15">
        <v>0</v>
      </c>
      <c r="R2057" s="22">
        <v>0</v>
      </c>
    </row>
    <row r="2058" spans="1:18" x14ac:dyDescent="0.2">
      <c r="A2058" s="15">
        <v>2057</v>
      </c>
      <c r="B2058" s="15">
        <v>19</v>
      </c>
      <c r="C2058" s="15">
        <v>304</v>
      </c>
      <c r="D2058" s="16">
        <v>1103.5831459594699</v>
      </c>
      <c r="E2058" s="17">
        <v>55.179157297973497</v>
      </c>
      <c r="F2058" s="17">
        <v>31.452119659844893</v>
      </c>
      <c r="G2058" s="16">
        <v>1016.9518690016516</v>
      </c>
      <c r="H2058" s="18">
        <v>0.38187630264721961</v>
      </c>
      <c r="I2058" s="19">
        <v>-107.50589473684208</v>
      </c>
      <c r="J2058" s="19">
        <v>49.491463157894735</v>
      </c>
      <c r="K2058" s="20" t="s">
        <v>3</v>
      </c>
      <c r="L2058" s="19" t="s">
        <v>11</v>
      </c>
      <c r="M2058" s="15" t="s">
        <v>15</v>
      </c>
      <c r="N2058" s="21">
        <v>0</v>
      </c>
      <c r="O2058" s="15">
        <v>0</v>
      </c>
      <c r="P2058" s="15">
        <v>0</v>
      </c>
      <c r="Q2058" s="15">
        <v>0</v>
      </c>
      <c r="R2058" s="22">
        <v>0</v>
      </c>
    </row>
    <row r="2059" spans="1:18" x14ac:dyDescent="0.2">
      <c r="A2059" s="15">
        <v>2058</v>
      </c>
      <c r="B2059" s="15">
        <v>11</v>
      </c>
      <c r="C2059" s="15">
        <v>176</v>
      </c>
      <c r="D2059" s="16">
        <v>630.56406838866803</v>
      </c>
      <c r="E2059" s="17">
        <v>31.528203419433403</v>
      </c>
      <c r="F2059" s="17">
        <v>17.971075949077036</v>
      </c>
      <c r="G2059" s="16">
        <v>581.06478902015749</v>
      </c>
      <c r="H2059" s="18">
        <v>0.37688407340971197</v>
      </c>
      <c r="I2059" s="19">
        <v>-107.61800000000002</v>
      </c>
      <c r="J2059" s="19">
        <v>49.523681818181828</v>
      </c>
      <c r="K2059" s="20" t="s">
        <v>3</v>
      </c>
      <c r="L2059" s="19" t="s">
        <v>11</v>
      </c>
      <c r="M2059" s="15" t="s">
        <v>15</v>
      </c>
      <c r="N2059" s="21">
        <v>0</v>
      </c>
      <c r="O2059" s="15">
        <v>0</v>
      </c>
      <c r="P2059" s="15">
        <v>0</v>
      </c>
      <c r="Q2059" s="15">
        <v>0</v>
      </c>
      <c r="R2059" s="22">
        <v>0</v>
      </c>
    </row>
    <row r="2060" spans="1:18" x14ac:dyDescent="0.2">
      <c r="A2060" s="15">
        <v>2059</v>
      </c>
      <c r="B2060" s="15">
        <v>1</v>
      </c>
      <c r="C2060" s="15">
        <v>16</v>
      </c>
      <c r="D2060" s="16">
        <v>52.503435808655695</v>
      </c>
      <c r="E2060" s="17">
        <v>2.6251717904327849</v>
      </c>
      <c r="F2060" s="17">
        <v>1.4963479205466872</v>
      </c>
      <c r="G2060" s="16">
        <v>48.381916097676218</v>
      </c>
      <c r="H2060" s="18">
        <v>0.34519061142748442</v>
      </c>
      <c r="I2060" s="19">
        <v>-107.711</v>
      </c>
      <c r="J2060" s="19">
        <v>49.533000000000001</v>
      </c>
      <c r="K2060" s="20" t="s">
        <v>3</v>
      </c>
      <c r="L2060" s="19" t="s">
        <v>11</v>
      </c>
      <c r="M2060" s="15" t="s">
        <v>15</v>
      </c>
      <c r="N2060" s="21">
        <v>0</v>
      </c>
      <c r="O2060" s="15">
        <v>0</v>
      </c>
      <c r="P2060" s="15">
        <v>0</v>
      </c>
      <c r="Q2060" s="15">
        <v>0</v>
      </c>
      <c r="R2060" s="22">
        <v>0</v>
      </c>
    </row>
    <row r="2061" spans="1:18" x14ac:dyDescent="0.2">
      <c r="A2061" s="15">
        <v>2060</v>
      </c>
      <c r="B2061" s="15">
        <v>3</v>
      </c>
      <c r="C2061" s="15">
        <v>48</v>
      </c>
      <c r="D2061" s="16">
        <v>170.99022734272299</v>
      </c>
      <c r="E2061" s="17">
        <v>8.5495113671361498</v>
      </c>
      <c r="F2061" s="17">
        <v>4.8732214792676052</v>
      </c>
      <c r="G2061" s="16">
        <v>157.56749449631923</v>
      </c>
      <c r="H2061" s="18">
        <v>0.37473243554109409</v>
      </c>
      <c r="I2061" s="19">
        <v>-108.08033333333333</v>
      </c>
      <c r="J2061" s="19">
        <v>49.535266666666665</v>
      </c>
      <c r="K2061" s="20" t="s">
        <v>3</v>
      </c>
      <c r="L2061" s="19" t="s">
        <v>11</v>
      </c>
      <c r="M2061" s="15" t="s">
        <v>15</v>
      </c>
      <c r="N2061" s="21">
        <v>0</v>
      </c>
      <c r="O2061" s="15">
        <v>0</v>
      </c>
      <c r="P2061" s="15">
        <v>0</v>
      </c>
      <c r="Q2061" s="15">
        <v>0</v>
      </c>
      <c r="R2061" s="22">
        <v>0</v>
      </c>
    </row>
    <row r="2062" spans="1:18" ht="15" customHeight="1" x14ac:dyDescent="0.2">
      <c r="A2062" s="15">
        <v>2061</v>
      </c>
      <c r="B2062" s="15">
        <v>8</v>
      </c>
      <c r="C2062" s="15">
        <v>128</v>
      </c>
      <c r="D2062" s="16">
        <v>447.05596634457095</v>
      </c>
      <c r="E2062" s="17">
        <v>22.352798317228547</v>
      </c>
      <c r="F2062" s="17">
        <v>12.741095040820271</v>
      </c>
      <c r="G2062" s="16">
        <v>411.96207298652212</v>
      </c>
      <c r="H2062" s="18">
        <v>0.36740338986383608</v>
      </c>
      <c r="I2062" s="19">
        <v>-108.18625</v>
      </c>
      <c r="J2062" s="19">
        <v>49.530437499999991</v>
      </c>
      <c r="K2062" s="20" t="s">
        <v>3</v>
      </c>
      <c r="L2062" s="19" t="s">
        <v>11</v>
      </c>
      <c r="M2062" s="15" t="s">
        <v>15</v>
      </c>
      <c r="N2062" s="21">
        <v>0</v>
      </c>
      <c r="O2062" s="15">
        <v>0</v>
      </c>
      <c r="P2062" s="15">
        <v>0</v>
      </c>
      <c r="Q2062" s="15">
        <v>0</v>
      </c>
      <c r="R2062" s="22">
        <v>0</v>
      </c>
    </row>
    <row r="2063" spans="1:18" x14ac:dyDescent="0.2">
      <c r="A2063" s="15">
        <v>2062</v>
      </c>
      <c r="B2063" s="15">
        <v>20</v>
      </c>
      <c r="C2063" s="15">
        <v>320</v>
      </c>
      <c r="D2063" s="16">
        <v>1115.38934168478</v>
      </c>
      <c r="E2063" s="17">
        <v>55.769467084239004</v>
      </c>
      <c r="F2063" s="17">
        <v>31.788596238016225</v>
      </c>
      <c r="G2063" s="16">
        <v>1027.8312783625247</v>
      </c>
      <c r="H2063" s="18">
        <v>0.36666355535192807</v>
      </c>
      <c r="I2063" s="19">
        <v>-108.3359</v>
      </c>
      <c r="J2063" s="19">
        <v>49.50732</v>
      </c>
      <c r="K2063" s="20" t="s">
        <v>3</v>
      </c>
      <c r="L2063" s="19" t="s">
        <v>11</v>
      </c>
      <c r="M2063" s="15" t="s">
        <v>15</v>
      </c>
      <c r="N2063" s="21">
        <v>0</v>
      </c>
      <c r="O2063" s="15">
        <v>0</v>
      </c>
      <c r="P2063" s="15">
        <v>0</v>
      </c>
      <c r="Q2063" s="15">
        <v>0</v>
      </c>
      <c r="R2063" s="22">
        <v>0</v>
      </c>
    </row>
    <row r="2064" spans="1:18" x14ac:dyDescent="0.2">
      <c r="A2064" s="15">
        <v>2063</v>
      </c>
      <c r="B2064" s="15">
        <v>16</v>
      </c>
      <c r="C2064" s="15">
        <v>256</v>
      </c>
      <c r="D2064" s="16">
        <v>894.11607617583104</v>
      </c>
      <c r="E2064" s="17">
        <v>44.705803808791558</v>
      </c>
      <c r="F2064" s="17">
        <v>25.482308171011184</v>
      </c>
      <c r="G2064" s="16">
        <v>823.92796419602837</v>
      </c>
      <c r="H2064" s="18">
        <v>0.36740509248181918</v>
      </c>
      <c r="I2064" s="19">
        <v>-108.44087500000001</v>
      </c>
      <c r="J2064" s="19">
        <v>49.50828125000001</v>
      </c>
      <c r="K2064" s="20" t="s">
        <v>3</v>
      </c>
      <c r="L2064" s="19" t="s">
        <v>11</v>
      </c>
      <c r="M2064" s="15" t="s">
        <v>15</v>
      </c>
      <c r="N2064" s="21">
        <v>0</v>
      </c>
      <c r="O2064" s="15">
        <v>0</v>
      </c>
      <c r="P2064" s="15">
        <v>0</v>
      </c>
      <c r="Q2064" s="15">
        <v>0</v>
      </c>
      <c r="R2064" s="22">
        <v>0</v>
      </c>
    </row>
    <row r="2065" spans="1:18" x14ac:dyDescent="0.2">
      <c r="A2065" s="15">
        <v>2064</v>
      </c>
      <c r="B2065" s="15">
        <v>9</v>
      </c>
      <c r="C2065" s="15">
        <v>144</v>
      </c>
      <c r="D2065" s="16">
        <v>486.58160514902301</v>
      </c>
      <c r="E2065" s="17">
        <v>24.329080257451153</v>
      </c>
      <c r="F2065" s="17">
        <v>13.867575746747155</v>
      </c>
      <c r="G2065" s="16">
        <v>448.3849491448247</v>
      </c>
      <c r="H2065" s="18">
        <v>0.35545483665083133</v>
      </c>
      <c r="I2065" s="19">
        <v>-110.02977777777778</v>
      </c>
      <c r="J2065" s="19">
        <v>49.497955555555556</v>
      </c>
      <c r="K2065" s="20" t="s">
        <v>2</v>
      </c>
      <c r="L2065" s="19" t="s">
        <v>11</v>
      </c>
      <c r="M2065" s="15" t="s">
        <v>14</v>
      </c>
      <c r="N2065" s="21">
        <v>0</v>
      </c>
      <c r="O2065" s="15">
        <v>0</v>
      </c>
      <c r="P2065" s="15">
        <v>0</v>
      </c>
      <c r="Q2065" s="15">
        <v>0</v>
      </c>
      <c r="R2065" s="22">
        <v>0</v>
      </c>
    </row>
    <row r="2066" spans="1:18" ht="12.75" customHeight="1" x14ac:dyDescent="0.2">
      <c r="A2066" s="15">
        <v>2065</v>
      </c>
      <c r="B2066" s="15">
        <v>22</v>
      </c>
      <c r="C2066" s="15">
        <v>352</v>
      </c>
      <c r="D2066" s="16">
        <v>1186.6503048545001</v>
      </c>
      <c r="E2066" s="17">
        <v>59.332515242725009</v>
      </c>
      <c r="F2066" s="17">
        <v>33.819533688353246</v>
      </c>
      <c r="G2066" s="16">
        <v>1093.4982559234218</v>
      </c>
      <c r="H2066" s="18">
        <v>0.35462661371530646</v>
      </c>
      <c r="I2066" s="19">
        <v>-110.11759090909091</v>
      </c>
      <c r="J2066" s="19">
        <v>49.507299999999994</v>
      </c>
      <c r="K2066" s="20" t="s">
        <v>2</v>
      </c>
      <c r="L2066" s="19" t="s">
        <v>11</v>
      </c>
      <c r="M2066" s="15" t="s">
        <v>14</v>
      </c>
      <c r="N2066" s="21">
        <v>0</v>
      </c>
      <c r="O2066" s="15">
        <v>0</v>
      </c>
      <c r="P2066" s="15">
        <v>0</v>
      </c>
      <c r="Q2066" s="15">
        <v>0</v>
      </c>
      <c r="R2066" s="22">
        <v>0</v>
      </c>
    </row>
    <row r="2067" spans="1:18" x14ac:dyDescent="0.2">
      <c r="A2067" s="15">
        <v>2066</v>
      </c>
      <c r="B2067" s="15">
        <v>26</v>
      </c>
      <c r="C2067" s="15">
        <v>416</v>
      </c>
      <c r="D2067" s="16">
        <v>1350.35421589416</v>
      </c>
      <c r="E2067" s="17">
        <v>67.517710794708009</v>
      </c>
      <c r="F2067" s="17">
        <v>38.485095152983561</v>
      </c>
      <c r="G2067" s="16">
        <v>1244.3514099464685</v>
      </c>
      <c r="H2067" s="18">
        <v>0.34146453776630786</v>
      </c>
      <c r="I2067" s="19">
        <v>-110.26057692307694</v>
      </c>
      <c r="J2067" s="19">
        <v>49.501373076923073</v>
      </c>
      <c r="K2067" s="20" t="s">
        <v>2</v>
      </c>
      <c r="L2067" s="19" t="s">
        <v>11</v>
      </c>
      <c r="M2067" s="15" t="s">
        <v>14</v>
      </c>
      <c r="N2067" s="21">
        <v>0</v>
      </c>
      <c r="O2067" s="15">
        <v>0</v>
      </c>
      <c r="P2067" s="15">
        <v>0</v>
      </c>
      <c r="Q2067" s="15">
        <v>0</v>
      </c>
      <c r="R2067" s="22">
        <v>0</v>
      </c>
    </row>
    <row r="2068" spans="1:18" x14ac:dyDescent="0.2">
      <c r="A2068" s="15">
        <v>2067</v>
      </c>
      <c r="B2068" s="15">
        <v>26</v>
      </c>
      <c r="C2068" s="15">
        <v>416</v>
      </c>
      <c r="D2068" s="16">
        <v>1393.8929057888199</v>
      </c>
      <c r="E2068" s="17">
        <v>69.694645289440999</v>
      </c>
      <c r="F2068" s="17">
        <v>39.725947814981367</v>
      </c>
      <c r="G2068" s="16">
        <v>1284.4723126843976</v>
      </c>
      <c r="H2068" s="18">
        <v>0.35247418134340908</v>
      </c>
      <c r="I2068" s="19">
        <v>-110.39861538461538</v>
      </c>
      <c r="J2068" s="19">
        <v>49.502315384615379</v>
      </c>
      <c r="K2068" s="20" t="s">
        <v>2</v>
      </c>
      <c r="L2068" s="19" t="s">
        <v>11</v>
      </c>
      <c r="M2068" s="15" t="s">
        <v>14</v>
      </c>
      <c r="N2068" s="21">
        <v>0</v>
      </c>
      <c r="O2068" s="15">
        <v>0</v>
      </c>
      <c r="P2068" s="15">
        <v>0</v>
      </c>
      <c r="Q2068" s="15">
        <v>0</v>
      </c>
      <c r="R2068" s="22">
        <v>0</v>
      </c>
    </row>
    <row r="2069" spans="1:18" x14ac:dyDescent="0.2">
      <c r="A2069" s="15">
        <v>2068</v>
      </c>
      <c r="B2069" s="15">
        <v>23</v>
      </c>
      <c r="C2069" s="15">
        <v>368</v>
      </c>
      <c r="D2069" s="16">
        <v>1187.11988039633</v>
      </c>
      <c r="E2069" s="17">
        <v>59.355994019816507</v>
      </c>
      <c r="F2069" s="17">
        <v>33.832916591295401</v>
      </c>
      <c r="G2069" s="16">
        <v>1093.9309697852182</v>
      </c>
      <c r="H2069" s="18">
        <v>0.33934229507433061</v>
      </c>
      <c r="I2069" s="19">
        <v>-110.5294347826087</v>
      </c>
      <c r="J2069" s="19">
        <v>49.50425652173913</v>
      </c>
      <c r="K2069" s="20" t="s">
        <v>2</v>
      </c>
      <c r="L2069" s="19" t="s">
        <v>11</v>
      </c>
      <c r="M2069" s="15" t="s">
        <v>14</v>
      </c>
      <c r="N2069" s="21">
        <v>0</v>
      </c>
      <c r="O2069" s="15">
        <v>0</v>
      </c>
      <c r="P2069" s="15">
        <v>0</v>
      </c>
      <c r="Q2069" s="15">
        <v>0</v>
      </c>
      <c r="R2069" s="22">
        <v>0</v>
      </c>
    </row>
    <row r="2070" spans="1:18" x14ac:dyDescent="0.2">
      <c r="A2070" s="15">
        <v>2069</v>
      </c>
      <c r="B2070" s="15">
        <v>5</v>
      </c>
      <c r="C2070" s="15">
        <v>80</v>
      </c>
      <c r="D2070" s="16">
        <v>259.82618363376298</v>
      </c>
      <c r="E2070" s="17">
        <v>12.99130918168815</v>
      </c>
      <c r="F2070" s="17">
        <v>7.4050462335622447</v>
      </c>
      <c r="G2070" s="16">
        <v>239.4298282185126</v>
      </c>
      <c r="H2070" s="18">
        <v>0.34165215213828853</v>
      </c>
      <c r="I2070" s="19">
        <v>-110.64260000000002</v>
      </c>
      <c r="J2070" s="19">
        <v>49.531040000000004</v>
      </c>
      <c r="K2070" s="20" t="s">
        <v>2</v>
      </c>
      <c r="L2070" s="19" t="s">
        <v>11</v>
      </c>
      <c r="M2070" s="15" t="s">
        <v>13</v>
      </c>
      <c r="N2070" s="21">
        <v>0</v>
      </c>
      <c r="O2070" s="15">
        <v>0</v>
      </c>
      <c r="P2070" s="15">
        <v>0</v>
      </c>
      <c r="Q2070" s="15">
        <v>0</v>
      </c>
      <c r="R2070" s="22">
        <v>0</v>
      </c>
    </row>
    <row r="2071" spans="1:18" x14ac:dyDescent="0.2">
      <c r="A2071" s="15">
        <v>2070</v>
      </c>
      <c r="B2071" s="15">
        <v>20</v>
      </c>
      <c r="C2071" s="15">
        <v>320</v>
      </c>
      <c r="D2071" s="16">
        <v>1100.15374747492</v>
      </c>
      <c r="E2071" s="17">
        <v>55.007687373746002</v>
      </c>
      <c r="F2071" s="17">
        <v>31.354381803035221</v>
      </c>
      <c r="G2071" s="16">
        <v>1013.7916782981388</v>
      </c>
      <c r="H2071" s="18">
        <v>0.36165513637918761</v>
      </c>
      <c r="I2071" s="19">
        <v>-111.23140000000001</v>
      </c>
      <c r="J2071" s="19">
        <v>49.496029999999998</v>
      </c>
      <c r="K2071" s="20" t="s">
        <v>2</v>
      </c>
      <c r="L2071" s="19" t="s">
        <v>11</v>
      </c>
      <c r="M2071" s="15" t="s">
        <v>12</v>
      </c>
      <c r="N2071" s="21">
        <v>0</v>
      </c>
      <c r="O2071" s="15">
        <v>0</v>
      </c>
      <c r="P2071" s="15">
        <v>0</v>
      </c>
      <c r="Q2071" s="15">
        <v>0</v>
      </c>
      <c r="R2071" s="22">
        <v>0</v>
      </c>
    </row>
    <row r="2072" spans="1:18" x14ac:dyDescent="0.2">
      <c r="A2072" s="15">
        <v>2071</v>
      </c>
      <c r="B2072" s="15">
        <v>27</v>
      </c>
      <c r="C2072" s="15">
        <v>432</v>
      </c>
      <c r="D2072" s="16">
        <v>1497.7755897551601</v>
      </c>
      <c r="E2072" s="17">
        <v>74.888779487758015</v>
      </c>
      <c r="F2072" s="17">
        <v>42.686604308022062</v>
      </c>
      <c r="G2072" s="16">
        <v>1380.2002059593801</v>
      </c>
      <c r="H2072" s="18">
        <v>0.3647155118910082</v>
      </c>
      <c r="I2072" s="19">
        <v>-111.36303703703706</v>
      </c>
      <c r="J2072" s="19">
        <v>49.504392592592588</v>
      </c>
      <c r="K2072" s="20" t="s">
        <v>2</v>
      </c>
      <c r="L2072" s="19" t="s">
        <v>11</v>
      </c>
      <c r="M2072" s="15" t="s">
        <v>12</v>
      </c>
      <c r="N2072" s="21">
        <v>0</v>
      </c>
      <c r="O2072" s="15">
        <v>0</v>
      </c>
      <c r="P2072" s="15">
        <v>0</v>
      </c>
      <c r="Q2072" s="15">
        <v>0</v>
      </c>
      <c r="R2072" s="22">
        <v>0</v>
      </c>
    </row>
    <row r="2073" spans="1:18" ht="12.75" customHeight="1" x14ac:dyDescent="0.2">
      <c r="A2073" s="15">
        <v>2072</v>
      </c>
      <c r="B2073" s="15">
        <v>25</v>
      </c>
      <c r="C2073" s="15">
        <v>400</v>
      </c>
      <c r="D2073" s="16">
        <v>1380.3510139341502</v>
      </c>
      <c r="E2073" s="17">
        <v>69.017550696707517</v>
      </c>
      <c r="F2073" s="17">
        <v>39.340003897123275</v>
      </c>
      <c r="G2073" s="16">
        <v>1271.9934593403193</v>
      </c>
      <c r="H2073" s="18">
        <v>0.36301183200351578</v>
      </c>
      <c r="I2073" s="19">
        <v>-111.50155999999998</v>
      </c>
      <c r="J2073" s="19">
        <v>49.499016000000005</v>
      </c>
      <c r="K2073" s="20" t="s">
        <v>2</v>
      </c>
      <c r="L2073" s="19" t="s">
        <v>11</v>
      </c>
      <c r="M2073" s="15" t="s">
        <v>12</v>
      </c>
      <c r="N2073" s="21">
        <v>0</v>
      </c>
      <c r="O2073" s="15">
        <v>0</v>
      </c>
      <c r="P2073" s="15">
        <v>0</v>
      </c>
      <c r="Q2073" s="15">
        <v>0</v>
      </c>
      <c r="R2073" s="22">
        <v>0</v>
      </c>
    </row>
    <row r="2074" spans="1:18" x14ac:dyDescent="0.2">
      <c r="A2074" s="15">
        <v>2073</v>
      </c>
      <c r="B2074" s="15">
        <v>24</v>
      </c>
      <c r="C2074" s="15">
        <v>384</v>
      </c>
      <c r="D2074" s="16">
        <v>1345.35067550543</v>
      </c>
      <c r="E2074" s="17">
        <v>67.267533775271502</v>
      </c>
      <c r="F2074" s="17">
        <v>38.342494251904753</v>
      </c>
      <c r="G2074" s="16">
        <v>1239.7406474782538</v>
      </c>
      <c r="H2074" s="18">
        <v>0.36854923167518483</v>
      </c>
      <c r="I2074" s="19">
        <v>-111.63966666666668</v>
      </c>
      <c r="J2074" s="19">
        <v>49.499312500000002</v>
      </c>
      <c r="K2074" s="20" t="s">
        <v>2</v>
      </c>
      <c r="L2074" s="19" t="s">
        <v>11</v>
      </c>
      <c r="M2074" s="15" t="s">
        <v>12</v>
      </c>
      <c r="N2074" s="21">
        <v>0</v>
      </c>
      <c r="O2074" s="15">
        <v>0</v>
      </c>
      <c r="P2074" s="15">
        <v>0</v>
      </c>
      <c r="Q2074" s="15">
        <v>0</v>
      </c>
      <c r="R2074" s="22">
        <v>0</v>
      </c>
    </row>
    <row r="2075" spans="1:18" x14ac:dyDescent="0.2">
      <c r="A2075" s="15">
        <v>2074</v>
      </c>
      <c r="B2075" s="15">
        <v>26</v>
      </c>
      <c r="C2075" s="15">
        <v>416</v>
      </c>
      <c r="D2075" s="16">
        <v>1474.0166810268399</v>
      </c>
      <c r="E2075" s="17">
        <v>73.700834051341999</v>
      </c>
      <c r="F2075" s="17">
        <v>42.009475409264937</v>
      </c>
      <c r="G2075" s="16">
        <v>1358.3063715662329</v>
      </c>
      <c r="H2075" s="18">
        <v>0.37273510810892851</v>
      </c>
      <c r="I2075" s="19">
        <v>-111.77588461538458</v>
      </c>
      <c r="J2075" s="19">
        <v>49.503323076923074</v>
      </c>
      <c r="K2075" s="20" t="s">
        <v>2</v>
      </c>
      <c r="L2075" s="19" t="s">
        <v>11</v>
      </c>
      <c r="M2075" s="15" t="s">
        <v>12</v>
      </c>
      <c r="N2075" s="21">
        <v>0</v>
      </c>
      <c r="O2075" s="15">
        <v>0</v>
      </c>
      <c r="P2075" s="15">
        <v>0</v>
      </c>
      <c r="Q2075" s="15">
        <v>0</v>
      </c>
      <c r="R2075" s="22">
        <v>0</v>
      </c>
    </row>
    <row r="2076" spans="1:18" x14ac:dyDescent="0.2">
      <c r="A2076" s="15">
        <v>2075</v>
      </c>
      <c r="B2076" s="15">
        <v>26</v>
      </c>
      <c r="C2076" s="15">
        <v>416</v>
      </c>
      <c r="D2076" s="16">
        <v>1522.8989359284901</v>
      </c>
      <c r="E2076" s="17">
        <v>76.144946796424506</v>
      </c>
      <c r="F2076" s="17">
        <v>43.402619673961972</v>
      </c>
      <c r="G2076" s="16">
        <v>1403.3513694581038</v>
      </c>
      <c r="H2076" s="18">
        <v>0.38509598081810453</v>
      </c>
      <c r="I2076" s="19">
        <v>-111.91830769230772</v>
      </c>
      <c r="J2076" s="19">
        <v>49.503184615384612</v>
      </c>
      <c r="K2076" s="20" t="s">
        <v>2</v>
      </c>
      <c r="L2076" s="19" t="s">
        <v>11</v>
      </c>
      <c r="M2076" s="15" t="s">
        <v>12</v>
      </c>
      <c r="N2076" s="21">
        <v>0</v>
      </c>
      <c r="O2076" s="15">
        <v>0</v>
      </c>
      <c r="P2076" s="15">
        <v>0</v>
      </c>
      <c r="Q2076" s="15">
        <v>0</v>
      </c>
      <c r="R2076" s="22">
        <v>0</v>
      </c>
    </row>
    <row r="2077" spans="1:18" x14ac:dyDescent="0.2">
      <c r="A2077" s="15">
        <v>2076</v>
      </c>
      <c r="B2077" s="15">
        <v>25</v>
      </c>
      <c r="C2077" s="15">
        <v>400</v>
      </c>
      <c r="D2077" s="16">
        <v>1471.7051937246799</v>
      </c>
      <c r="E2077" s="17">
        <v>73.585259686233996</v>
      </c>
      <c r="F2077" s="17">
        <v>41.943598021153377</v>
      </c>
      <c r="G2077" s="16">
        <v>1356.1763360172927</v>
      </c>
      <c r="H2077" s="18">
        <v>0.38703662557571139</v>
      </c>
      <c r="I2077" s="19">
        <v>-112.05847999999997</v>
      </c>
      <c r="J2077" s="19">
        <v>49.499924</v>
      </c>
      <c r="K2077" s="20" t="s">
        <v>2</v>
      </c>
      <c r="L2077" s="19" t="s">
        <v>11</v>
      </c>
      <c r="M2077" s="15" t="s">
        <v>12</v>
      </c>
      <c r="N2077" s="21">
        <v>0</v>
      </c>
      <c r="O2077" s="15">
        <v>0</v>
      </c>
      <c r="P2077" s="15">
        <v>0</v>
      </c>
      <c r="Q2077" s="15">
        <v>0</v>
      </c>
      <c r="R2077" s="22">
        <v>0</v>
      </c>
    </row>
    <row r="2078" spans="1:18" x14ac:dyDescent="0.2">
      <c r="A2078" s="15">
        <v>2077</v>
      </c>
      <c r="B2078" s="15">
        <v>25</v>
      </c>
      <c r="C2078" s="15">
        <v>400</v>
      </c>
      <c r="D2078" s="16">
        <v>1451.32999009944</v>
      </c>
      <c r="E2078" s="17">
        <v>72.566499504972001</v>
      </c>
      <c r="F2078" s="17">
        <v>41.362904717834041</v>
      </c>
      <c r="G2078" s="16">
        <v>1337.4005858766341</v>
      </c>
      <c r="H2078" s="18">
        <v>0.38167824939401657</v>
      </c>
      <c r="I2078" s="19">
        <v>-112.19432</v>
      </c>
      <c r="J2078" s="19">
        <v>49.501991999999994</v>
      </c>
      <c r="K2078" s="20" t="s">
        <v>2</v>
      </c>
      <c r="L2078" s="19" t="s">
        <v>11</v>
      </c>
      <c r="M2078" s="15" t="s">
        <v>12</v>
      </c>
      <c r="N2078" s="21">
        <v>0</v>
      </c>
      <c r="O2078" s="15">
        <v>0</v>
      </c>
      <c r="P2078" s="15">
        <v>0</v>
      </c>
      <c r="Q2078" s="15">
        <v>0</v>
      </c>
      <c r="R2078" s="22">
        <v>0</v>
      </c>
    </row>
    <row r="2079" spans="1:18" x14ac:dyDescent="0.2">
      <c r="A2079" s="15">
        <v>2078</v>
      </c>
      <c r="B2079" s="15">
        <v>25</v>
      </c>
      <c r="C2079" s="15">
        <v>400</v>
      </c>
      <c r="D2079" s="16">
        <v>1401.7794722409901</v>
      </c>
      <c r="E2079" s="17">
        <v>70.088973612049514</v>
      </c>
      <c r="F2079" s="17">
        <v>39.950714958868211</v>
      </c>
      <c r="G2079" s="16">
        <v>1291.7397836700723</v>
      </c>
      <c r="H2079" s="18">
        <v>0.36864719853597949</v>
      </c>
      <c r="I2079" s="19">
        <v>-112.33047999999999</v>
      </c>
      <c r="J2079" s="19">
        <v>49.503663999999986</v>
      </c>
      <c r="K2079" s="20" t="s">
        <v>2</v>
      </c>
      <c r="L2079" s="19" t="s">
        <v>11</v>
      </c>
      <c r="M2079" s="15" t="s">
        <v>12</v>
      </c>
      <c r="N2079" s="21">
        <v>0</v>
      </c>
      <c r="O2079" s="15">
        <v>0</v>
      </c>
      <c r="P2079" s="15">
        <v>0</v>
      </c>
      <c r="Q2079" s="15">
        <v>0</v>
      </c>
      <c r="R2079" s="22">
        <v>0</v>
      </c>
    </row>
    <row r="2080" spans="1:18" x14ac:dyDescent="0.2">
      <c r="A2080" s="15">
        <v>2079</v>
      </c>
      <c r="B2080" s="15">
        <v>24</v>
      </c>
      <c r="C2080" s="15">
        <v>384</v>
      </c>
      <c r="D2080" s="16">
        <v>1372.82424891197</v>
      </c>
      <c r="E2080" s="17">
        <v>68.641212445598498</v>
      </c>
      <c r="F2080" s="17">
        <v>39.125491093991144</v>
      </c>
      <c r="G2080" s="16">
        <v>1265.0575453723804</v>
      </c>
      <c r="H2080" s="18">
        <v>0.3760754213554689</v>
      </c>
      <c r="I2080" s="19">
        <v>-112.4664166666667</v>
      </c>
      <c r="J2080" s="19">
        <v>49.495725</v>
      </c>
      <c r="K2080" s="20" t="s">
        <v>2</v>
      </c>
      <c r="L2080" s="19" t="s">
        <v>11</v>
      </c>
      <c r="M2080" s="15" t="s">
        <v>12</v>
      </c>
      <c r="N2080" s="21">
        <v>0</v>
      </c>
      <c r="O2080" s="15">
        <v>0</v>
      </c>
      <c r="P2080" s="15">
        <v>0</v>
      </c>
      <c r="Q2080" s="15">
        <v>0</v>
      </c>
      <c r="R2080" s="22">
        <v>0</v>
      </c>
    </row>
    <row r="2081" spans="1:18" x14ac:dyDescent="0.2">
      <c r="A2081" s="15">
        <v>2080</v>
      </c>
      <c r="B2081" s="15">
        <v>3</v>
      </c>
      <c r="C2081" s="15">
        <v>48</v>
      </c>
      <c r="D2081" s="16">
        <v>169.72212524147</v>
      </c>
      <c r="E2081" s="17">
        <v>8.4861062620735002</v>
      </c>
      <c r="F2081" s="17">
        <v>4.8370805693818948</v>
      </c>
      <c r="G2081" s="16">
        <v>156.39893841001461</v>
      </c>
      <c r="H2081" s="18">
        <v>0.37195333525973795</v>
      </c>
      <c r="I2081" s="19">
        <v>-112.596</v>
      </c>
      <c r="J2081" s="19">
        <v>49.463366666666666</v>
      </c>
      <c r="K2081" s="20" t="s">
        <v>2</v>
      </c>
      <c r="L2081" s="19" t="s">
        <v>11</v>
      </c>
      <c r="M2081" s="15" t="s">
        <v>12</v>
      </c>
      <c r="N2081" s="21">
        <v>0</v>
      </c>
      <c r="O2081" s="15">
        <v>0</v>
      </c>
      <c r="P2081" s="15">
        <v>0</v>
      </c>
      <c r="Q2081" s="15">
        <v>0</v>
      </c>
      <c r="R2081" s="22">
        <v>0</v>
      </c>
    </row>
    <row r="2082" spans="1:18" x14ac:dyDescent="0.2">
      <c r="A2082" s="15">
        <v>2081</v>
      </c>
      <c r="B2082" s="15">
        <v>5</v>
      </c>
      <c r="C2082" s="15">
        <v>80</v>
      </c>
      <c r="D2082" s="16">
        <v>279.77045404124402</v>
      </c>
      <c r="E2082" s="17">
        <v>13.988522702062202</v>
      </c>
      <c r="F2082" s="17">
        <v>7.9734579401754546</v>
      </c>
      <c r="G2082" s="16">
        <v>257.80847339900635</v>
      </c>
      <c r="H2082" s="18">
        <v>0.3678773878410479</v>
      </c>
      <c r="I2082" s="19">
        <v>-112.93499999999999</v>
      </c>
      <c r="J2082" s="19">
        <v>49.483599999999996</v>
      </c>
      <c r="K2082" s="20" t="s">
        <v>2</v>
      </c>
      <c r="L2082" s="19" t="s">
        <v>11</v>
      </c>
      <c r="M2082" s="15" t="s">
        <v>13</v>
      </c>
      <c r="N2082" s="21">
        <v>0</v>
      </c>
      <c r="O2082" s="15">
        <v>0</v>
      </c>
      <c r="P2082" s="15">
        <v>0</v>
      </c>
      <c r="Q2082" s="15">
        <v>0</v>
      </c>
      <c r="R2082" s="22">
        <v>0</v>
      </c>
    </row>
    <row r="2083" spans="1:18" x14ac:dyDescent="0.2">
      <c r="A2083" s="15">
        <v>2082</v>
      </c>
      <c r="B2083" s="15">
        <v>24</v>
      </c>
      <c r="C2083" s="15">
        <v>384</v>
      </c>
      <c r="D2083" s="16">
        <v>1365.5164057705199</v>
      </c>
      <c r="E2083" s="17">
        <v>68.275820288525992</v>
      </c>
      <c r="F2083" s="17">
        <v>38.917217564459818</v>
      </c>
      <c r="G2083" s="16">
        <v>1258.3233679175341</v>
      </c>
      <c r="H2083" s="18">
        <v>0.3740734897966414</v>
      </c>
      <c r="I2083" s="19">
        <v>-113.02779166666669</v>
      </c>
      <c r="J2083" s="19">
        <v>49.496708333333338</v>
      </c>
      <c r="K2083" s="20" t="s">
        <v>2</v>
      </c>
      <c r="L2083" s="19" t="s">
        <v>11</v>
      </c>
      <c r="M2083" s="15" t="s">
        <v>13</v>
      </c>
      <c r="N2083" s="21">
        <v>0</v>
      </c>
      <c r="O2083" s="15">
        <v>0</v>
      </c>
      <c r="P2083" s="15">
        <v>0</v>
      </c>
      <c r="Q2083" s="15">
        <v>0</v>
      </c>
      <c r="R2083" s="22">
        <v>0</v>
      </c>
    </row>
    <row r="2084" spans="1:18" x14ac:dyDescent="0.2">
      <c r="A2084" s="15">
        <v>2083</v>
      </c>
      <c r="B2084" s="15">
        <v>25</v>
      </c>
      <c r="C2084" s="15">
        <v>400</v>
      </c>
      <c r="D2084" s="16">
        <v>1419.76112643898</v>
      </c>
      <c r="E2084" s="17">
        <v>70.988056321949003</v>
      </c>
      <c r="F2084" s="17">
        <v>40.463192103510927</v>
      </c>
      <c r="G2084" s="16">
        <v>1308.3098780135201</v>
      </c>
      <c r="H2084" s="18">
        <v>0.37337610673901828</v>
      </c>
      <c r="I2084" s="19">
        <v>-113.16028000000001</v>
      </c>
      <c r="J2084" s="19">
        <v>49.502767999999996</v>
      </c>
      <c r="K2084" s="20" t="s">
        <v>2</v>
      </c>
      <c r="L2084" s="19" t="s">
        <v>11</v>
      </c>
      <c r="M2084" s="15" t="s">
        <v>13</v>
      </c>
      <c r="N2084" s="21">
        <v>0</v>
      </c>
      <c r="O2084" s="15">
        <v>0</v>
      </c>
      <c r="P2084" s="15">
        <v>0</v>
      </c>
      <c r="Q2084" s="15">
        <v>0</v>
      </c>
      <c r="R2084" s="22">
        <v>0</v>
      </c>
    </row>
    <row r="2085" spans="1:18" ht="12.75" customHeight="1" x14ac:dyDescent="0.2">
      <c r="A2085" s="15">
        <v>2084</v>
      </c>
      <c r="B2085" s="15">
        <v>5</v>
      </c>
      <c r="C2085" s="15">
        <v>80</v>
      </c>
      <c r="D2085" s="16">
        <v>259.94238345391898</v>
      </c>
      <c r="E2085" s="17">
        <v>12.99711917269595</v>
      </c>
      <c r="F2085" s="17">
        <v>7.4083579284366898</v>
      </c>
      <c r="G2085" s="16">
        <v>239.53690635278633</v>
      </c>
      <c r="H2085" s="18">
        <v>0.34180494627966085</v>
      </c>
      <c r="I2085" s="19">
        <v>-113.24360000000001</v>
      </c>
      <c r="J2085" s="19">
        <v>49.4953</v>
      </c>
      <c r="K2085" s="20" t="s">
        <v>2</v>
      </c>
      <c r="L2085" s="19" t="s">
        <v>11</v>
      </c>
      <c r="M2085" s="15" t="s">
        <v>13</v>
      </c>
      <c r="N2085" s="21">
        <v>0</v>
      </c>
      <c r="O2085" s="15">
        <v>0</v>
      </c>
      <c r="P2085" s="15">
        <v>0</v>
      </c>
      <c r="Q2085" s="15">
        <v>0</v>
      </c>
      <c r="R2085" s="22">
        <v>0</v>
      </c>
    </row>
    <row r="2086" spans="1:18" x14ac:dyDescent="0.2">
      <c r="A2086" s="15">
        <v>2085</v>
      </c>
      <c r="B2086" s="15">
        <v>7</v>
      </c>
      <c r="C2086" s="15">
        <v>112</v>
      </c>
      <c r="D2086" s="16">
        <v>399.25424727407301</v>
      </c>
      <c r="E2086" s="17">
        <v>19.962712363703652</v>
      </c>
      <c r="F2086" s="17">
        <v>11.378746047311081</v>
      </c>
      <c r="G2086" s="16">
        <v>367.91278886305827</v>
      </c>
      <c r="H2086" s="18">
        <v>0.37499265009688748</v>
      </c>
      <c r="I2086" s="19">
        <v>-113.45557142857142</v>
      </c>
      <c r="J2086" s="19">
        <v>49.522942857142858</v>
      </c>
      <c r="K2086" s="20" t="s">
        <v>2</v>
      </c>
      <c r="L2086" s="19" t="s">
        <v>11</v>
      </c>
      <c r="M2086" s="15" t="s">
        <v>13</v>
      </c>
      <c r="N2086" s="21">
        <v>1</v>
      </c>
      <c r="O2086" s="15">
        <v>0</v>
      </c>
      <c r="P2086" s="15">
        <v>0</v>
      </c>
      <c r="Q2086" s="15">
        <v>0</v>
      </c>
      <c r="R2086" s="22">
        <v>0.6294642857142857</v>
      </c>
    </row>
    <row r="2087" spans="1:18" x14ac:dyDescent="0.2">
      <c r="A2087" s="15">
        <v>2086</v>
      </c>
      <c r="B2087" s="15">
        <v>15</v>
      </c>
      <c r="C2087" s="15">
        <v>240</v>
      </c>
      <c r="D2087" s="16">
        <v>817.04254680733391</v>
      </c>
      <c r="E2087" s="17">
        <v>40.8521273403667</v>
      </c>
      <c r="F2087" s="17">
        <v>23.285712584009016</v>
      </c>
      <c r="G2087" s="16">
        <v>752.90470688295818</v>
      </c>
      <c r="H2087" s="18">
        <v>0.3581167745828378</v>
      </c>
      <c r="I2087" s="19">
        <v>-113.57053333333333</v>
      </c>
      <c r="J2087" s="19">
        <v>49.525453333333331</v>
      </c>
      <c r="K2087" s="20" t="s">
        <v>2</v>
      </c>
      <c r="L2087" s="19" t="s">
        <v>11</v>
      </c>
      <c r="M2087" s="15" t="s">
        <v>12</v>
      </c>
      <c r="N2087" s="21">
        <v>1</v>
      </c>
      <c r="O2087" s="15">
        <v>0</v>
      </c>
      <c r="P2087" s="15">
        <v>0</v>
      </c>
      <c r="Q2087" s="15">
        <v>0</v>
      </c>
      <c r="R2087" s="22">
        <v>0.3125</v>
      </c>
    </row>
    <row r="2088" spans="1:18" x14ac:dyDescent="0.2">
      <c r="A2088" s="15">
        <v>2087</v>
      </c>
      <c r="B2088" s="15">
        <v>7</v>
      </c>
      <c r="C2088" s="15">
        <v>112</v>
      </c>
      <c r="D2088" s="16">
        <v>402.42782363084098</v>
      </c>
      <c r="E2088" s="17">
        <v>20.121391181542052</v>
      </c>
      <c r="F2088" s="17">
        <v>11.469192973478968</v>
      </c>
      <c r="G2088" s="16">
        <v>370.83723947581996</v>
      </c>
      <c r="H2088" s="18">
        <v>0.37797337683037752</v>
      </c>
      <c r="I2088" s="19">
        <v>-113.89485714285715</v>
      </c>
      <c r="J2088" s="19">
        <v>49.487514285714276</v>
      </c>
      <c r="K2088" s="20" t="s">
        <v>2</v>
      </c>
      <c r="L2088" s="19" t="s">
        <v>11</v>
      </c>
      <c r="M2088" s="15" t="s">
        <v>12</v>
      </c>
      <c r="N2088" s="21">
        <v>1</v>
      </c>
      <c r="O2088" s="15">
        <v>0</v>
      </c>
      <c r="P2088" s="15">
        <v>0</v>
      </c>
      <c r="Q2088" s="15">
        <v>0</v>
      </c>
      <c r="R2088" s="22">
        <v>0.6785714285714286</v>
      </c>
    </row>
    <row r="2089" spans="1:18" x14ac:dyDescent="0.2">
      <c r="A2089" s="15">
        <v>2088</v>
      </c>
      <c r="B2089" s="15">
        <v>23</v>
      </c>
      <c r="C2089" s="15">
        <v>368</v>
      </c>
      <c r="D2089" s="16">
        <v>1349.88231892781</v>
      </c>
      <c r="E2089" s="17">
        <v>67.494115946390508</v>
      </c>
      <c r="F2089" s="17">
        <v>38.471646089442579</v>
      </c>
      <c r="G2089" s="16">
        <v>1243.9165568919768</v>
      </c>
      <c r="H2089" s="18">
        <v>0.38586849714983401</v>
      </c>
      <c r="I2089" s="19">
        <v>-113.98665217391306</v>
      </c>
      <c r="J2089" s="19">
        <v>49.495039130434783</v>
      </c>
      <c r="K2089" s="20" t="s">
        <v>2</v>
      </c>
      <c r="L2089" s="19" t="s">
        <v>11</v>
      </c>
      <c r="M2089" s="15" t="s">
        <v>12</v>
      </c>
      <c r="N2089" s="21">
        <v>1</v>
      </c>
      <c r="O2089" s="15">
        <v>0</v>
      </c>
      <c r="P2089" s="15">
        <v>0</v>
      </c>
      <c r="Q2089" s="15">
        <v>0</v>
      </c>
      <c r="R2089" s="22">
        <v>8.0706521739130427E-2</v>
      </c>
    </row>
    <row r="2090" spans="1:18" x14ac:dyDescent="0.2">
      <c r="A2090" s="15">
        <v>2089</v>
      </c>
      <c r="B2090" s="15">
        <v>23</v>
      </c>
      <c r="C2090" s="15">
        <v>368</v>
      </c>
      <c r="D2090" s="16">
        <v>1336.2349073993701</v>
      </c>
      <c r="E2090" s="17">
        <v>66.811745369968506</v>
      </c>
      <c r="F2090" s="17">
        <v>38.082694860882043</v>
      </c>
      <c r="G2090" s="16">
        <v>1231.3404671685196</v>
      </c>
      <c r="H2090" s="18">
        <v>0.38196733769124713</v>
      </c>
      <c r="I2090" s="19">
        <v>-114.13339130434781</v>
      </c>
      <c r="J2090" s="19">
        <v>49.497291304347826</v>
      </c>
      <c r="K2090" s="20" t="s">
        <v>2</v>
      </c>
      <c r="L2090" s="19" t="s">
        <v>11</v>
      </c>
      <c r="M2090" s="15" t="s">
        <v>13</v>
      </c>
      <c r="N2090" s="21">
        <v>1</v>
      </c>
      <c r="O2090" s="15">
        <v>0</v>
      </c>
      <c r="P2090" s="15">
        <v>0</v>
      </c>
      <c r="Q2090" s="15">
        <v>0</v>
      </c>
      <c r="R2090" s="22">
        <v>0.14266304347826086</v>
      </c>
    </row>
    <row r="2091" spans="1:18" ht="15" customHeight="1" x14ac:dyDescent="0.2">
      <c r="A2091" s="15">
        <v>2090</v>
      </c>
      <c r="B2091" s="15">
        <v>27</v>
      </c>
      <c r="C2091" s="15">
        <v>432</v>
      </c>
      <c r="D2091" s="16">
        <v>1544.19740289073</v>
      </c>
      <c r="E2091" s="17">
        <v>77.209870144536509</v>
      </c>
      <c r="F2091" s="17">
        <v>44.009625982385799</v>
      </c>
      <c r="G2091" s="16">
        <v>1422.9779067638076</v>
      </c>
      <c r="H2091" s="18">
        <v>0.37601944517477581</v>
      </c>
      <c r="I2091" s="19">
        <v>-114.27074074074075</v>
      </c>
      <c r="J2091" s="19">
        <v>49.500703703703707</v>
      </c>
      <c r="K2091" s="20" t="s">
        <v>2</v>
      </c>
      <c r="L2091" s="19" t="s">
        <v>11</v>
      </c>
      <c r="M2091" s="15" t="s">
        <v>13</v>
      </c>
      <c r="N2091" s="21">
        <v>0</v>
      </c>
      <c r="O2091" s="15">
        <v>0</v>
      </c>
      <c r="P2091" s="15">
        <v>0</v>
      </c>
      <c r="Q2091" s="15">
        <v>1</v>
      </c>
      <c r="R2091" s="22">
        <v>1</v>
      </c>
    </row>
    <row r="2092" spans="1:18" x14ac:dyDescent="0.2">
      <c r="A2092" s="15">
        <v>2091</v>
      </c>
      <c r="B2092" s="15">
        <v>25</v>
      </c>
      <c r="C2092" s="15">
        <v>400</v>
      </c>
      <c r="D2092" s="16">
        <v>1271.8218723059799</v>
      </c>
      <c r="E2092" s="17">
        <v>63.591093615299002</v>
      </c>
      <c r="F2092" s="17">
        <v>36.246923360720423</v>
      </c>
      <c r="G2092" s="16">
        <v>1171.9838553299603</v>
      </c>
      <c r="H2092" s="18">
        <v>0.33447027834759141</v>
      </c>
      <c r="I2092" s="19">
        <v>-114.41295999999998</v>
      </c>
      <c r="J2092" s="19">
        <v>49.498156000000002</v>
      </c>
      <c r="K2092" s="20" t="s">
        <v>2</v>
      </c>
      <c r="L2092" s="19" t="s">
        <v>11</v>
      </c>
      <c r="M2092" s="15" t="s">
        <v>13</v>
      </c>
      <c r="N2092" s="21">
        <v>0</v>
      </c>
      <c r="O2092" s="15">
        <v>0</v>
      </c>
      <c r="P2092" s="15">
        <v>0</v>
      </c>
      <c r="Q2092" s="15">
        <v>0</v>
      </c>
      <c r="R2092" s="22">
        <v>0</v>
      </c>
    </row>
    <row r="2093" spans="1:18" x14ac:dyDescent="0.2">
      <c r="A2093" s="15">
        <v>2092</v>
      </c>
      <c r="B2093" s="15">
        <v>16</v>
      </c>
      <c r="C2093" s="15">
        <v>256</v>
      </c>
      <c r="D2093" s="16">
        <v>865.61466691381293</v>
      </c>
      <c r="E2093" s="17">
        <v>43.280733345690649</v>
      </c>
      <c r="F2093" s="17">
        <v>24.670018007043666</v>
      </c>
      <c r="G2093" s="16">
        <v>797.66391556107862</v>
      </c>
      <c r="H2093" s="18">
        <v>0.35569345549776976</v>
      </c>
      <c r="I2093" s="19">
        <v>-114.52418750000001</v>
      </c>
      <c r="J2093" s="19">
        <v>49.504681249999997</v>
      </c>
      <c r="K2093" s="20" t="s">
        <v>2</v>
      </c>
      <c r="L2093" s="19" t="s">
        <v>11</v>
      </c>
      <c r="M2093" s="15" t="s">
        <v>13</v>
      </c>
      <c r="N2093" s="21">
        <v>0</v>
      </c>
      <c r="O2093" s="15">
        <v>0</v>
      </c>
      <c r="P2093" s="15">
        <v>0</v>
      </c>
      <c r="Q2093" s="15">
        <v>0</v>
      </c>
      <c r="R2093" s="22">
        <v>0</v>
      </c>
    </row>
    <row r="2094" spans="1:18" ht="12.75" customHeight="1" x14ac:dyDescent="0.2">
      <c r="A2094" s="15">
        <v>2093</v>
      </c>
      <c r="B2094" s="15">
        <v>15</v>
      </c>
      <c r="C2094" s="15">
        <v>240</v>
      </c>
      <c r="D2094" s="16">
        <v>557.82021770965002</v>
      </c>
      <c r="E2094" s="17">
        <v>27.891010885482501</v>
      </c>
      <c r="F2094" s="17">
        <v>15.897876204725025</v>
      </c>
      <c r="G2094" s="16">
        <v>514.03133061944254</v>
      </c>
      <c r="H2094" s="18">
        <v>0.24449739850620367</v>
      </c>
      <c r="I2094" s="19">
        <v>-114.68873333333335</v>
      </c>
      <c r="J2094" s="19">
        <v>49.495693333333328</v>
      </c>
      <c r="K2094" s="20" t="s">
        <v>1</v>
      </c>
      <c r="L2094" s="19" t="s">
        <v>11</v>
      </c>
      <c r="M2094" s="15" t="s">
        <v>12</v>
      </c>
      <c r="N2094" s="21">
        <v>0</v>
      </c>
      <c r="O2094" s="15">
        <v>0</v>
      </c>
      <c r="P2094" s="15">
        <v>0</v>
      </c>
      <c r="Q2094" s="15">
        <v>0</v>
      </c>
      <c r="R2094" s="22">
        <v>0</v>
      </c>
    </row>
    <row r="2095" spans="1:18" x14ac:dyDescent="0.2">
      <c r="A2095" s="15">
        <v>2094</v>
      </c>
      <c r="B2095" s="15">
        <v>4</v>
      </c>
      <c r="C2095" s="15">
        <v>64</v>
      </c>
      <c r="D2095" s="16">
        <v>121.141700778103</v>
      </c>
      <c r="E2095" s="17">
        <v>6.05708503890515</v>
      </c>
      <c r="F2095" s="17">
        <v>3.4525384721759358</v>
      </c>
      <c r="G2095" s="16">
        <v>111.63207726702191</v>
      </c>
      <c r="H2095" s="18">
        <v>0.19911543462297002</v>
      </c>
      <c r="I2095" s="19">
        <v>-116.11300000000001</v>
      </c>
      <c r="J2095" s="19">
        <v>49.518599999999992</v>
      </c>
      <c r="K2095" s="20" t="s">
        <v>1</v>
      </c>
      <c r="L2095" s="19" t="s">
        <v>11</v>
      </c>
      <c r="M2095" s="15" t="s">
        <v>13</v>
      </c>
      <c r="N2095" s="21">
        <v>0</v>
      </c>
      <c r="O2095" s="15">
        <v>0</v>
      </c>
      <c r="P2095" s="15">
        <v>0</v>
      </c>
      <c r="Q2095" s="15">
        <v>0</v>
      </c>
      <c r="R2095" s="22">
        <v>0</v>
      </c>
    </row>
    <row r="2096" spans="1:18" x14ac:dyDescent="0.2">
      <c r="A2096" s="15">
        <v>2095</v>
      </c>
      <c r="B2096" s="15">
        <v>1</v>
      </c>
      <c r="C2096" s="15">
        <v>16</v>
      </c>
      <c r="D2096" s="16">
        <v>30.4635401185501</v>
      </c>
      <c r="E2096" s="17">
        <v>1.5231770059275052</v>
      </c>
      <c r="F2096" s="17">
        <v>0.86821089337867785</v>
      </c>
      <c r="G2096" s="16">
        <v>28.072152219243918</v>
      </c>
      <c r="H2096" s="18">
        <v>0.20028647416698001</v>
      </c>
      <c r="I2096" s="19">
        <v>-116.148</v>
      </c>
      <c r="J2096" s="19">
        <v>49.511499999999998</v>
      </c>
      <c r="K2096" s="20" t="s">
        <v>1</v>
      </c>
      <c r="L2096" s="19" t="s">
        <v>11</v>
      </c>
      <c r="M2096" s="15" t="s">
        <v>13</v>
      </c>
      <c r="N2096" s="21">
        <v>0</v>
      </c>
      <c r="O2096" s="15">
        <v>0</v>
      </c>
      <c r="P2096" s="15">
        <v>0</v>
      </c>
      <c r="Q2096" s="15">
        <v>0</v>
      </c>
      <c r="R2096" s="22">
        <v>0</v>
      </c>
    </row>
    <row r="2097" spans="1:18" ht="15" customHeight="1" x14ac:dyDescent="0.2">
      <c r="A2097" s="15">
        <v>2096</v>
      </c>
      <c r="B2097" s="15">
        <v>1</v>
      </c>
      <c r="C2097" s="15">
        <v>16</v>
      </c>
      <c r="D2097" s="16">
        <v>41.568771004345201</v>
      </c>
      <c r="E2097" s="17">
        <v>2.07843855021726</v>
      </c>
      <c r="F2097" s="17">
        <v>1.1847099736238382</v>
      </c>
      <c r="G2097" s="16">
        <v>38.305622480504105</v>
      </c>
      <c r="H2097" s="18">
        <v>0.27329924714971537</v>
      </c>
      <c r="I2097" s="19">
        <v>-120.828</v>
      </c>
      <c r="J2097" s="19">
        <v>49.464599999999997</v>
      </c>
      <c r="K2097" s="20" t="s">
        <v>1</v>
      </c>
      <c r="L2097" s="19" t="s">
        <v>11</v>
      </c>
      <c r="M2097" s="15" t="s">
        <v>14</v>
      </c>
      <c r="N2097" s="21">
        <v>0</v>
      </c>
      <c r="O2097" s="15">
        <v>0</v>
      </c>
      <c r="P2097" s="15">
        <v>0</v>
      </c>
      <c r="Q2097" s="15">
        <v>0</v>
      </c>
      <c r="R2097" s="22">
        <v>0</v>
      </c>
    </row>
    <row r="2098" spans="1:18" x14ac:dyDescent="0.2">
      <c r="A2098" s="15">
        <v>2097</v>
      </c>
      <c r="B2098" s="15">
        <v>5</v>
      </c>
      <c r="C2098" s="15">
        <v>80</v>
      </c>
      <c r="D2098" s="16">
        <v>165.71221731325699</v>
      </c>
      <c r="E2098" s="17">
        <v>8.28561086566285</v>
      </c>
      <c r="F2098" s="17">
        <v>4.722798193427824</v>
      </c>
      <c r="G2098" s="16">
        <v>152.70380825416632</v>
      </c>
      <c r="H2098" s="18">
        <v>0.21789926976907295</v>
      </c>
      <c r="I2098" s="19">
        <v>-120.88420000000001</v>
      </c>
      <c r="J2098" s="19">
        <v>49.486900000000006</v>
      </c>
      <c r="K2098" s="20" t="s">
        <v>1</v>
      </c>
      <c r="L2098" s="19" t="s">
        <v>11</v>
      </c>
      <c r="M2098" s="15" t="s">
        <v>14</v>
      </c>
      <c r="N2098" s="21">
        <v>0</v>
      </c>
      <c r="O2098" s="15">
        <v>0</v>
      </c>
      <c r="P2098" s="15">
        <v>0</v>
      </c>
      <c r="Q2098" s="15">
        <v>0</v>
      </c>
      <c r="R2098" s="22">
        <v>0</v>
      </c>
    </row>
    <row r="2099" spans="1:18" x14ac:dyDescent="0.2">
      <c r="A2099" s="15">
        <v>2098</v>
      </c>
      <c r="B2099" s="15">
        <v>1</v>
      </c>
      <c r="C2099" s="15">
        <v>16</v>
      </c>
      <c r="D2099" s="16">
        <v>56.971045193560798</v>
      </c>
      <c r="E2099" s="17">
        <v>2.8485522596780402</v>
      </c>
      <c r="F2099" s="17">
        <v>1.6236747880164828</v>
      </c>
      <c r="G2099" s="16">
        <v>52.498818145866281</v>
      </c>
      <c r="H2099" s="18">
        <v>0.37456348562975372</v>
      </c>
      <c r="I2099" s="19">
        <v>-127.047</v>
      </c>
      <c r="J2099" s="19">
        <v>49.527099999999997</v>
      </c>
      <c r="K2099" s="20" t="s">
        <v>1</v>
      </c>
      <c r="L2099" s="19" t="s">
        <v>27</v>
      </c>
      <c r="M2099" s="15" t="s">
        <v>15</v>
      </c>
      <c r="N2099" s="21">
        <v>0</v>
      </c>
      <c r="O2099" s="15">
        <v>0</v>
      </c>
      <c r="P2099" s="15">
        <v>0</v>
      </c>
      <c r="Q2099" s="15">
        <v>0</v>
      </c>
      <c r="R2099" s="22">
        <v>0</v>
      </c>
    </row>
    <row r="2100" spans="1:18" ht="15" customHeight="1" x14ac:dyDescent="0.2">
      <c r="A2100" s="15">
        <v>2099</v>
      </c>
      <c r="B2100" s="15">
        <v>19</v>
      </c>
      <c r="C2100" s="15">
        <v>304</v>
      </c>
      <c r="D2100" s="16">
        <v>1109.3031554875599</v>
      </c>
      <c r="E2100" s="17">
        <v>55.465157774378</v>
      </c>
      <c r="F2100" s="17">
        <v>31.615139931395458</v>
      </c>
      <c r="G2100" s="16">
        <v>1022.2228577817864</v>
      </c>
      <c r="H2100" s="18">
        <v>0.38385561530498469</v>
      </c>
      <c r="I2100" s="19">
        <v>-127.12699999999998</v>
      </c>
      <c r="J2100" s="19">
        <v>49.517226315789479</v>
      </c>
      <c r="K2100" s="20" t="s">
        <v>1</v>
      </c>
      <c r="L2100" s="19" t="s">
        <v>27</v>
      </c>
      <c r="M2100" s="15" t="s">
        <v>15</v>
      </c>
      <c r="N2100" s="21">
        <v>0</v>
      </c>
      <c r="O2100" s="15">
        <v>0</v>
      </c>
      <c r="P2100" s="15">
        <v>0</v>
      </c>
      <c r="Q2100" s="15">
        <v>0</v>
      </c>
      <c r="R2100" s="22">
        <v>0</v>
      </c>
    </row>
    <row r="2101" spans="1:18" x14ac:dyDescent="0.2">
      <c r="A2101" s="15">
        <v>2100</v>
      </c>
      <c r="B2101" s="15">
        <v>19</v>
      </c>
      <c r="C2101" s="15">
        <v>304</v>
      </c>
      <c r="D2101" s="16">
        <v>1142.6416953288101</v>
      </c>
      <c r="E2101" s="17">
        <v>57.132084766440506</v>
      </c>
      <c r="F2101" s="17">
        <v>32.565288316871083</v>
      </c>
      <c r="G2101" s="16">
        <v>1052.9443222454984</v>
      </c>
      <c r="H2101" s="18">
        <v>0.39539185376317981</v>
      </c>
      <c r="I2101" s="19">
        <v>-127.26021052631579</v>
      </c>
      <c r="J2101" s="19">
        <v>49.50981578947367</v>
      </c>
      <c r="K2101" s="20" t="s">
        <v>1</v>
      </c>
      <c r="L2101" s="19" t="s">
        <v>27</v>
      </c>
      <c r="M2101" s="15" t="s">
        <v>15</v>
      </c>
      <c r="N2101" s="21">
        <v>0</v>
      </c>
      <c r="O2101" s="15">
        <v>0</v>
      </c>
      <c r="P2101" s="15">
        <v>0</v>
      </c>
      <c r="Q2101" s="15">
        <v>0</v>
      </c>
      <c r="R2101" s="22">
        <v>0</v>
      </c>
    </row>
    <row r="2102" spans="1:18" ht="15" customHeight="1" x14ac:dyDescent="0.2">
      <c r="A2102" s="15">
        <v>2101</v>
      </c>
      <c r="B2102" s="15">
        <v>5</v>
      </c>
      <c r="C2102" s="15">
        <v>80</v>
      </c>
      <c r="D2102" s="16">
        <v>304.29712210303501</v>
      </c>
      <c r="E2102" s="17">
        <v>15.214856105151751</v>
      </c>
      <c r="F2102" s="17">
        <v>8.6724679799364974</v>
      </c>
      <c r="G2102" s="16">
        <v>280.4097980179468</v>
      </c>
      <c r="H2102" s="18">
        <v>0.4001281364411341</v>
      </c>
      <c r="I2102" s="19">
        <v>-127.3566</v>
      </c>
      <c r="J2102" s="19">
        <v>49.529499999999999</v>
      </c>
      <c r="K2102" s="20" t="s">
        <v>1</v>
      </c>
      <c r="L2102" s="19" t="s">
        <v>27</v>
      </c>
      <c r="M2102" s="15" t="s">
        <v>15</v>
      </c>
      <c r="N2102" s="21">
        <v>0</v>
      </c>
      <c r="O2102" s="15">
        <v>0</v>
      </c>
      <c r="P2102" s="15">
        <v>0</v>
      </c>
      <c r="Q2102" s="15">
        <v>0</v>
      </c>
      <c r="R2102" s="22">
        <v>0</v>
      </c>
    </row>
    <row r="2103" spans="1:18" ht="12.75" customHeight="1" x14ac:dyDescent="0.2">
      <c r="A2103" s="15">
        <v>2102</v>
      </c>
      <c r="B2103" s="15">
        <v>4</v>
      </c>
      <c r="C2103" s="15">
        <v>64</v>
      </c>
      <c r="D2103" s="16">
        <v>263.08302575375905</v>
      </c>
      <c r="E2103" s="17">
        <v>13.154151287687952</v>
      </c>
      <c r="F2103" s="17">
        <v>7.4978662339821325</v>
      </c>
      <c r="G2103" s="16">
        <v>242.43100823208897</v>
      </c>
      <c r="H2103" s="18">
        <v>0.43241832233177968</v>
      </c>
      <c r="I2103" s="19">
        <v>-58.085750000000004</v>
      </c>
      <c r="J2103" s="19">
        <v>49.598199999999999</v>
      </c>
      <c r="K2103" s="20" t="s">
        <v>10</v>
      </c>
      <c r="L2103" s="19" t="s">
        <v>22</v>
      </c>
      <c r="M2103" s="15" t="s">
        <v>15</v>
      </c>
      <c r="N2103" s="21">
        <v>0</v>
      </c>
      <c r="O2103" s="15">
        <v>0</v>
      </c>
      <c r="P2103" s="15">
        <v>0</v>
      </c>
      <c r="Q2103" s="15">
        <v>0</v>
      </c>
      <c r="R2103" s="22">
        <v>0</v>
      </c>
    </row>
    <row r="2104" spans="1:18" x14ac:dyDescent="0.2">
      <c r="A2104" s="15">
        <v>2103</v>
      </c>
      <c r="B2104" s="15">
        <v>26</v>
      </c>
      <c r="C2104" s="15">
        <v>416</v>
      </c>
      <c r="D2104" s="16">
        <v>1697.2623288197799</v>
      </c>
      <c r="E2104" s="17">
        <v>84.863116440989003</v>
      </c>
      <c r="F2104" s="17">
        <v>48.371976371363729</v>
      </c>
      <c r="G2104" s="16">
        <v>1564.0272360074273</v>
      </c>
      <c r="H2104" s="18">
        <v>0.42918731230446178</v>
      </c>
      <c r="I2104" s="19">
        <v>-58.169076923076922</v>
      </c>
      <c r="J2104" s="19">
        <v>49.58994230769229</v>
      </c>
      <c r="K2104" s="20" t="s">
        <v>10</v>
      </c>
      <c r="L2104" s="19" t="s">
        <v>22</v>
      </c>
      <c r="M2104" s="15" t="s">
        <v>15</v>
      </c>
      <c r="N2104" s="21">
        <v>0</v>
      </c>
      <c r="O2104" s="15">
        <v>0</v>
      </c>
      <c r="P2104" s="15">
        <v>0</v>
      </c>
      <c r="Q2104" s="15">
        <v>0</v>
      </c>
      <c r="R2104" s="22">
        <v>0</v>
      </c>
    </row>
    <row r="2105" spans="1:18" x14ac:dyDescent="0.2">
      <c r="A2105" s="15">
        <v>2104</v>
      </c>
      <c r="B2105" s="15">
        <v>7</v>
      </c>
      <c r="C2105" s="15">
        <v>112</v>
      </c>
      <c r="D2105" s="16">
        <v>454.61017451605198</v>
      </c>
      <c r="E2105" s="17">
        <v>22.730508725802601</v>
      </c>
      <c r="F2105" s="17">
        <v>12.956389973707481</v>
      </c>
      <c r="G2105" s="16">
        <v>418.92327581654189</v>
      </c>
      <c r="H2105" s="18">
        <v>0.42698474785606438</v>
      </c>
      <c r="I2105" s="19">
        <v>-58.260285714285715</v>
      </c>
      <c r="J2105" s="19">
        <v>49.593814285714288</v>
      </c>
      <c r="K2105" s="20" t="s">
        <v>10</v>
      </c>
      <c r="L2105" s="19" t="s">
        <v>22</v>
      </c>
      <c r="M2105" s="15" t="s">
        <v>15</v>
      </c>
      <c r="N2105" s="21">
        <v>0</v>
      </c>
      <c r="O2105" s="15">
        <v>0</v>
      </c>
      <c r="P2105" s="15">
        <v>0</v>
      </c>
      <c r="Q2105" s="15">
        <v>0</v>
      </c>
      <c r="R2105" s="22">
        <v>0</v>
      </c>
    </row>
    <row r="2106" spans="1:18" x14ac:dyDescent="0.2">
      <c r="A2106" s="15">
        <v>2105</v>
      </c>
      <c r="B2106" s="15">
        <v>4</v>
      </c>
      <c r="C2106" s="15">
        <v>64</v>
      </c>
      <c r="D2106" s="16">
        <v>229.445706106681</v>
      </c>
      <c r="E2106" s="17">
        <v>11.472285305334051</v>
      </c>
      <c r="F2106" s="17">
        <v>6.5392026240404082</v>
      </c>
      <c r="G2106" s="16">
        <v>211.43421817730655</v>
      </c>
      <c r="H2106" s="18">
        <v>0.37713009806169118</v>
      </c>
      <c r="I2106" s="19">
        <v>-62.5045</v>
      </c>
      <c r="J2106" s="19">
        <v>49.558374999999998</v>
      </c>
      <c r="K2106" s="20" t="s">
        <v>6</v>
      </c>
      <c r="L2106" s="19" t="s">
        <v>22</v>
      </c>
      <c r="M2106" s="15" t="s">
        <v>29</v>
      </c>
      <c r="N2106" s="21">
        <v>0</v>
      </c>
      <c r="O2106" s="15">
        <v>0</v>
      </c>
      <c r="P2106" s="15">
        <v>0</v>
      </c>
      <c r="Q2106" s="15">
        <v>0</v>
      </c>
      <c r="R2106" s="22">
        <v>0</v>
      </c>
    </row>
    <row r="2107" spans="1:18" ht="15" customHeight="1" x14ac:dyDescent="0.2">
      <c r="A2107" s="15">
        <v>2106</v>
      </c>
      <c r="B2107" s="15">
        <v>16</v>
      </c>
      <c r="C2107" s="15">
        <v>256</v>
      </c>
      <c r="D2107" s="16">
        <v>873.65690107547698</v>
      </c>
      <c r="E2107" s="17">
        <v>43.682845053773853</v>
      </c>
      <c r="F2107" s="17">
        <v>24.899221680651095</v>
      </c>
      <c r="G2107" s="16">
        <v>805.07483434105211</v>
      </c>
      <c r="H2107" s="18">
        <v>0.35899812461697883</v>
      </c>
      <c r="I2107" s="19">
        <v>-62.605562499999991</v>
      </c>
      <c r="J2107" s="19">
        <v>49.579387500000003</v>
      </c>
      <c r="K2107" s="20" t="s">
        <v>6</v>
      </c>
      <c r="L2107" s="19" t="s">
        <v>11</v>
      </c>
      <c r="M2107" s="15" t="s">
        <v>29</v>
      </c>
      <c r="N2107" s="21">
        <v>0</v>
      </c>
      <c r="O2107" s="15">
        <v>0</v>
      </c>
      <c r="P2107" s="15">
        <v>0</v>
      </c>
      <c r="Q2107" s="15">
        <v>0</v>
      </c>
      <c r="R2107" s="22">
        <v>0</v>
      </c>
    </row>
    <row r="2108" spans="1:18" x14ac:dyDescent="0.2">
      <c r="A2108" s="15">
        <v>2107</v>
      </c>
      <c r="B2108" s="15">
        <v>24</v>
      </c>
      <c r="C2108" s="15">
        <v>384</v>
      </c>
      <c r="D2108" s="16">
        <v>1300.8244979977901</v>
      </c>
      <c r="E2108" s="17">
        <v>65.041224899889514</v>
      </c>
      <c r="F2108" s="17">
        <v>37.073498192937016</v>
      </c>
      <c r="G2108" s="16">
        <v>1198.7097749049635</v>
      </c>
      <c r="H2108" s="18">
        <v>0.35635160260445309</v>
      </c>
      <c r="I2108" s="19">
        <v>-62.733875000000012</v>
      </c>
      <c r="J2108" s="19">
        <v>49.589479166666671</v>
      </c>
      <c r="K2108" s="20" t="s">
        <v>6</v>
      </c>
      <c r="L2108" s="19" t="s">
        <v>11</v>
      </c>
      <c r="M2108" s="15" t="s">
        <v>16</v>
      </c>
      <c r="N2108" s="21">
        <v>0</v>
      </c>
      <c r="O2108" s="15">
        <v>0</v>
      </c>
      <c r="P2108" s="15">
        <v>0</v>
      </c>
      <c r="Q2108" s="15">
        <v>0</v>
      </c>
      <c r="R2108" s="22">
        <v>0</v>
      </c>
    </row>
    <row r="2109" spans="1:18" ht="15" customHeight="1" x14ac:dyDescent="0.2">
      <c r="A2109" s="15">
        <v>2108</v>
      </c>
      <c r="B2109" s="15">
        <v>26</v>
      </c>
      <c r="C2109" s="15">
        <v>416</v>
      </c>
      <c r="D2109" s="16">
        <v>1459.86871727884</v>
      </c>
      <c r="E2109" s="17">
        <v>72.993435863941997</v>
      </c>
      <c r="F2109" s="17">
        <v>41.606258442446936</v>
      </c>
      <c r="G2109" s="16">
        <v>1345.269022972451</v>
      </c>
      <c r="H2109" s="18">
        <v>0.36915750762108446</v>
      </c>
      <c r="I2109" s="19">
        <v>-62.872999999999998</v>
      </c>
      <c r="J2109" s="19">
        <v>49.593696153846153</v>
      </c>
      <c r="K2109" s="20" t="s">
        <v>6</v>
      </c>
      <c r="L2109" s="19" t="s">
        <v>11</v>
      </c>
      <c r="M2109" s="15" t="s">
        <v>16</v>
      </c>
      <c r="N2109" s="21">
        <v>0</v>
      </c>
      <c r="O2109" s="15">
        <v>0</v>
      </c>
      <c r="P2109" s="15">
        <v>0</v>
      </c>
      <c r="Q2109" s="15">
        <v>0</v>
      </c>
      <c r="R2109" s="22">
        <v>0</v>
      </c>
    </row>
    <row r="2110" spans="1:18" x14ac:dyDescent="0.2">
      <c r="A2110" s="15">
        <v>2109</v>
      </c>
      <c r="B2110" s="15">
        <v>12</v>
      </c>
      <c r="C2110" s="15">
        <v>192</v>
      </c>
      <c r="D2110" s="16">
        <v>649.57209078047003</v>
      </c>
      <c r="E2110" s="17">
        <v>32.4786045390235</v>
      </c>
      <c r="F2110" s="17">
        <v>18.512804587243394</v>
      </c>
      <c r="G2110" s="16">
        <v>598.58068165420309</v>
      </c>
      <c r="H2110" s="18">
        <v>0.35589129188915236</v>
      </c>
      <c r="I2110" s="19">
        <v>-62.99516666666667</v>
      </c>
      <c r="J2110" s="19">
        <v>49.607949999999995</v>
      </c>
      <c r="K2110" s="20" t="s">
        <v>6</v>
      </c>
      <c r="L2110" s="19" t="s">
        <v>11</v>
      </c>
      <c r="M2110" s="15" t="s">
        <v>16</v>
      </c>
      <c r="N2110" s="21">
        <v>0</v>
      </c>
      <c r="O2110" s="15">
        <v>0</v>
      </c>
      <c r="P2110" s="15">
        <v>0</v>
      </c>
      <c r="Q2110" s="15">
        <v>0</v>
      </c>
      <c r="R2110" s="22">
        <v>0</v>
      </c>
    </row>
    <row r="2111" spans="1:18" x14ac:dyDescent="0.2">
      <c r="A2111" s="15">
        <v>2110</v>
      </c>
      <c r="B2111" s="15">
        <v>1</v>
      </c>
      <c r="C2111" s="15">
        <v>16</v>
      </c>
      <c r="D2111" s="16">
        <v>50.9391353129203</v>
      </c>
      <c r="E2111" s="17">
        <v>2.5469567656460153</v>
      </c>
      <c r="F2111" s="17">
        <v>1.4517653564182285</v>
      </c>
      <c r="G2111" s="16">
        <v>46.940413190856056</v>
      </c>
      <c r="H2111" s="18">
        <v>0.33490591603065112</v>
      </c>
      <c r="I2111" s="19">
        <v>-63.100999999999999</v>
      </c>
      <c r="J2111" s="19">
        <v>49.628700000000002</v>
      </c>
      <c r="K2111" s="20" t="s">
        <v>6</v>
      </c>
      <c r="L2111" s="19" t="s">
        <v>11</v>
      </c>
      <c r="M2111" s="15" t="s">
        <v>16</v>
      </c>
      <c r="N2111" s="21">
        <v>0</v>
      </c>
      <c r="O2111" s="15">
        <v>0</v>
      </c>
      <c r="P2111" s="15">
        <v>0</v>
      </c>
      <c r="Q2111" s="15">
        <v>0</v>
      </c>
      <c r="R2111" s="22">
        <v>0</v>
      </c>
    </row>
    <row r="2112" spans="1:18" x14ac:dyDescent="0.2">
      <c r="A2112" s="15">
        <v>2111</v>
      </c>
      <c r="B2112" s="15">
        <v>8</v>
      </c>
      <c r="C2112" s="15">
        <v>128</v>
      </c>
      <c r="D2112" s="16">
        <v>421.458542127459</v>
      </c>
      <c r="E2112" s="17">
        <v>21.072927106372951</v>
      </c>
      <c r="F2112" s="17">
        <v>12.011568450632581</v>
      </c>
      <c r="G2112" s="16">
        <v>388.37404657045346</v>
      </c>
      <c r="H2112" s="18">
        <v>0.34636669393055564</v>
      </c>
      <c r="I2112" s="19">
        <v>-63.427500000000009</v>
      </c>
      <c r="J2112" s="19">
        <v>49.561700000000002</v>
      </c>
      <c r="K2112" s="20" t="s">
        <v>6</v>
      </c>
      <c r="L2112" s="19" t="s">
        <v>11</v>
      </c>
      <c r="M2112" s="15" t="s">
        <v>16</v>
      </c>
      <c r="N2112" s="21">
        <v>0</v>
      </c>
      <c r="O2112" s="15">
        <v>0</v>
      </c>
      <c r="P2112" s="15">
        <v>0</v>
      </c>
      <c r="Q2112" s="15">
        <v>0</v>
      </c>
      <c r="R2112" s="22">
        <v>0</v>
      </c>
    </row>
    <row r="2113" spans="1:18" x14ac:dyDescent="0.2">
      <c r="A2113" s="15">
        <v>2112</v>
      </c>
      <c r="B2113" s="15">
        <v>5</v>
      </c>
      <c r="C2113" s="15">
        <v>80</v>
      </c>
      <c r="D2113" s="16">
        <v>319.80481479571802</v>
      </c>
      <c r="E2113" s="17">
        <v>15.990240739785902</v>
      </c>
      <c r="F2113" s="17">
        <v>9.1144372216779619</v>
      </c>
      <c r="G2113" s="16">
        <v>294.70013683425412</v>
      </c>
      <c r="H2113" s="18">
        <v>0.42051960164705215</v>
      </c>
      <c r="I2113" s="19">
        <v>-65.400400000000005</v>
      </c>
      <c r="J2113" s="19">
        <v>49.565420000000003</v>
      </c>
      <c r="K2113" s="20" t="s">
        <v>6</v>
      </c>
      <c r="L2113" s="19" t="s">
        <v>22</v>
      </c>
      <c r="M2113" s="15" t="s">
        <v>14</v>
      </c>
      <c r="N2113" s="21">
        <v>0</v>
      </c>
      <c r="O2113" s="15">
        <v>0</v>
      </c>
      <c r="P2113" s="15">
        <v>0</v>
      </c>
      <c r="Q2113" s="15">
        <v>0</v>
      </c>
      <c r="R2113" s="22">
        <v>0</v>
      </c>
    </row>
    <row r="2114" spans="1:18" x14ac:dyDescent="0.2">
      <c r="A2114" s="15">
        <v>2113</v>
      </c>
      <c r="B2114" s="15">
        <v>13</v>
      </c>
      <c r="C2114" s="15">
        <v>208</v>
      </c>
      <c r="D2114" s="16">
        <v>836.80024726924796</v>
      </c>
      <c r="E2114" s="17">
        <v>41.840012363462399</v>
      </c>
      <c r="F2114" s="17">
        <v>23.848807047173565</v>
      </c>
      <c r="G2114" s="16">
        <v>771.11142785861205</v>
      </c>
      <c r="H2114" s="18">
        <v>0.42320393608327406</v>
      </c>
      <c r="I2114" s="19">
        <v>-65.503999999999991</v>
      </c>
      <c r="J2114" s="19">
        <v>49.564615384615379</v>
      </c>
      <c r="K2114" s="20" t="s">
        <v>6</v>
      </c>
      <c r="L2114" s="19" t="s">
        <v>22</v>
      </c>
      <c r="M2114" s="15" t="s">
        <v>14</v>
      </c>
      <c r="N2114" s="21">
        <v>0</v>
      </c>
      <c r="O2114" s="15">
        <v>0</v>
      </c>
      <c r="P2114" s="15">
        <v>0</v>
      </c>
      <c r="Q2114" s="15">
        <v>0</v>
      </c>
      <c r="R2114" s="22">
        <v>0</v>
      </c>
    </row>
    <row r="2115" spans="1:18" ht="15" customHeight="1" x14ac:dyDescent="0.2">
      <c r="A2115" s="15">
        <v>2114</v>
      </c>
      <c r="B2115" s="15">
        <v>2</v>
      </c>
      <c r="C2115" s="15">
        <v>32</v>
      </c>
      <c r="D2115" s="16">
        <v>128.76097777870601</v>
      </c>
      <c r="E2115" s="17">
        <v>6.4380488889353007</v>
      </c>
      <c r="F2115" s="17">
        <v>3.669687866693121</v>
      </c>
      <c r="G2115" s="16">
        <v>118.65324102307758</v>
      </c>
      <c r="H2115" s="18">
        <v>0.42327782899214322</v>
      </c>
      <c r="I2115" s="19">
        <v>-65.595500000000001</v>
      </c>
      <c r="J2115" s="19">
        <v>49.556449999999998</v>
      </c>
      <c r="K2115" s="20" t="s">
        <v>6</v>
      </c>
      <c r="L2115" s="19" t="s">
        <v>22</v>
      </c>
      <c r="M2115" s="15" t="s">
        <v>14</v>
      </c>
      <c r="N2115" s="21">
        <v>0</v>
      </c>
      <c r="O2115" s="15">
        <v>0</v>
      </c>
      <c r="P2115" s="15">
        <v>0</v>
      </c>
      <c r="Q2115" s="15">
        <v>0</v>
      </c>
      <c r="R2115" s="22">
        <v>0</v>
      </c>
    </row>
    <row r="2116" spans="1:18" x14ac:dyDescent="0.2">
      <c r="A2116" s="15">
        <v>2115</v>
      </c>
      <c r="B2116" s="15">
        <v>2</v>
      </c>
      <c r="C2116" s="15">
        <v>32</v>
      </c>
      <c r="D2116" s="16">
        <v>114.25471422206</v>
      </c>
      <c r="E2116" s="17">
        <v>5.7127357111030008</v>
      </c>
      <c r="F2116" s="17">
        <v>3.2562593553287096</v>
      </c>
      <c r="G2116" s="16">
        <v>105.2857191556283</v>
      </c>
      <c r="H2116" s="18">
        <v>0.3755911784946786</v>
      </c>
      <c r="I2116" s="19">
        <v>-66.683000000000007</v>
      </c>
      <c r="J2116" s="19">
        <v>49.572099999999999</v>
      </c>
      <c r="K2116" s="20" t="s">
        <v>6</v>
      </c>
      <c r="L2116" s="19" t="s">
        <v>22</v>
      </c>
      <c r="M2116" s="15" t="s">
        <v>14</v>
      </c>
      <c r="N2116" s="21">
        <v>0</v>
      </c>
      <c r="O2116" s="15">
        <v>0</v>
      </c>
      <c r="P2116" s="15">
        <v>0</v>
      </c>
      <c r="Q2116" s="15">
        <v>0</v>
      </c>
      <c r="R2116" s="22">
        <v>0</v>
      </c>
    </row>
    <row r="2117" spans="1:18" x14ac:dyDescent="0.2">
      <c r="A2117" s="15">
        <v>2116</v>
      </c>
      <c r="B2117" s="15">
        <v>24</v>
      </c>
      <c r="C2117" s="15">
        <v>384</v>
      </c>
      <c r="D2117" s="16">
        <v>1506.08496558447</v>
      </c>
      <c r="E2117" s="17">
        <v>75.304248279223501</v>
      </c>
      <c r="F2117" s="17">
        <v>42.923421519157394</v>
      </c>
      <c r="G2117" s="16">
        <v>1387.857295786089</v>
      </c>
      <c r="H2117" s="18">
        <v>0.41258124517993988</v>
      </c>
      <c r="I2117" s="19">
        <v>-66.759166666666644</v>
      </c>
      <c r="J2117" s="19">
        <v>49.587387500000006</v>
      </c>
      <c r="K2117" s="20" t="s">
        <v>6</v>
      </c>
      <c r="L2117" s="19" t="s">
        <v>22</v>
      </c>
      <c r="M2117" s="15" t="s">
        <v>14</v>
      </c>
      <c r="N2117" s="21">
        <v>0</v>
      </c>
      <c r="O2117" s="15">
        <v>0</v>
      </c>
      <c r="P2117" s="15">
        <v>0</v>
      </c>
      <c r="Q2117" s="15">
        <v>0</v>
      </c>
      <c r="R2117" s="22">
        <v>0</v>
      </c>
    </row>
    <row r="2118" spans="1:18" x14ac:dyDescent="0.2">
      <c r="A2118" s="15">
        <v>2117</v>
      </c>
      <c r="B2118" s="15">
        <v>24</v>
      </c>
      <c r="C2118" s="15">
        <v>384</v>
      </c>
      <c r="D2118" s="16">
        <v>1459.7175070355299</v>
      </c>
      <c r="E2118" s="17">
        <v>72.9858753517765</v>
      </c>
      <c r="F2118" s="17">
        <v>41.6019489505126</v>
      </c>
      <c r="G2118" s="16">
        <v>1345.1296827332408</v>
      </c>
      <c r="H2118" s="18">
        <v>0.39987921028742174</v>
      </c>
      <c r="I2118" s="19">
        <v>-66.89354166666665</v>
      </c>
      <c r="J2118" s="19">
        <v>49.587212500000014</v>
      </c>
      <c r="K2118" s="20" t="s">
        <v>6</v>
      </c>
      <c r="L2118" s="19" t="s">
        <v>22</v>
      </c>
      <c r="M2118" s="15" t="s">
        <v>14</v>
      </c>
      <c r="N2118" s="21">
        <v>0</v>
      </c>
      <c r="O2118" s="15">
        <v>0</v>
      </c>
      <c r="P2118" s="15">
        <v>0</v>
      </c>
      <c r="Q2118" s="15">
        <v>0</v>
      </c>
      <c r="R2118" s="22">
        <v>0</v>
      </c>
    </row>
    <row r="2119" spans="1:18" x14ac:dyDescent="0.2">
      <c r="A2119" s="15">
        <v>2118</v>
      </c>
      <c r="B2119" s="15">
        <v>25</v>
      </c>
      <c r="C2119" s="15">
        <v>400</v>
      </c>
      <c r="D2119" s="16">
        <v>1434.54204539068</v>
      </c>
      <c r="E2119" s="17">
        <v>71.727102269534001</v>
      </c>
      <c r="F2119" s="17">
        <v>40.884448293634378</v>
      </c>
      <c r="G2119" s="16">
        <v>1321.9304948275114</v>
      </c>
      <c r="H2119" s="18">
        <v>0.37726326907177837</v>
      </c>
      <c r="I2119" s="19">
        <v>-67.03148000000003</v>
      </c>
      <c r="J2119" s="19">
        <v>49.586984000000008</v>
      </c>
      <c r="K2119" s="20" t="s">
        <v>6</v>
      </c>
      <c r="L2119" s="19" t="s">
        <v>22</v>
      </c>
      <c r="M2119" s="15" t="s">
        <v>14</v>
      </c>
      <c r="N2119" s="21">
        <v>0</v>
      </c>
      <c r="O2119" s="15">
        <v>0</v>
      </c>
      <c r="P2119" s="15">
        <v>0</v>
      </c>
      <c r="Q2119" s="15">
        <v>0</v>
      </c>
      <c r="R2119" s="22">
        <v>0</v>
      </c>
    </row>
    <row r="2120" spans="1:18" x14ac:dyDescent="0.2">
      <c r="A2120" s="15">
        <v>2119</v>
      </c>
      <c r="B2120" s="15">
        <v>6</v>
      </c>
      <c r="C2120" s="15">
        <v>96</v>
      </c>
      <c r="D2120" s="16">
        <v>302.47990656675495</v>
      </c>
      <c r="E2120" s="17">
        <v>15.123995328337749</v>
      </c>
      <c r="F2120" s="17">
        <v>8.6206773371525163</v>
      </c>
      <c r="G2120" s="16">
        <v>278.73523390126468</v>
      </c>
      <c r="H2120" s="18">
        <v>0.33144886070831509</v>
      </c>
      <c r="I2120" s="19">
        <v>-67.20750000000001</v>
      </c>
      <c r="J2120" s="19">
        <v>49.595666666666666</v>
      </c>
      <c r="K2120" s="20" t="s">
        <v>6</v>
      </c>
      <c r="L2120" s="19" t="s">
        <v>22</v>
      </c>
      <c r="M2120" s="15" t="s">
        <v>13</v>
      </c>
      <c r="N2120" s="21">
        <v>0</v>
      </c>
      <c r="O2120" s="15">
        <v>0</v>
      </c>
      <c r="P2120" s="15">
        <v>0</v>
      </c>
      <c r="Q2120" s="15">
        <v>0</v>
      </c>
      <c r="R2120" s="22">
        <v>0</v>
      </c>
    </row>
    <row r="2121" spans="1:18" x14ac:dyDescent="0.2">
      <c r="A2121" s="15">
        <v>2120</v>
      </c>
      <c r="B2121" s="15">
        <v>25</v>
      </c>
      <c r="C2121" s="15">
        <v>400</v>
      </c>
      <c r="D2121" s="16">
        <v>1287.8021045354801</v>
      </c>
      <c r="E2121" s="17">
        <v>64.390105226774011</v>
      </c>
      <c r="F2121" s="17">
        <v>36.702359979261182</v>
      </c>
      <c r="G2121" s="16">
        <v>1186.7096393294448</v>
      </c>
      <c r="H2121" s="18">
        <v>0.33867284227438493</v>
      </c>
      <c r="I2121" s="19">
        <v>-67.312319999999971</v>
      </c>
      <c r="J2121" s="19">
        <v>49.592667999999982</v>
      </c>
      <c r="K2121" s="20" t="s">
        <v>6</v>
      </c>
      <c r="L2121" s="19" t="s">
        <v>11</v>
      </c>
      <c r="M2121" s="15" t="s">
        <v>13</v>
      </c>
      <c r="N2121" s="21">
        <v>0</v>
      </c>
      <c r="O2121" s="15">
        <v>0</v>
      </c>
      <c r="P2121" s="15">
        <v>0</v>
      </c>
      <c r="Q2121" s="15">
        <v>0</v>
      </c>
      <c r="R2121" s="22">
        <v>0</v>
      </c>
    </row>
    <row r="2122" spans="1:18" x14ac:dyDescent="0.2">
      <c r="A2122" s="15">
        <v>2121</v>
      </c>
      <c r="B2122" s="15">
        <v>24</v>
      </c>
      <c r="C2122" s="15">
        <v>384</v>
      </c>
      <c r="D2122" s="16">
        <v>1166.06647912582</v>
      </c>
      <c r="E2122" s="17">
        <v>58.303323956291003</v>
      </c>
      <c r="F2122" s="17">
        <v>33.232894655085872</v>
      </c>
      <c r="G2122" s="16">
        <v>1074.5302605144432</v>
      </c>
      <c r="H2122" s="18">
        <v>0.31943560351100031</v>
      </c>
      <c r="I2122" s="19">
        <v>-67.448875000000029</v>
      </c>
      <c r="J2122" s="19">
        <v>49.593983333333334</v>
      </c>
      <c r="K2122" s="20" t="s">
        <v>6</v>
      </c>
      <c r="L2122" s="19" t="s">
        <v>11</v>
      </c>
      <c r="M2122" s="15" t="s">
        <v>13</v>
      </c>
      <c r="N2122" s="21">
        <v>0</v>
      </c>
      <c r="O2122" s="15">
        <v>0</v>
      </c>
      <c r="P2122" s="15">
        <v>0</v>
      </c>
      <c r="Q2122" s="15">
        <v>0</v>
      </c>
      <c r="R2122" s="22">
        <v>0</v>
      </c>
    </row>
    <row r="2123" spans="1:18" x14ac:dyDescent="0.2">
      <c r="A2123" s="15">
        <v>2122</v>
      </c>
      <c r="B2123" s="15">
        <v>8</v>
      </c>
      <c r="C2123" s="15">
        <v>128</v>
      </c>
      <c r="D2123" s="16">
        <v>416.725107758994</v>
      </c>
      <c r="E2123" s="17">
        <v>20.836255387949702</v>
      </c>
      <c r="F2123" s="17">
        <v>11.87666557113133</v>
      </c>
      <c r="G2123" s="16">
        <v>384.01218679991297</v>
      </c>
      <c r="H2123" s="18">
        <v>0.34247662207469404</v>
      </c>
      <c r="I2123" s="19">
        <v>-67.549124999999989</v>
      </c>
      <c r="J2123" s="19">
        <v>49.577162499999993</v>
      </c>
      <c r="K2123" s="20" t="s">
        <v>6</v>
      </c>
      <c r="L2123" s="19" t="s">
        <v>11</v>
      </c>
      <c r="M2123" s="15" t="s">
        <v>12</v>
      </c>
      <c r="N2123" s="21">
        <v>0</v>
      </c>
      <c r="O2123" s="15">
        <v>0</v>
      </c>
      <c r="P2123" s="15">
        <v>0</v>
      </c>
      <c r="Q2123" s="15">
        <v>0</v>
      </c>
      <c r="R2123" s="22">
        <v>0</v>
      </c>
    </row>
    <row r="2124" spans="1:18" x14ac:dyDescent="0.2">
      <c r="A2124" s="15">
        <v>2123</v>
      </c>
      <c r="B2124" s="15">
        <v>23</v>
      </c>
      <c r="C2124" s="15">
        <v>368</v>
      </c>
      <c r="D2124" s="16">
        <v>1198.16807349855</v>
      </c>
      <c r="E2124" s="17">
        <v>59.908403674927506</v>
      </c>
      <c r="F2124" s="17">
        <v>34.147790094708675</v>
      </c>
      <c r="G2124" s="16">
        <v>1104.1118797289139</v>
      </c>
      <c r="H2124" s="18">
        <v>0.34250045901854836</v>
      </c>
      <c r="I2124" s="19">
        <v>-84.618347826086961</v>
      </c>
      <c r="J2124" s="19">
        <v>49.592404347826083</v>
      </c>
      <c r="K2124" s="20" t="s">
        <v>5</v>
      </c>
      <c r="L2124" s="19" t="s">
        <v>11</v>
      </c>
      <c r="M2124" s="15" t="s">
        <v>28</v>
      </c>
      <c r="N2124" s="21">
        <v>0</v>
      </c>
      <c r="O2124" s="15">
        <v>0</v>
      </c>
      <c r="P2124" s="15">
        <v>0</v>
      </c>
      <c r="Q2124" s="15">
        <v>0</v>
      </c>
      <c r="R2124" s="22">
        <v>0</v>
      </c>
    </row>
    <row r="2125" spans="1:18" x14ac:dyDescent="0.2">
      <c r="A2125" s="15">
        <v>2124</v>
      </c>
      <c r="B2125" s="15">
        <v>19</v>
      </c>
      <c r="C2125" s="15">
        <v>304</v>
      </c>
      <c r="D2125" s="16">
        <v>889.84387536903796</v>
      </c>
      <c r="E2125" s="17">
        <v>44.492193768451898</v>
      </c>
      <c r="F2125" s="17">
        <v>25.36055044801758</v>
      </c>
      <c r="G2125" s="16">
        <v>819.99113115256853</v>
      </c>
      <c r="H2125" s="18">
        <v>0.30791543917949732</v>
      </c>
      <c r="I2125" s="19">
        <v>-84.74457894736841</v>
      </c>
      <c r="J2125" s="19">
        <v>49.597857894736833</v>
      </c>
      <c r="K2125" s="20" t="s">
        <v>5</v>
      </c>
      <c r="L2125" s="19" t="s">
        <v>11</v>
      </c>
      <c r="M2125" s="15" t="s">
        <v>28</v>
      </c>
      <c r="N2125" s="21">
        <v>0</v>
      </c>
      <c r="O2125" s="15">
        <v>0</v>
      </c>
      <c r="P2125" s="15">
        <v>0</v>
      </c>
      <c r="Q2125" s="15">
        <v>0</v>
      </c>
      <c r="R2125" s="22">
        <v>0</v>
      </c>
    </row>
    <row r="2126" spans="1:18" ht="15" customHeight="1" x14ac:dyDescent="0.2">
      <c r="A2126" s="15">
        <v>2125</v>
      </c>
      <c r="B2126" s="15">
        <v>21</v>
      </c>
      <c r="C2126" s="15">
        <v>336</v>
      </c>
      <c r="D2126" s="16">
        <v>1005.9567553091299</v>
      </c>
      <c r="E2126" s="17">
        <v>50.297837765456499</v>
      </c>
      <c r="F2126" s="17">
        <v>28.669767526310199</v>
      </c>
      <c r="G2126" s="16">
        <v>926.98915001736316</v>
      </c>
      <c r="H2126" s="18">
        <v>0.31494249769561422</v>
      </c>
      <c r="I2126" s="19">
        <v>-84.899857142857144</v>
      </c>
      <c r="J2126" s="19">
        <v>49.595409523809522</v>
      </c>
      <c r="K2126" s="20" t="s">
        <v>5</v>
      </c>
      <c r="L2126" s="19" t="s">
        <v>11</v>
      </c>
      <c r="M2126" s="15" t="s">
        <v>28</v>
      </c>
      <c r="N2126" s="21">
        <v>0</v>
      </c>
      <c r="O2126" s="15">
        <v>0</v>
      </c>
      <c r="P2126" s="15">
        <v>0</v>
      </c>
      <c r="Q2126" s="15">
        <v>0</v>
      </c>
      <c r="R2126" s="22">
        <v>0</v>
      </c>
    </row>
    <row r="2127" spans="1:18" x14ac:dyDescent="0.2">
      <c r="A2127" s="15">
        <v>2126</v>
      </c>
      <c r="B2127" s="15">
        <v>25</v>
      </c>
      <c r="C2127" s="15">
        <v>400</v>
      </c>
      <c r="D2127" s="16">
        <v>1211.8745550047799</v>
      </c>
      <c r="E2127" s="17">
        <v>60.593727750238997</v>
      </c>
      <c r="F2127" s="17">
        <v>34.538424817636226</v>
      </c>
      <c r="G2127" s="16">
        <v>1116.7424024369047</v>
      </c>
      <c r="H2127" s="18">
        <v>0.31870502352651392</v>
      </c>
      <c r="I2127" s="19">
        <v>-85.031120000000016</v>
      </c>
      <c r="J2127" s="19">
        <v>49.592884000000005</v>
      </c>
      <c r="K2127" s="20" t="s">
        <v>5</v>
      </c>
      <c r="L2127" s="19" t="s">
        <v>11</v>
      </c>
      <c r="M2127" s="15" t="s">
        <v>28</v>
      </c>
      <c r="N2127" s="21">
        <v>0</v>
      </c>
      <c r="O2127" s="15">
        <v>0</v>
      </c>
      <c r="P2127" s="15">
        <v>0</v>
      </c>
      <c r="Q2127" s="15">
        <v>0</v>
      </c>
      <c r="R2127" s="22">
        <v>0</v>
      </c>
    </row>
    <row r="2128" spans="1:18" x14ac:dyDescent="0.2">
      <c r="A2128" s="15">
        <v>2127</v>
      </c>
      <c r="B2128" s="15">
        <v>26</v>
      </c>
      <c r="C2128" s="15">
        <v>416</v>
      </c>
      <c r="D2128" s="16">
        <v>1240.7086046136101</v>
      </c>
      <c r="E2128" s="17">
        <v>62.035430230680504</v>
      </c>
      <c r="F2128" s="17">
        <v>35.360195231487886</v>
      </c>
      <c r="G2128" s="16">
        <v>1143.3129791514416</v>
      </c>
      <c r="H2128" s="18">
        <v>0.31373841410680142</v>
      </c>
      <c r="I2128" s="19">
        <v>-85.171115384615391</v>
      </c>
      <c r="J2128" s="19">
        <v>49.590088461538464</v>
      </c>
      <c r="K2128" s="20" t="s">
        <v>5</v>
      </c>
      <c r="L2128" s="19" t="s">
        <v>11</v>
      </c>
      <c r="M2128" s="15" t="s">
        <v>28</v>
      </c>
      <c r="N2128" s="21">
        <v>0</v>
      </c>
      <c r="O2128" s="15">
        <v>0</v>
      </c>
      <c r="P2128" s="15">
        <v>0</v>
      </c>
      <c r="Q2128" s="15">
        <v>0</v>
      </c>
      <c r="R2128" s="22">
        <v>0</v>
      </c>
    </row>
    <row r="2129" spans="1:18" ht="15" customHeight="1" x14ac:dyDescent="0.2">
      <c r="A2129" s="15">
        <v>2128</v>
      </c>
      <c r="B2129" s="15">
        <v>25</v>
      </c>
      <c r="C2129" s="15">
        <v>400</v>
      </c>
      <c r="D2129" s="16">
        <v>1207.8960652169699</v>
      </c>
      <c r="E2129" s="17">
        <v>60.394803260848498</v>
      </c>
      <c r="F2129" s="17">
        <v>34.425037858683645</v>
      </c>
      <c r="G2129" s="16">
        <v>1113.0762240974377</v>
      </c>
      <c r="H2129" s="18">
        <v>0.31765873975383496</v>
      </c>
      <c r="I2129" s="19">
        <v>-85.308559999999986</v>
      </c>
      <c r="J2129" s="19">
        <v>49.590655999999989</v>
      </c>
      <c r="K2129" s="20" t="s">
        <v>5</v>
      </c>
      <c r="L2129" s="19" t="s">
        <v>11</v>
      </c>
      <c r="M2129" s="15" t="s">
        <v>28</v>
      </c>
      <c r="N2129" s="21">
        <v>0</v>
      </c>
      <c r="O2129" s="15">
        <v>0</v>
      </c>
      <c r="P2129" s="15">
        <v>0</v>
      </c>
      <c r="Q2129" s="15">
        <v>0</v>
      </c>
      <c r="R2129" s="22">
        <v>0</v>
      </c>
    </row>
    <row r="2130" spans="1:18" x14ac:dyDescent="0.2">
      <c r="A2130" s="15">
        <v>2129</v>
      </c>
      <c r="B2130" s="15">
        <v>23</v>
      </c>
      <c r="C2130" s="15">
        <v>368</v>
      </c>
      <c r="D2130" s="16">
        <v>1091.6932954604799</v>
      </c>
      <c r="E2130" s="17">
        <v>54.584664773024002</v>
      </c>
      <c r="F2130" s="17">
        <v>31.113258920623675</v>
      </c>
      <c r="G2130" s="16">
        <v>1005.9953717668324</v>
      </c>
      <c r="H2130" s="18">
        <v>0.31206427801978864</v>
      </c>
      <c r="I2130" s="19">
        <v>-85.442652173913046</v>
      </c>
      <c r="J2130" s="19">
        <v>49.592952173913041</v>
      </c>
      <c r="K2130" s="20" t="s">
        <v>5</v>
      </c>
      <c r="L2130" s="19" t="s">
        <v>11</v>
      </c>
      <c r="M2130" s="15" t="s">
        <v>28</v>
      </c>
      <c r="N2130" s="21">
        <v>0</v>
      </c>
      <c r="O2130" s="15">
        <v>0</v>
      </c>
      <c r="P2130" s="15">
        <v>0</v>
      </c>
      <c r="Q2130" s="15">
        <v>0</v>
      </c>
      <c r="R2130" s="22">
        <v>0</v>
      </c>
    </row>
    <row r="2131" spans="1:18" x14ac:dyDescent="0.2">
      <c r="A2131" s="15">
        <v>2130</v>
      </c>
      <c r="B2131" s="15">
        <v>9</v>
      </c>
      <c r="C2131" s="15">
        <v>144</v>
      </c>
      <c r="D2131" s="16">
        <v>417.99641305007901</v>
      </c>
      <c r="E2131" s="17">
        <v>20.899820652503951</v>
      </c>
      <c r="F2131" s="17">
        <v>11.912897771927252</v>
      </c>
      <c r="G2131" s="16">
        <v>385.18369462564783</v>
      </c>
      <c r="H2131" s="18">
        <v>0.30535237080292987</v>
      </c>
      <c r="I2131" s="19">
        <v>-85.560888888888883</v>
      </c>
      <c r="J2131" s="19">
        <v>49.614055555555552</v>
      </c>
      <c r="K2131" s="20" t="s">
        <v>5</v>
      </c>
      <c r="L2131" s="19" t="s">
        <v>11</v>
      </c>
      <c r="M2131" s="15" t="s">
        <v>28</v>
      </c>
      <c r="N2131" s="21">
        <v>0</v>
      </c>
      <c r="O2131" s="15">
        <v>0</v>
      </c>
      <c r="P2131" s="15">
        <v>0</v>
      </c>
      <c r="Q2131" s="15">
        <v>0</v>
      </c>
      <c r="R2131" s="22">
        <v>0</v>
      </c>
    </row>
    <row r="2132" spans="1:18" x14ac:dyDescent="0.2">
      <c r="A2132" s="15">
        <v>2131</v>
      </c>
      <c r="B2132" s="15">
        <v>4</v>
      </c>
      <c r="C2132" s="15">
        <v>64</v>
      </c>
      <c r="D2132" s="16">
        <v>183.58910947607899</v>
      </c>
      <c r="E2132" s="17">
        <v>9.1794554738039498</v>
      </c>
      <c r="F2132" s="17">
        <v>5.2322896200682507</v>
      </c>
      <c r="G2132" s="16">
        <v>169.17736438220678</v>
      </c>
      <c r="H2132" s="18">
        <v>0.30175757060182429</v>
      </c>
      <c r="I2132" s="19">
        <v>-85.749750000000006</v>
      </c>
      <c r="J2132" s="19">
        <v>49.624049999999997</v>
      </c>
      <c r="K2132" s="20" t="s">
        <v>5</v>
      </c>
      <c r="L2132" s="19" t="s">
        <v>11</v>
      </c>
      <c r="M2132" s="15" t="s">
        <v>15</v>
      </c>
      <c r="N2132" s="21">
        <v>0</v>
      </c>
      <c r="O2132" s="15">
        <v>0</v>
      </c>
      <c r="P2132" s="15">
        <v>0</v>
      </c>
      <c r="Q2132" s="15">
        <v>0</v>
      </c>
      <c r="R2132" s="22">
        <v>0</v>
      </c>
    </row>
    <row r="2133" spans="1:18" x14ac:dyDescent="0.2">
      <c r="A2133" s="15">
        <v>2132</v>
      </c>
      <c r="B2133" s="15">
        <v>12</v>
      </c>
      <c r="C2133" s="15">
        <v>192</v>
      </c>
      <c r="D2133" s="16">
        <v>568.69456741559293</v>
      </c>
      <c r="E2133" s="17">
        <v>28.434728370779649</v>
      </c>
      <c r="F2133" s="17">
        <v>16.207795171344397</v>
      </c>
      <c r="G2133" s="16">
        <v>524.05204387346885</v>
      </c>
      <c r="H2133" s="18">
        <v>0.31157964937301941</v>
      </c>
      <c r="I2133" s="19">
        <v>-85.860083333333321</v>
      </c>
      <c r="J2133" s="19">
        <v>49.614858333333331</v>
      </c>
      <c r="K2133" s="20" t="s">
        <v>5</v>
      </c>
      <c r="L2133" s="19" t="s">
        <v>11</v>
      </c>
      <c r="M2133" s="15" t="s">
        <v>15</v>
      </c>
      <c r="N2133" s="21">
        <v>0</v>
      </c>
      <c r="O2133" s="15">
        <v>0</v>
      </c>
      <c r="P2133" s="15">
        <v>0</v>
      </c>
      <c r="Q2133" s="15">
        <v>0</v>
      </c>
      <c r="R2133" s="22">
        <v>0</v>
      </c>
    </row>
    <row r="2134" spans="1:18" x14ac:dyDescent="0.2">
      <c r="A2134" s="15">
        <v>2133</v>
      </c>
      <c r="B2134" s="15">
        <v>1</v>
      </c>
      <c r="C2134" s="15">
        <v>16</v>
      </c>
      <c r="D2134" s="16">
        <v>45.632258773969696</v>
      </c>
      <c r="E2134" s="17">
        <v>2.2816129386984847</v>
      </c>
      <c r="F2134" s="17">
        <v>1.3005193750581363</v>
      </c>
      <c r="G2134" s="16">
        <v>42.050126460213072</v>
      </c>
      <c r="H2134" s="18">
        <v>0.3000151716624791</v>
      </c>
      <c r="I2134" s="19">
        <v>-85.941000000000003</v>
      </c>
      <c r="J2134" s="19">
        <v>49.625799999999998</v>
      </c>
      <c r="K2134" s="20" t="s">
        <v>5</v>
      </c>
      <c r="L2134" s="19" t="s">
        <v>11</v>
      </c>
      <c r="M2134" s="15" t="s">
        <v>15</v>
      </c>
      <c r="N2134" s="21">
        <v>0</v>
      </c>
      <c r="O2134" s="15">
        <v>0</v>
      </c>
      <c r="P2134" s="15">
        <v>0</v>
      </c>
      <c r="Q2134" s="15">
        <v>0</v>
      </c>
      <c r="R2134" s="22">
        <v>0</v>
      </c>
    </row>
    <row r="2135" spans="1:18" x14ac:dyDescent="0.2">
      <c r="A2135" s="15">
        <v>2134</v>
      </c>
      <c r="B2135" s="15">
        <v>9</v>
      </c>
      <c r="C2135" s="15">
        <v>144</v>
      </c>
      <c r="D2135" s="16">
        <v>420.61639781283804</v>
      </c>
      <c r="E2135" s="17">
        <v>21.030819890641904</v>
      </c>
      <c r="F2135" s="17">
        <v>11.987567337665883</v>
      </c>
      <c r="G2135" s="16">
        <v>387.59801058453024</v>
      </c>
      <c r="H2135" s="18">
        <v>0.30726630722391096</v>
      </c>
      <c r="I2135" s="19">
        <v>-87.152555555555566</v>
      </c>
      <c r="J2135" s="19">
        <v>49.585944444444443</v>
      </c>
      <c r="K2135" s="20" t="s">
        <v>5</v>
      </c>
      <c r="L2135" s="19" t="s">
        <v>11</v>
      </c>
      <c r="M2135" s="15" t="s">
        <v>15</v>
      </c>
      <c r="N2135" s="21">
        <v>0</v>
      </c>
      <c r="O2135" s="15">
        <v>0</v>
      </c>
      <c r="P2135" s="15">
        <v>0</v>
      </c>
      <c r="Q2135" s="15">
        <v>0</v>
      </c>
      <c r="R2135" s="22">
        <v>0</v>
      </c>
    </row>
    <row r="2136" spans="1:18" x14ac:dyDescent="0.2">
      <c r="A2136" s="15">
        <v>2135</v>
      </c>
      <c r="B2136" s="15">
        <v>22</v>
      </c>
      <c r="C2136" s="15">
        <v>352</v>
      </c>
      <c r="D2136" s="16">
        <v>1009.1264687547299</v>
      </c>
      <c r="E2136" s="17">
        <v>50.456323437736501</v>
      </c>
      <c r="F2136" s="17">
        <v>28.7601043595098</v>
      </c>
      <c r="G2136" s="16">
        <v>929.9100409574836</v>
      </c>
      <c r="H2136" s="18">
        <v>0.30157418825157079</v>
      </c>
      <c r="I2136" s="19">
        <v>-87.240681818181827</v>
      </c>
      <c r="J2136" s="19">
        <v>49.5959</v>
      </c>
      <c r="K2136" s="20" t="s">
        <v>5</v>
      </c>
      <c r="L2136" s="19" t="s">
        <v>11</v>
      </c>
      <c r="M2136" s="15" t="s">
        <v>15</v>
      </c>
      <c r="N2136" s="21">
        <v>0</v>
      </c>
      <c r="O2136" s="15">
        <v>0</v>
      </c>
      <c r="P2136" s="15">
        <v>0</v>
      </c>
      <c r="Q2136" s="15">
        <v>0</v>
      </c>
      <c r="R2136" s="22">
        <v>0</v>
      </c>
    </row>
    <row r="2137" spans="1:18" x14ac:dyDescent="0.2">
      <c r="A2137" s="15">
        <v>2136</v>
      </c>
      <c r="B2137" s="15">
        <v>7</v>
      </c>
      <c r="C2137" s="15">
        <v>112</v>
      </c>
      <c r="D2137" s="16">
        <v>345.60571910865696</v>
      </c>
      <c r="E2137" s="17">
        <v>17.280285955432849</v>
      </c>
      <c r="F2137" s="17">
        <v>9.8497629945967216</v>
      </c>
      <c r="G2137" s="16">
        <v>318.47567015862734</v>
      </c>
      <c r="H2137" s="18">
        <v>0.32460419740564594</v>
      </c>
      <c r="I2137" s="19">
        <v>-87.555571428571426</v>
      </c>
      <c r="J2137" s="19">
        <v>49.573042857142859</v>
      </c>
      <c r="K2137" s="20" t="s">
        <v>5</v>
      </c>
      <c r="L2137" s="19" t="s">
        <v>11</v>
      </c>
      <c r="M2137" s="15" t="s">
        <v>15</v>
      </c>
      <c r="N2137" s="21">
        <v>0</v>
      </c>
      <c r="O2137" s="15">
        <v>0</v>
      </c>
      <c r="P2137" s="15">
        <v>0</v>
      </c>
      <c r="Q2137" s="15">
        <v>0</v>
      </c>
      <c r="R2137" s="22">
        <v>0</v>
      </c>
    </row>
    <row r="2138" spans="1:18" x14ac:dyDescent="0.2">
      <c r="A2138" s="15">
        <v>2137</v>
      </c>
      <c r="B2138" s="15">
        <v>19</v>
      </c>
      <c r="C2138" s="15">
        <v>304</v>
      </c>
      <c r="D2138" s="16">
        <v>950.87535686922001</v>
      </c>
      <c r="E2138" s="17">
        <v>47.543767843461005</v>
      </c>
      <c r="F2138" s="17">
        <v>27.099947670772771</v>
      </c>
      <c r="G2138" s="16">
        <v>876.23164135498632</v>
      </c>
      <c r="H2138" s="18">
        <v>0.32903435222714883</v>
      </c>
      <c r="I2138" s="19">
        <v>-87.661105263157907</v>
      </c>
      <c r="J2138" s="19">
        <v>49.582289473684206</v>
      </c>
      <c r="K2138" s="20" t="s">
        <v>5</v>
      </c>
      <c r="L2138" s="19" t="s">
        <v>11</v>
      </c>
      <c r="M2138" s="15" t="s">
        <v>15</v>
      </c>
      <c r="N2138" s="21">
        <v>0</v>
      </c>
      <c r="O2138" s="15">
        <v>0</v>
      </c>
      <c r="P2138" s="15">
        <v>0</v>
      </c>
      <c r="Q2138" s="15">
        <v>0</v>
      </c>
      <c r="R2138" s="22">
        <v>0</v>
      </c>
    </row>
    <row r="2139" spans="1:18" x14ac:dyDescent="0.2">
      <c r="A2139" s="15">
        <v>2138</v>
      </c>
      <c r="B2139" s="15">
        <v>23</v>
      </c>
      <c r="C2139" s="15">
        <v>368</v>
      </c>
      <c r="D2139" s="16">
        <v>1117.18410535662</v>
      </c>
      <c r="E2139" s="17">
        <v>55.859205267831001</v>
      </c>
      <c r="F2139" s="17">
        <v>31.839747002663671</v>
      </c>
      <c r="G2139" s="16">
        <v>1029.4851530861254</v>
      </c>
      <c r="H2139" s="18">
        <v>0.31935091357893008</v>
      </c>
      <c r="I2139" s="19">
        <v>-87.79443478260869</v>
      </c>
      <c r="J2139" s="19">
        <v>49.585139130434783</v>
      </c>
      <c r="K2139" s="20" t="s">
        <v>5</v>
      </c>
      <c r="L2139" s="19" t="s">
        <v>11</v>
      </c>
      <c r="M2139" s="15" t="s">
        <v>15</v>
      </c>
      <c r="N2139" s="21">
        <v>0</v>
      </c>
      <c r="O2139" s="15">
        <v>0</v>
      </c>
      <c r="P2139" s="15">
        <v>0</v>
      </c>
      <c r="Q2139" s="15">
        <v>0</v>
      </c>
      <c r="R2139" s="22">
        <v>0</v>
      </c>
    </row>
    <row r="2140" spans="1:18" x14ac:dyDescent="0.2">
      <c r="A2140" s="15">
        <v>2139</v>
      </c>
      <c r="B2140" s="15">
        <v>13</v>
      </c>
      <c r="C2140" s="15">
        <v>208</v>
      </c>
      <c r="D2140" s="16">
        <v>607.29023955167099</v>
      </c>
      <c r="E2140" s="17">
        <v>30.36451197758355</v>
      </c>
      <c r="F2140" s="17">
        <v>17.307771827222624</v>
      </c>
      <c r="G2140" s="16">
        <v>559.61795574686482</v>
      </c>
      <c r="H2140" s="18">
        <v>0.30713138596925754</v>
      </c>
      <c r="I2140" s="19">
        <v>-87.939076923076925</v>
      </c>
      <c r="J2140" s="19">
        <v>49.569138461538458</v>
      </c>
      <c r="K2140" s="20" t="s">
        <v>5</v>
      </c>
      <c r="L2140" s="19" t="s">
        <v>11</v>
      </c>
      <c r="M2140" s="15" t="s">
        <v>15</v>
      </c>
      <c r="N2140" s="21">
        <v>0</v>
      </c>
      <c r="O2140" s="15">
        <v>0</v>
      </c>
      <c r="P2140" s="15">
        <v>0</v>
      </c>
      <c r="Q2140" s="15">
        <v>0</v>
      </c>
      <c r="R2140" s="22">
        <v>0</v>
      </c>
    </row>
    <row r="2141" spans="1:18" x14ac:dyDescent="0.2">
      <c r="A2141" s="15">
        <v>2140</v>
      </c>
      <c r="B2141" s="15">
        <v>16</v>
      </c>
      <c r="C2141" s="15">
        <v>256</v>
      </c>
      <c r="D2141" s="16">
        <v>801.74581325651297</v>
      </c>
      <c r="E2141" s="17">
        <v>40.087290662825652</v>
      </c>
      <c r="F2141" s="17">
        <v>22.849755677810617</v>
      </c>
      <c r="G2141" s="16">
        <v>738.80876691587662</v>
      </c>
      <c r="H2141" s="18">
        <v>0.32944882942524467</v>
      </c>
      <c r="I2141" s="19">
        <v>-88.077124999999995</v>
      </c>
      <c r="J2141" s="19">
        <v>49.576037499999998</v>
      </c>
      <c r="K2141" s="20" t="s">
        <v>5</v>
      </c>
      <c r="L2141" s="19" t="s">
        <v>11</v>
      </c>
      <c r="M2141" s="15" t="s">
        <v>15</v>
      </c>
      <c r="N2141" s="21">
        <v>0</v>
      </c>
      <c r="O2141" s="15">
        <v>0</v>
      </c>
      <c r="P2141" s="15">
        <v>0</v>
      </c>
      <c r="Q2141" s="15">
        <v>0</v>
      </c>
      <c r="R2141" s="22">
        <v>0</v>
      </c>
    </row>
    <row r="2142" spans="1:18" x14ac:dyDescent="0.2">
      <c r="A2142" s="15">
        <v>2141</v>
      </c>
      <c r="B2142" s="15">
        <v>2</v>
      </c>
      <c r="C2142" s="15">
        <v>32</v>
      </c>
      <c r="D2142" s="16">
        <v>115.94119856131501</v>
      </c>
      <c r="E2142" s="17">
        <v>5.7970599280657504</v>
      </c>
      <c r="F2142" s="17">
        <v>3.3043241589974777</v>
      </c>
      <c r="G2142" s="16">
        <v>106.83981447425178</v>
      </c>
      <c r="H2142" s="18">
        <v>0.38113518291328402</v>
      </c>
      <c r="I2142" s="19">
        <v>-88.153999999999996</v>
      </c>
      <c r="J2142" s="19">
        <v>49.595999999999997</v>
      </c>
      <c r="K2142" s="20" t="s">
        <v>5</v>
      </c>
      <c r="L2142" s="19" t="s">
        <v>11</v>
      </c>
      <c r="M2142" s="15" t="s">
        <v>15</v>
      </c>
      <c r="N2142" s="21">
        <v>0</v>
      </c>
      <c r="O2142" s="15">
        <v>0</v>
      </c>
      <c r="P2142" s="15">
        <v>0</v>
      </c>
      <c r="Q2142" s="15">
        <v>0</v>
      </c>
      <c r="R2142" s="22">
        <v>0</v>
      </c>
    </row>
    <row r="2143" spans="1:18" x14ac:dyDescent="0.2">
      <c r="A2143" s="15">
        <v>2142</v>
      </c>
      <c r="B2143" s="15">
        <v>1</v>
      </c>
      <c r="C2143" s="15">
        <v>16</v>
      </c>
      <c r="D2143" s="16">
        <v>56.839345868926301</v>
      </c>
      <c r="E2143" s="17">
        <v>2.8419672934463152</v>
      </c>
      <c r="F2143" s="17">
        <v>1.6199213572643996</v>
      </c>
      <c r="G2143" s="16">
        <v>52.377457218215582</v>
      </c>
      <c r="H2143" s="18">
        <v>0.37369761143133262</v>
      </c>
      <c r="I2143" s="19">
        <v>-88.543000000000006</v>
      </c>
      <c r="J2143" s="19">
        <v>49.5623</v>
      </c>
      <c r="K2143" s="20" t="s">
        <v>5</v>
      </c>
      <c r="L2143" s="19" t="s">
        <v>11</v>
      </c>
      <c r="M2143" s="15" t="s">
        <v>15</v>
      </c>
      <c r="N2143" s="21">
        <v>0</v>
      </c>
      <c r="O2143" s="15">
        <v>0</v>
      </c>
      <c r="P2143" s="15">
        <v>0</v>
      </c>
      <c r="Q2143" s="15">
        <v>0</v>
      </c>
      <c r="R2143" s="22">
        <v>0</v>
      </c>
    </row>
    <row r="2144" spans="1:18" x14ac:dyDescent="0.2">
      <c r="A2144" s="15">
        <v>2143</v>
      </c>
      <c r="B2144" s="15">
        <v>16</v>
      </c>
      <c r="C2144" s="15">
        <v>256</v>
      </c>
      <c r="D2144" s="16">
        <v>915.40511704637208</v>
      </c>
      <c r="E2144" s="17">
        <v>45.770255852318606</v>
      </c>
      <c r="F2144" s="17">
        <v>26.089045835821601</v>
      </c>
      <c r="G2144" s="16">
        <v>843.54581535823183</v>
      </c>
      <c r="H2144" s="18">
        <v>0.37615306406884624</v>
      </c>
      <c r="I2144" s="19">
        <v>-88.626937500000011</v>
      </c>
      <c r="J2144" s="19">
        <v>49.605443750000006</v>
      </c>
      <c r="K2144" s="20" t="s">
        <v>5</v>
      </c>
      <c r="L2144" s="19" t="s">
        <v>11</v>
      </c>
      <c r="M2144" s="15" t="s">
        <v>15</v>
      </c>
      <c r="N2144" s="21">
        <v>0</v>
      </c>
      <c r="O2144" s="15">
        <v>0</v>
      </c>
      <c r="P2144" s="15">
        <v>0</v>
      </c>
      <c r="Q2144" s="15">
        <v>0</v>
      </c>
      <c r="R2144" s="22">
        <v>0</v>
      </c>
    </row>
    <row r="2145" spans="1:18" x14ac:dyDescent="0.2">
      <c r="A2145" s="15">
        <v>2144</v>
      </c>
      <c r="B2145" s="15">
        <v>12</v>
      </c>
      <c r="C2145" s="15">
        <v>192</v>
      </c>
      <c r="D2145" s="16">
        <v>702.67002421776692</v>
      </c>
      <c r="E2145" s="17">
        <v>35.133501210888348</v>
      </c>
      <c r="F2145" s="17">
        <v>20.026095690206358</v>
      </c>
      <c r="G2145" s="16">
        <v>647.51042731667224</v>
      </c>
      <c r="H2145" s="18">
        <v>0.3849828929536912</v>
      </c>
      <c r="I2145" s="19">
        <v>-88.751333333333321</v>
      </c>
      <c r="J2145" s="19">
        <v>49.582816666666673</v>
      </c>
      <c r="K2145" s="20" t="s">
        <v>5</v>
      </c>
      <c r="L2145" s="19" t="s">
        <v>11</v>
      </c>
      <c r="M2145" s="15" t="s">
        <v>15</v>
      </c>
      <c r="N2145" s="21">
        <v>0</v>
      </c>
      <c r="O2145" s="15">
        <v>0</v>
      </c>
      <c r="P2145" s="15">
        <v>0</v>
      </c>
      <c r="Q2145" s="15">
        <v>0</v>
      </c>
      <c r="R2145" s="22">
        <v>0</v>
      </c>
    </row>
    <row r="2146" spans="1:18" x14ac:dyDescent="0.2">
      <c r="A2146" s="15">
        <v>2145</v>
      </c>
      <c r="B2146" s="15">
        <v>7</v>
      </c>
      <c r="C2146" s="15">
        <v>112</v>
      </c>
      <c r="D2146" s="16">
        <v>361.943343409455</v>
      </c>
      <c r="E2146" s="17">
        <v>18.097167170472751</v>
      </c>
      <c r="F2146" s="17">
        <v>10.315385287169468</v>
      </c>
      <c r="G2146" s="16">
        <v>333.53079095181278</v>
      </c>
      <c r="H2146" s="18">
        <v>0.33994902861200743</v>
      </c>
      <c r="I2146" s="19">
        <v>-88.920571428571435</v>
      </c>
      <c r="J2146" s="19">
        <v>49.604685714285715</v>
      </c>
      <c r="K2146" s="20" t="s">
        <v>5</v>
      </c>
      <c r="L2146" s="19" t="s">
        <v>11</v>
      </c>
      <c r="M2146" s="15" t="s">
        <v>15</v>
      </c>
      <c r="N2146" s="21">
        <v>0</v>
      </c>
      <c r="O2146" s="15">
        <v>0</v>
      </c>
      <c r="P2146" s="15">
        <v>0</v>
      </c>
      <c r="Q2146" s="15">
        <v>0</v>
      </c>
      <c r="R2146" s="22">
        <v>0</v>
      </c>
    </row>
    <row r="2147" spans="1:18" x14ac:dyDescent="0.2">
      <c r="A2147" s="15">
        <v>2146</v>
      </c>
      <c r="B2147" s="15">
        <v>6</v>
      </c>
      <c r="C2147" s="15">
        <v>96</v>
      </c>
      <c r="D2147" s="16">
        <v>357.03783552123701</v>
      </c>
      <c r="E2147" s="17">
        <v>17.851891776061851</v>
      </c>
      <c r="F2147" s="17">
        <v>10.175578312355254</v>
      </c>
      <c r="G2147" s="16">
        <v>329.01036543281992</v>
      </c>
      <c r="H2147" s="18">
        <v>0.39123188431414091</v>
      </c>
      <c r="I2147" s="19">
        <v>-98.487333333333325</v>
      </c>
      <c r="J2147" s="19">
        <v>49.567349999999998</v>
      </c>
      <c r="K2147" s="20" t="s">
        <v>4</v>
      </c>
      <c r="L2147" s="19" t="s">
        <v>11</v>
      </c>
      <c r="M2147" s="15" t="s">
        <v>12</v>
      </c>
      <c r="N2147" s="21">
        <v>0</v>
      </c>
      <c r="O2147" s="15">
        <v>0</v>
      </c>
      <c r="P2147" s="15">
        <v>0</v>
      </c>
      <c r="Q2147" s="15">
        <v>0</v>
      </c>
      <c r="R2147" s="22">
        <v>0</v>
      </c>
    </row>
    <row r="2148" spans="1:18" x14ac:dyDescent="0.2">
      <c r="A2148" s="15">
        <v>2147</v>
      </c>
      <c r="B2148" s="15">
        <v>22</v>
      </c>
      <c r="C2148" s="15">
        <v>352</v>
      </c>
      <c r="D2148" s="16">
        <v>1261.36149990221</v>
      </c>
      <c r="E2148" s="17">
        <v>63.0680749951105</v>
      </c>
      <c r="F2148" s="17">
        <v>35.948802747212987</v>
      </c>
      <c r="G2148" s="16">
        <v>1162.3446221598865</v>
      </c>
      <c r="H2148" s="18">
        <v>0.37695381322640564</v>
      </c>
      <c r="I2148" s="19">
        <v>-98.602181818181819</v>
      </c>
      <c r="J2148" s="19">
        <v>49.585390909090911</v>
      </c>
      <c r="K2148" s="20" t="s">
        <v>4</v>
      </c>
      <c r="L2148" s="19" t="s">
        <v>11</v>
      </c>
      <c r="M2148" s="15" t="s">
        <v>13</v>
      </c>
      <c r="N2148" s="21">
        <v>0</v>
      </c>
      <c r="O2148" s="15">
        <v>0</v>
      </c>
      <c r="P2148" s="15">
        <v>0</v>
      </c>
      <c r="Q2148" s="15">
        <v>0</v>
      </c>
      <c r="R2148" s="22">
        <v>0</v>
      </c>
    </row>
    <row r="2149" spans="1:18" x14ac:dyDescent="0.2">
      <c r="A2149" s="15">
        <v>2148</v>
      </c>
      <c r="B2149" s="15">
        <v>22</v>
      </c>
      <c r="C2149" s="15">
        <v>352</v>
      </c>
      <c r="D2149" s="16">
        <v>1256.2933547601299</v>
      </c>
      <c r="E2149" s="17">
        <v>62.814667738006499</v>
      </c>
      <c r="F2149" s="17">
        <v>35.8043606106637</v>
      </c>
      <c r="G2149" s="16">
        <v>1157.6743264114598</v>
      </c>
      <c r="H2149" s="18">
        <v>0.37543921440803363</v>
      </c>
      <c r="I2149" s="19">
        <v>-98.727909090909094</v>
      </c>
      <c r="J2149" s="19">
        <v>49.584263636363637</v>
      </c>
      <c r="K2149" s="20" t="s">
        <v>4</v>
      </c>
      <c r="L2149" s="19" t="s">
        <v>11</v>
      </c>
      <c r="M2149" s="15" t="s">
        <v>13</v>
      </c>
      <c r="N2149" s="21">
        <v>0</v>
      </c>
      <c r="O2149" s="15">
        <v>0</v>
      </c>
      <c r="P2149" s="15">
        <v>0</v>
      </c>
      <c r="Q2149" s="15">
        <v>0</v>
      </c>
      <c r="R2149" s="22">
        <v>0</v>
      </c>
    </row>
    <row r="2150" spans="1:18" x14ac:dyDescent="0.2">
      <c r="A2150" s="15">
        <v>2149</v>
      </c>
      <c r="B2150" s="15">
        <v>1</v>
      </c>
      <c r="C2150" s="15">
        <v>16</v>
      </c>
      <c r="D2150" s="16">
        <v>58.481244751247495</v>
      </c>
      <c r="E2150" s="17">
        <v>2.9240622375623748</v>
      </c>
      <c r="F2150" s="17">
        <v>1.6667154754105535</v>
      </c>
      <c r="G2150" s="16">
        <v>53.890467038274565</v>
      </c>
      <c r="H2150" s="18">
        <v>0.38449248743061193</v>
      </c>
      <c r="I2150" s="19">
        <v>-98.816000000000003</v>
      </c>
      <c r="J2150" s="19">
        <v>49.578899999999997</v>
      </c>
      <c r="K2150" s="20" t="s">
        <v>4</v>
      </c>
      <c r="L2150" s="19" t="s">
        <v>11</v>
      </c>
      <c r="M2150" s="15" t="s">
        <v>13</v>
      </c>
      <c r="N2150" s="21">
        <v>0</v>
      </c>
      <c r="O2150" s="15">
        <v>0</v>
      </c>
      <c r="P2150" s="15">
        <v>0</v>
      </c>
      <c r="Q2150" s="15">
        <v>0</v>
      </c>
      <c r="R2150" s="22">
        <v>0</v>
      </c>
    </row>
    <row r="2151" spans="1:18" x14ac:dyDescent="0.2">
      <c r="A2151" s="15">
        <v>2150</v>
      </c>
      <c r="B2151" s="15">
        <v>19</v>
      </c>
      <c r="C2151" s="15">
        <v>304</v>
      </c>
      <c r="D2151" s="16">
        <v>1117.4239331081401</v>
      </c>
      <c r="E2151" s="17">
        <v>55.871196655407005</v>
      </c>
      <c r="F2151" s="17">
        <v>31.846582093581993</v>
      </c>
      <c r="G2151" s="16">
        <v>1029.7061543591512</v>
      </c>
      <c r="H2151" s="18">
        <v>0.38666567320023404</v>
      </c>
      <c r="I2151" s="19">
        <v>-107.61236842105262</v>
      </c>
      <c r="J2151" s="19">
        <v>49.591336842105264</v>
      </c>
      <c r="K2151" s="20" t="s">
        <v>3</v>
      </c>
      <c r="L2151" s="19" t="s">
        <v>11</v>
      </c>
      <c r="M2151" s="15" t="s">
        <v>15</v>
      </c>
      <c r="N2151" s="21">
        <v>0</v>
      </c>
      <c r="O2151" s="15">
        <v>0</v>
      </c>
      <c r="P2151" s="15">
        <v>0</v>
      </c>
      <c r="Q2151" s="15">
        <v>0</v>
      </c>
      <c r="R2151" s="22">
        <v>0</v>
      </c>
    </row>
    <row r="2152" spans="1:18" ht="12.75" customHeight="1" x14ac:dyDescent="0.2">
      <c r="A2152" s="15">
        <v>2151</v>
      </c>
      <c r="B2152" s="15">
        <v>25</v>
      </c>
      <c r="C2152" s="15">
        <v>400</v>
      </c>
      <c r="D2152" s="16">
        <v>1393.5389056147199</v>
      </c>
      <c r="E2152" s="17">
        <v>69.676945280735993</v>
      </c>
      <c r="F2152" s="17">
        <v>39.715858810019519</v>
      </c>
      <c r="G2152" s="16">
        <v>1284.1461015239645</v>
      </c>
      <c r="H2152" s="18">
        <v>0.36648005180478438</v>
      </c>
      <c r="I2152" s="19">
        <v>-107.73084</v>
      </c>
      <c r="J2152" s="19">
        <v>49.589911999999984</v>
      </c>
      <c r="K2152" s="20" t="s">
        <v>3</v>
      </c>
      <c r="L2152" s="19" t="s">
        <v>11</v>
      </c>
      <c r="M2152" s="15" t="s">
        <v>15</v>
      </c>
      <c r="N2152" s="21">
        <v>0</v>
      </c>
      <c r="O2152" s="15">
        <v>0</v>
      </c>
      <c r="P2152" s="15">
        <v>0</v>
      </c>
      <c r="Q2152" s="15">
        <v>0</v>
      </c>
      <c r="R2152" s="22">
        <v>0</v>
      </c>
    </row>
    <row r="2153" spans="1:18" x14ac:dyDescent="0.2">
      <c r="A2153" s="15">
        <v>2152</v>
      </c>
      <c r="B2153" s="15">
        <v>5</v>
      </c>
      <c r="C2153" s="15">
        <v>80</v>
      </c>
      <c r="D2153" s="16">
        <v>297.90668009681201</v>
      </c>
      <c r="E2153" s="17">
        <v>14.895334004840601</v>
      </c>
      <c r="F2153" s="17">
        <v>8.4903403827591415</v>
      </c>
      <c r="G2153" s="16">
        <v>274.52100570921226</v>
      </c>
      <c r="H2153" s="18">
        <v>0.39172517937958373</v>
      </c>
      <c r="I2153" s="19">
        <v>-107.8184</v>
      </c>
      <c r="J2153" s="19">
        <v>49.592579999999998</v>
      </c>
      <c r="K2153" s="20" t="s">
        <v>3</v>
      </c>
      <c r="L2153" s="19" t="s">
        <v>11</v>
      </c>
      <c r="M2153" s="15" t="s">
        <v>15</v>
      </c>
      <c r="N2153" s="21">
        <v>0</v>
      </c>
      <c r="O2153" s="15">
        <v>0</v>
      </c>
      <c r="P2153" s="15">
        <v>0</v>
      </c>
      <c r="Q2153" s="15">
        <v>0</v>
      </c>
      <c r="R2153" s="22">
        <v>0</v>
      </c>
    </row>
    <row r="2154" spans="1:18" x14ac:dyDescent="0.2">
      <c r="A2154" s="15">
        <v>2153</v>
      </c>
      <c r="B2154" s="15">
        <v>1</v>
      </c>
      <c r="C2154" s="15">
        <v>16</v>
      </c>
      <c r="D2154" s="16">
        <v>54.639033991717902</v>
      </c>
      <c r="E2154" s="17">
        <v>2.7319516995858955</v>
      </c>
      <c r="F2154" s="17">
        <v>1.5572124687639601</v>
      </c>
      <c r="G2154" s="16">
        <v>50.349869823368053</v>
      </c>
      <c r="H2154" s="18">
        <v>0.35923137716444103</v>
      </c>
      <c r="I2154" s="19">
        <v>-108.062</v>
      </c>
      <c r="J2154" s="19">
        <v>49.564300000000003</v>
      </c>
      <c r="K2154" s="20" t="s">
        <v>3</v>
      </c>
      <c r="L2154" s="19" t="s">
        <v>11</v>
      </c>
      <c r="M2154" s="15" t="s">
        <v>15</v>
      </c>
      <c r="N2154" s="21">
        <v>0</v>
      </c>
      <c r="O2154" s="15">
        <v>0</v>
      </c>
      <c r="P2154" s="15">
        <v>0</v>
      </c>
      <c r="Q2154" s="15">
        <v>0</v>
      </c>
      <c r="R2154" s="22">
        <v>0</v>
      </c>
    </row>
    <row r="2155" spans="1:18" x14ac:dyDescent="0.2">
      <c r="A2155" s="15">
        <v>2154</v>
      </c>
      <c r="B2155" s="15">
        <v>25</v>
      </c>
      <c r="C2155" s="15">
        <v>400</v>
      </c>
      <c r="D2155" s="16">
        <v>1374.5960354813201</v>
      </c>
      <c r="E2155" s="17">
        <v>68.729801774066004</v>
      </c>
      <c r="F2155" s="17">
        <v>39.175987011217622</v>
      </c>
      <c r="G2155" s="16">
        <v>1266.6902466960364</v>
      </c>
      <c r="H2155" s="18">
        <v>0.36149835807535285</v>
      </c>
      <c r="I2155" s="19">
        <v>-108.15088</v>
      </c>
      <c r="J2155" s="19">
        <v>49.589211999999996</v>
      </c>
      <c r="K2155" s="20" t="s">
        <v>3</v>
      </c>
      <c r="L2155" s="19" t="s">
        <v>11</v>
      </c>
      <c r="M2155" s="15" t="s">
        <v>15</v>
      </c>
      <c r="N2155" s="21">
        <v>0</v>
      </c>
      <c r="O2155" s="15">
        <v>0</v>
      </c>
      <c r="P2155" s="15">
        <v>0</v>
      </c>
      <c r="Q2155" s="15">
        <v>0</v>
      </c>
      <c r="R2155" s="22">
        <v>0</v>
      </c>
    </row>
    <row r="2156" spans="1:18" x14ac:dyDescent="0.2">
      <c r="A2156" s="15">
        <v>2155</v>
      </c>
      <c r="B2156" s="15">
        <v>26</v>
      </c>
      <c r="C2156" s="15">
        <v>416</v>
      </c>
      <c r="D2156" s="16">
        <v>1434.7103314686999</v>
      </c>
      <c r="E2156" s="17">
        <v>71.735516573434992</v>
      </c>
      <c r="F2156" s="17">
        <v>40.889244446857944</v>
      </c>
      <c r="G2156" s="16">
        <v>1322.085570448407</v>
      </c>
      <c r="H2156" s="18">
        <v>0.36279569789702071</v>
      </c>
      <c r="I2156" s="19">
        <v>-108.28711538461538</v>
      </c>
      <c r="J2156" s="19">
        <v>49.590957692307697</v>
      </c>
      <c r="K2156" s="20" t="s">
        <v>3</v>
      </c>
      <c r="L2156" s="19" t="s">
        <v>11</v>
      </c>
      <c r="M2156" s="15" t="s">
        <v>15</v>
      </c>
      <c r="N2156" s="21">
        <v>0</v>
      </c>
      <c r="O2156" s="15">
        <v>0</v>
      </c>
      <c r="P2156" s="15">
        <v>0</v>
      </c>
      <c r="Q2156" s="15">
        <v>0</v>
      </c>
      <c r="R2156" s="22">
        <v>0</v>
      </c>
    </row>
    <row r="2157" spans="1:18" x14ac:dyDescent="0.2">
      <c r="A2157" s="15">
        <v>2156</v>
      </c>
      <c r="B2157" s="15">
        <v>23</v>
      </c>
      <c r="C2157" s="15">
        <v>368</v>
      </c>
      <c r="D2157" s="16">
        <v>1319.8397511469998</v>
      </c>
      <c r="E2157" s="17">
        <v>65.991987557349987</v>
      </c>
      <c r="F2157" s="17">
        <v>37.615432907689488</v>
      </c>
      <c r="G2157" s="16">
        <v>1216.2323306819603</v>
      </c>
      <c r="H2157" s="18">
        <v>0.37728072596596446</v>
      </c>
      <c r="I2157" s="19">
        <v>-108.41904347826086</v>
      </c>
      <c r="J2157" s="19">
        <v>49.587434782608696</v>
      </c>
      <c r="K2157" s="20" t="s">
        <v>3</v>
      </c>
      <c r="L2157" s="19" t="s">
        <v>11</v>
      </c>
      <c r="M2157" s="15" t="s">
        <v>15</v>
      </c>
      <c r="N2157" s="21">
        <v>0</v>
      </c>
      <c r="O2157" s="15">
        <v>0</v>
      </c>
      <c r="P2157" s="15">
        <v>0</v>
      </c>
      <c r="Q2157" s="15">
        <v>0</v>
      </c>
      <c r="R2157" s="22">
        <v>0</v>
      </c>
    </row>
    <row r="2158" spans="1:18" x14ac:dyDescent="0.2">
      <c r="A2158" s="15">
        <v>2157</v>
      </c>
      <c r="B2158" s="15">
        <v>1</v>
      </c>
      <c r="C2158" s="15">
        <v>16</v>
      </c>
      <c r="D2158" s="16">
        <v>56.315224268478801</v>
      </c>
      <c r="E2158" s="17">
        <v>2.81576121342394</v>
      </c>
      <c r="F2158" s="17">
        <v>1.6049838916516457</v>
      </c>
      <c r="G2158" s="16">
        <v>51.894479163403219</v>
      </c>
      <c r="H2158" s="18">
        <v>0.37025170635989735</v>
      </c>
      <c r="I2158" s="19">
        <v>-108.496</v>
      </c>
      <c r="J2158" s="19">
        <v>49.585700000000003</v>
      </c>
      <c r="K2158" s="20" t="s">
        <v>3</v>
      </c>
      <c r="L2158" s="19" t="s">
        <v>11</v>
      </c>
      <c r="M2158" s="15" t="s">
        <v>15</v>
      </c>
      <c r="N2158" s="21">
        <v>0</v>
      </c>
      <c r="O2158" s="15">
        <v>0</v>
      </c>
      <c r="P2158" s="15">
        <v>0</v>
      </c>
      <c r="Q2158" s="15">
        <v>0</v>
      </c>
      <c r="R2158" s="22">
        <v>0</v>
      </c>
    </row>
    <row r="2159" spans="1:18" x14ac:dyDescent="0.2">
      <c r="A2159" s="15">
        <v>2158</v>
      </c>
      <c r="B2159" s="15">
        <v>6</v>
      </c>
      <c r="C2159" s="15">
        <v>96</v>
      </c>
      <c r="D2159" s="16">
        <v>347.73011317368798</v>
      </c>
      <c r="E2159" s="17">
        <v>17.386505658684399</v>
      </c>
      <c r="F2159" s="17">
        <v>9.9103082254501071</v>
      </c>
      <c r="G2159" s="16">
        <v>320.43329928955347</v>
      </c>
      <c r="H2159" s="18">
        <v>0.38103274744286708</v>
      </c>
      <c r="I2159" s="19">
        <v>-108.86883333333333</v>
      </c>
      <c r="J2159" s="19">
        <v>49.622183333333332</v>
      </c>
      <c r="K2159" s="20" t="s">
        <v>3</v>
      </c>
      <c r="L2159" s="19" t="s">
        <v>11</v>
      </c>
      <c r="M2159" s="15" t="s">
        <v>15</v>
      </c>
      <c r="N2159" s="21">
        <v>0</v>
      </c>
      <c r="O2159" s="15">
        <v>0</v>
      </c>
      <c r="P2159" s="15">
        <v>0</v>
      </c>
      <c r="Q2159" s="15">
        <v>0</v>
      </c>
      <c r="R2159" s="22">
        <v>0</v>
      </c>
    </row>
    <row r="2160" spans="1:18" x14ac:dyDescent="0.2">
      <c r="A2160" s="15">
        <v>2159</v>
      </c>
      <c r="B2160" s="15">
        <v>16</v>
      </c>
      <c r="C2160" s="15">
        <v>256</v>
      </c>
      <c r="D2160" s="16">
        <v>906.35579486063705</v>
      </c>
      <c r="E2160" s="17">
        <v>45.317789743031852</v>
      </c>
      <c r="F2160" s="17">
        <v>25.831140153528153</v>
      </c>
      <c r="G2160" s="16">
        <v>835.206864964077</v>
      </c>
      <c r="H2160" s="18">
        <v>0.37243456806688652</v>
      </c>
      <c r="I2160" s="19">
        <v>-108.98781250000002</v>
      </c>
      <c r="J2160" s="19">
        <v>49.607162500000008</v>
      </c>
      <c r="K2160" s="20" t="s">
        <v>3</v>
      </c>
      <c r="L2160" s="19" t="s">
        <v>11</v>
      </c>
      <c r="M2160" s="15" t="s">
        <v>15</v>
      </c>
      <c r="N2160" s="21">
        <v>0</v>
      </c>
      <c r="O2160" s="15">
        <v>0</v>
      </c>
      <c r="P2160" s="15">
        <v>0</v>
      </c>
      <c r="Q2160" s="15">
        <v>0</v>
      </c>
      <c r="R2160" s="22">
        <v>0</v>
      </c>
    </row>
    <row r="2161" spans="1:18" x14ac:dyDescent="0.2">
      <c r="A2161" s="15">
        <v>2160</v>
      </c>
      <c r="B2161" s="15">
        <v>12</v>
      </c>
      <c r="C2161" s="15">
        <v>192</v>
      </c>
      <c r="D2161" s="16">
        <v>633.24325326350595</v>
      </c>
      <c r="E2161" s="17">
        <v>31.662162663175298</v>
      </c>
      <c r="F2161" s="17">
        <v>18.047432718009919</v>
      </c>
      <c r="G2161" s="16">
        <v>583.53365788232077</v>
      </c>
      <c r="H2161" s="18">
        <v>0.3469449545057558</v>
      </c>
      <c r="I2161" s="19">
        <v>-109.10775000000001</v>
      </c>
      <c r="J2161" s="19">
        <v>49.61154166666666</v>
      </c>
      <c r="K2161" s="20" t="s">
        <v>3</v>
      </c>
      <c r="L2161" s="19" t="s">
        <v>11</v>
      </c>
      <c r="M2161" s="15" t="s">
        <v>15</v>
      </c>
      <c r="N2161" s="21">
        <v>0</v>
      </c>
      <c r="O2161" s="15">
        <v>0</v>
      </c>
      <c r="P2161" s="15">
        <v>0</v>
      </c>
      <c r="Q2161" s="15">
        <v>0</v>
      </c>
      <c r="R2161" s="22">
        <v>0</v>
      </c>
    </row>
    <row r="2162" spans="1:18" ht="15" customHeight="1" x14ac:dyDescent="0.2">
      <c r="A2162" s="15">
        <v>2161</v>
      </c>
      <c r="B2162" s="15">
        <v>5</v>
      </c>
      <c r="C2162" s="15">
        <v>80</v>
      </c>
      <c r="D2162" s="16">
        <v>253.562487365621</v>
      </c>
      <c r="E2162" s="17">
        <v>12.67812436828105</v>
      </c>
      <c r="F2162" s="17">
        <v>7.2265308899201974</v>
      </c>
      <c r="G2162" s="16">
        <v>233.65783210741975</v>
      </c>
      <c r="H2162" s="18">
        <v>0.33341585631766518</v>
      </c>
      <c r="I2162" s="19">
        <v>-109.2598</v>
      </c>
      <c r="J2162" s="19">
        <v>49.628900000000002</v>
      </c>
      <c r="K2162" s="20" t="s">
        <v>3</v>
      </c>
      <c r="L2162" s="19" t="s">
        <v>11</v>
      </c>
      <c r="M2162" s="15" t="s">
        <v>15</v>
      </c>
      <c r="N2162" s="21">
        <v>0</v>
      </c>
      <c r="O2162" s="15">
        <v>0</v>
      </c>
      <c r="P2162" s="15">
        <v>0</v>
      </c>
      <c r="Q2162" s="15">
        <v>0</v>
      </c>
      <c r="R2162" s="22">
        <v>0</v>
      </c>
    </row>
    <row r="2163" spans="1:18" ht="15" customHeight="1" x14ac:dyDescent="0.2">
      <c r="A2163" s="15">
        <v>2162</v>
      </c>
      <c r="B2163" s="15">
        <v>3</v>
      </c>
      <c r="C2163" s="15">
        <v>48</v>
      </c>
      <c r="D2163" s="16">
        <v>159.94089486039101</v>
      </c>
      <c r="E2163" s="17">
        <v>7.9970447430195506</v>
      </c>
      <c r="F2163" s="17">
        <v>4.5583155035211433</v>
      </c>
      <c r="G2163" s="16">
        <v>147.38553461385033</v>
      </c>
      <c r="H2163" s="18">
        <v>0.35051734830158465</v>
      </c>
      <c r="I2163" s="19">
        <v>-109.42566666666669</v>
      </c>
      <c r="J2163" s="19">
        <v>49.631</v>
      </c>
      <c r="K2163" s="20" t="s">
        <v>3</v>
      </c>
      <c r="L2163" s="19" t="s">
        <v>11</v>
      </c>
      <c r="M2163" s="15" t="s">
        <v>15</v>
      </c>
      <c r="N2163" s="21">
        <v>0</v>
      </c>
      <c r="O2163" s="15">
        <v>0</v>
      </c>
      <c r="P2163" s="15">
        <v>0</v>
      </c>
      <c r="Q2163" s="15">
        <v>0</v>
      </c>
      <c r="R2163" s="22">
        <v>0</v>
      </c>
    </row>
    <row r="2164" spans="1:18" x14ac:dyDescent="0.2">
      <c r="A2164" s="15">
        <v>2163</v>
      </c>
      <c r="B2164" s="15">
        <v>8</v>
      </c>
      <c r="C2164" s="15">
        <v>128</v>
      </c>
      <c r="D2164" s="16">
        <v>416.31855208949304</v>
      </c>
      <c r="E2164" s="17">
        <v>20.815927604474652</v>
      </c>
      <c r="F2164" s="17">
        <v>11.865078734550551</v>
      </c>
      <c r="G2164" s="16">
        <v>383.63754575046784</v>
      </c>
      <c r="H2164" s="18">
        <v>0.34214250298807425</v>
      </c>
      <c r="I2164" s="19">
        <v>-109.5485</v>
      </c>
      <c r="J2164" s="19">
        <v>49.620887499999995</v>
      </c>
      <c r="K2164" s="20" t="s">
        <v>3</v>
      </c>
      <c r="L2164" s="19" t="s">
        <v>11</v>
      </c>
      <c r="M2164" s="15" t="s">
        <v>14</v>
      </c>
      <c r="N2164" s="21">
        <v>0</v>
      </c>
      <c r="O2164" s="15">
        <v>0</v>
      </c>
      <c r="P2164" s="15">
        <v>0</v>
      </c>
      <c r="Q2164" s="15">
        <v>0</v>
      </c>
      <c r="R2164" s="22">
        <v>0</v>
      </c>
    </row>
    <row r="2165" spans="1:18" x14ac:dyDescent="0.2">
      <c r="A2165" s="15">
        <v>2164</v>
      </c>
      <c r="B2165" s="15">
        <v>12</v>
      </c>
      <c r="C2165" s="15">
        <v>192</v>
      </c>
      <c r="D2165" s="16">
        <v>656.181321852152</v>
      </c>
      <c r="E2165" s="17">
        <v>32.809066092607601</v>
      </c>
      <c r="F2165" s="17">
        <v>18.70116767278633</v>
      </c>
      <c r="G2165" s="16">
        <v>604.671088086758</v>
      </c>
      <c r="H2165" s="18">
        <v>0.35951239540926921</v>
      </c>
      <c r="I2165" s="19">
        <v>-109.68566666666668</v>
      </c>
      <c r="J2165" s="19">
        <v>49.61226666666667</v>
      </c>
      <c r="K2165" s="20" t="s">
        <v>3</v>
      </c>
      <c r="L2165" s="19" t="s">
        <v>11</v>
      </c>
      <c r="M2165" s="15" t="s">
        <v>14</v>
      </c>
      <c r="N2165" s="21">
        <v>0</v>
      </c>
      <c r="O2165" s="15">
        <v>0</v>
      </c>
      <c r="P2165" s="15">
        <v>0</v>
      </c>
      <c r="Q2165" s="15">
        <v>0</v>
      </c>
      <c r="R2165" s="22">
        <v>0</v>
      </c>
    </row>
    <row r="2166" spans="1:18" x14ac:dyDescent="0.2">
      <c r="A2166" s="15">
        <v>2165</v>
      </c>
      <c r="B2166" s="15">
        <v>10</v>
      </c>
      <c r="C2166" s="15">
        <v>160</v>
      </c>
      <c r="D2166" s="16">
        <v>537.38252908087895</v>
      </c>
      <c r="E2166" s="17">
        <v>26.869126454043951</v>
      </c>
      <c r="F2166" s="17">
        <v>15.315402078805048</v>
      </c>
      <c r="G2166" s="16">
        <v>495.19800054802994</v>
      </c>
      <c r="H2166" s="18">
        <v>0.35330907573346887</v>
      </c>
      <c r="I2166" s="19">
        <v>-109.7954</v>
      </c>
      <c r="J2166" s="19">
        <v>49.599020000000003</v>
      </c>
      <c r="K2166" s="20" t="s">
        <v>3</v>
      </c>
      <c r="L2166" s="19" t="s">
        <v>11</v>
      </c>
      <c r="M2166" s="15" t="s">
        <v>14</v>
      </c>
      <c r="N2166" s="21">
        <v>0</v>
      </c>
      <c r="O2166" s="15">
        <v>0</v>
      </c>
      <c r="P2166" s="15">
        <v>0</v>
      </c>
      <c r="Q2166" s="15">
        <v>0</v>
      </c>
      <c r="R2166" s="22">
        <v>0</v>
      </c>
    </row>
    <row r="2167" spans="1:18" x14ac:dyDescent="0.2">
      <c r="A2167" s="15">
        <v>2166</v>
      </c>
      <c r="B2167" s="15">
        <v>6</v>
      </c>
      <c r="C2167" s="15">
        <v>96</v>
      </c>
      <c r="D2167" s="16">
        <v>329.65173250194402</v>
      </c>
      <c r="E2167" s="17">
        <v>16.482586625097202</v>
      </c>
      <c r="F2167" s="17">
        <v>9.3950743763054039</v>
      </c>
      <c r="G2167" s="16">
        <v>303.77407150054142</v>
      </c>
      <c r="H2167" s="18">
        <v>0.36122297315037744</v>
      </c>
      <c r="I2167" s="19">
        <v>-109.95416666666667</v>
      </c>
      <c r="J2167" s="19">
        <v>49.56636666666666</v>
      </c>
      <c r="K2167" s="20" t="s">
        <v>3</v>
      </c>
      <c r="L2167" s="19" t="s">
        <v>11</v>
      </c>
      <c r="M2167" s="15" t="s">
        <v>14</v>
      </c>
      <c r="N2167" s="21">
        <v>0</v>
      </c>
      <c r="O2167" s="15">
        <v>0</v>
      </c>
      <c r="P2167" s="15">
        <v>0</v>
      </c>
      <c r="Q2167" s="15">
        <v>0</v>
      </c>
      <c r="R2167" s="22">
        <v>0</v>
      </c>
    </row>
    <row r="2168" spans="1:18" x14ac:dyDescent="0.2">
      <c r="A2168" s="15">
        <v>2167</v>
      </c>
      <c r="B2168" s="15">
        <v>16</v>
      </c>
      <c r="C2168" s="15">
        <v>256</v>
      </c>
      <c r="D2168" s="16">
        <v>885.41954261536807</v>
      </c>
      <c r="E2168" s="17">
        <v>44.270977130768408</v>
      </c>
      <c r="F2168" s="17">
        <v>25.234456964537987</v>
      </c>
      <c r="G2168" s="16">
        <v>815.91410852006163</v>
      </c>
      <c r="H2168" s="18">
        <v>0.36383156237517017</v>
      </c>
      <c r="I2168" s="19">
        <v>-110.09543750000002</v>
      </c>
      <c r="J2168" s="19">
        <v>49.5760875</v>
      </c>
      <c r="K2168" s="20" t="s">
        <v>2</v>
      </c>
      <c r="L2168" s="19" t="s">
        <v>11</v>
      </c>
      <c r="M2168" s="15" t="s">
        <v>13</v>
      </c>
      <c r="N2168" s="21">
        <v>0</v>
      </c>
      <c r="O2168" s="15">
        <v>0</v>
      </c>
      <c r="P2168" s="15">
        <v>0</v>
      </c>
      <c r="Q2168" s="15">
        <v>0</v>
      </c>
      <c r="R2168" s="22">
        <v>0</v>
      </c>
    </row>
    <row r="2169" spans="1:18" x14ac:dyDescent="0.2">
      <c r="A2169" s="15">
        <v>2168</v>
      </c>
      <c r="B2169" s="15">
        <v>18</v>
      </c>
      <c r="C2169" s="15">
        <v>288</v>
      </c>
      <c r="D2169" s="16">
        <v>970.206623587992</v>
      </c>
      <c r="E2169" s="17">
        <v>48.5103311793996</v>
      </c>
      <c r="F2169" s="17">
        <v>27.650888772257773</v>
      </c>
      <c r="G2169" s="16">
        <v>894.04540363633464</v>
      </c>
      <c r="H2169" s="18">
        <v>0.35437492216686273</v>
      </c>
      <c r="I2169" s="19">
        <v>-110.22561111111109</v>
      </c>
      <c r="J2169" s="19">
        <v>49.579549999999998</v>
      </c>
      <c r="K2169" s="20" t="s">
        <v>2</v>
      </c>
      <c r="L2169" s="19" t="s">
        <v>11</v>
      </c>
      <c r="M2169" s="15" t="s">
        <v>13</v>
      </c>
      <c r="N2169" s="21">
        <v>0</v>
      </c>
      <c r="O2169" s="15">
        <v>0</v>
      </c>
      <c r="P2169" s="15">
        <v>0</v>
      </c>
      <c r="Q2169" s="15">
        <v>0</v>
      </c>
      <c r="R2169" s="22">
        <v>0</v>
      </c>
    </row>
    <row r="2170" spans="1:18" x14ac:dyDescent="0.2">
      <c r="A2170" s="15">
        <v>2169</v>
      </c>
      <c r="B2170" s="15">
        <v>19</v>
      </c>
      <c r="C2170" s="15">
        <v>304</v>
      </c>
      <c r="D2170" s="16">
        <v>985.36182067092693</v>
      </c>
      <c r="E2170" s="17">
        <v>49.268091033546348</v>
      </c>
      <c r="F2170" s="17">
        <v>28.082811889121416</v>
      </c>
      <c r="G2170" s="16">
        <v>908.01091774825909</v>
      </c>
      <c r="H2170" s="18">
        <v>0.34096781037771084</v>
      </c>
      <c r="I2170" s="19">
        <v>-110.36289473684211</v>
      </c>
      <c r="J2170" s="19">
        <v>49.582752631578948</v>
      </c>
      <c r="K2170" s="20" t="s">
        <v>2</v>
      </c>
      <c r="L2170" s="19" t="s">
        <v>11</v>
      </c>
      <c r="M2170" s="15" t="s">
        <v>13</v>
      </c>
      <c r="N2170" s="21">
        <v>0</v>
      </c>
      <c r="O2170" s="15">
        <v>0</v>
      </c>
      <c r="P2170" s="15">
        <v>0</v>
      </c>
      <c r="Q2170" s="15">
        <v>0</v>
      </c>
      <c r="R2170" s="22">
        <v>0</v>
      </c>
    </row>
    <row r="2171" spans="1:18" x14ac:dyDescent="0.2">
      <c r="A2171" s="15">
        <v>2170</v>
      </c>
      <c r="B2171" s="15">
        <v>26</v>
      </c>
      <c r="C2171" s="15">
        <v>416</v>
      </c>
      <c r="D2171" s="16">
        <v>1389.5967709788301</v>
      </c>
      <c r="E2171" s="17">
        <v>69.479838548941515</v>
      </c>
      <c r="F2171" s="17">
        <v>39.603507972896658</v>
      </c>
      <c r="G2171" s="16">
        <v>1280.513424456992</v>
      </c>
      <c r="H2171" s="18">
        <v>0.35138781624763787</v>
      </c>
      <c r="I2171" s="19">
        <v>-110.50284615384615</v>
      </c>
      <c r="J2171" s="19">
        <v>49.591930769230771</v>
      </c>
      <c r="K2171" s="20" t="s">
        <v>2</v>
      </c>
      <c r="L2171" s="19" t="s">
        <v>11</v>
      </c>
      <c r="M2171" s="15" t="s">
        <v>13</v>
      </c>
      <c r="N2171" s="21">
        <v>0</v>
      </c>
      <c r="O2171" s="15">
        <v>0</v>
      </c>
      <c r="P2171" s="15">
        <v>0</v>
      </c>
      <c r="Q2171" s="15">
        <v>0</v>
      </c>
      <c r="R2171" s="22">
        <v>0</v>
      </c>
    </row>
    <row r="2172" spans="1:18" x14ac:dyDescent="0.2">
      <c r="A2172" s="15">
        <v>2171</v>
      </c>
      <c r="B2172" s="15">
        <v>27</v>
      </c>
      <c r="C2172" s="15">
        <v>432</v>
      </c>
      <c r="D2172" s="16">
        <v>1423.2245633248401</v>
      </c>
      <c r="E2172" s="17">
        <v>71.161228166242012</v>
      </c>
      <c r="F2172" s="17">
        <v>40.561900054757942</v>
      </c>
      <c r="G2172" s="16">
        <v>1311.5014351038403</v>
      </c>
      <c r="H2172" s="18">
        <v>0.34656198077959594</v>
      </c>
      <c r="I2172" s="19">
        <v>-110.64374074074074</v>
      </c>
      <c r="J2172" s="19">
        <v>49.588014814814812</v>
      </c>
      <c r="K2172" s="20" t="s">
        <v>2</v>
      </c>
      <c r="L2172" s="19" t="s">
        <v>11</v>
      </c>
      <c r="M2172" s="15" t="s">
        <v>13</v>
      </c>
      <c r="N2172" s="21">
        <v>0</v>
      </c>
      <c r="O2172" s="15">
        <v>0</v>
      </c>
      <c r="P2172" s="15">
        <v>0</v>
      </c>
      <c r="Q2172" s="15">
        <v>0</v>
      </c>
      <c r="R2172" s="22">
        <v>0</v>
      </c>
    </row>
    <row r="2173" spans="1:18" x14ac:dyDescent="0.2">
      <c r="A2173" s="15">
        <v>2172</v>
      </c>
      <c r="B2173" s="15">
        <v>7</v>
      </c>
      <c r="C2173" s="15">
        <v>112</v>
      </c>
      <c r="D2173" s="16">
        <v>362.27072501156505</v>
      </c>
      <c r="E2173" s="17">
        <v>18.113536250578253</v>
      </c>
      <c r="F2173" s="17">
        <v>10.324715662829604</v>
      </c>
      <c r="G2173" s="16">
        <v>333.83247309815721</v>
      </c>
      <c r="H2173" s="18">
        <v>0.34025651612255098</v>
      </c>
      <c r="I2173" s="19">
        <v>-110.74185714285714</v>
      </c>
      <c r="J2173" s="19">
        <v>49.61111428571428</v>
      </c>
      <c r="K2173" s="20" t="s">
        <v>2</v>
      </c>
      <c r="L2173" s="19" t="s">
        <v>11</v>
      </c>
      <c r="M2173" s="15" t="s">
        <v>13</v>
      </c>
      <c r="N2173" s="21">
        <v>0</v>
      </c>
      <c r="O2173" s="15">
        <v>0</v>
      </c>
      <c r="P2173" s="15">
        <v>0</v>
      </c>
      <c r="Q2173" s="15">
        <v>0</v>
      </c>
      <c r="R2173" s="22">
        <v>0</v>
      </c>
    </row>
    <row r="2174" spans="1:18" x14ac:dyDescent="0.2">
      <c r="A2174" s="15">
        <v>2173</v>
      </c>
      <c r="B2174" s="15">
        <v>4</v>
      </c>
      <c r="C2174" s="15">
        <v>64</v>
      </c>
      <c r="D2174" s="16">
        <v>229.837176593571</v>
      </c>
      <c r="E2174" s="17">
        <v>11.49185882967855</v>
      </c>
      <c r="F2174" s="17">
        <v>6.5503595329167732</v>
      </c>
      <c r="G2174" s="16">
        <v>211.79495823097565</v>
      </c>
      <c r="H2174" s="18">
        <v>0.37777354136518204</v>
      </c>
      <c r="I2174" s="19">
        <v>-111.30425</v>
      </c>
      <c r="J2174" s="19">
        <v>49.551074999999997</v>
      </c>
      <c r="K2174" s="20" t="s">
        <v>2</v>
      </c>
      <c r="L2174" s="19" t="s">
        <v>11</v>
      </c>
      <c r="M2174" s="15" t="s">
        <v>12</v>
      </c>
      <c r="N2174" s="21">
        <v>0</v>
      </c>
      <c r="O2174" s="15">
        <v>0</v>
      </c>
      <c r="P2174" s="15">
        <v>0</v>
      </c>
      <c r="Q2174" s="15">
        <v>0</v>
      </c>
      <c r="R2174" s="22">
        <v>0</v>
      </c>
    </row>
    <row r="2175" spans="1:18" x14ac:dyDescent="0.2">
      <c r="A2175" s="15">
        <v>2174</v>
      </c>
      <c r="B2175" s="15">
        <v>6</v>
      </c>
      <c r="C2175" s="15">
        <v>96</v>
      </c>
      <c r="D2175" s="16">
        <v>327.32884932175597</v>
      </c>
      <c r="E2175" s="17">
        <v>16.366442466087801</v>
      </c>
      <c r="F2175" s="17">
        <v>9.328872205670045</v>
      </c>
      <c r="G2175" s="16">
        <v>301.63353464999813</v>
      </c>
      <c r="H2175" s="18">
        <v>0.35867762396546582</v>
      </c>
      <c r="I2175" s="19">
        <v>-111.50316666666667</v>
      </c>
      <c r="J2175" s="19">
        <v>49.559033333333332</v>
      </c>
      <c r="K2175" s="20" t="s">
        <v>2</v>
      </c>
      <c r="L2175" s="19" t="s">
        <v>11</v>
      </c>
      <c r="M2175" s="15" t="s">
        <v>12</v>
      </c>
      <c r="N2175" s="21">
        <v>0</v>
      </c>
      <c r="O2175" s="15">
        <v>0</v>
      </c>
      <c r="P2175" s="15">
        <v>0</v>
      </c>
      <c r="Q2175" s="15">
        <v>0</v>
      </c>
      <c r="R2175" s="22">
        <v>0</v>
      </c>
    </row>
    <row r="2176" spans="1:18" x14ac:dyDescent="0.2">
      <c r="A2176" s="15">
        <v>2175</v>
      </c>
      <c r="B2176" s="15">
        <v>20</v>
      </c>
      <c r="C2176" s="15">
        <v>320</v>
      </c>
      <c r="D2176" s="16">
        <v>1098.1886410586699</v>
      </c>
      <c r="E2176" s="17">
        <v>54.909432052933496</v>
      </c>
      <c r="F2176" s="17">
        <v>31.298376270172092</v>
      </c>
      <c r="G2176" s="16">
        <v>1011.9808327355641</v>
      </c>
      <c r="H2176" s="18">
        <v>0.36100914409801799</v>
      </c>
      <c r="I2176" s="19">
        <v>-111.62359999999998</v>
      </c>
      <c r="J2176" s="19">
        <v>49.582520000000002</v>
      </c>
      <c r="K2176" s="20" t="s">
        <v>2</v>
      </c>
      <c r="L2176" s="19" t="s">
        <v>11</v>
      </c>
      <c r="M2176" s="15" t="s">
        <v>12</v>
      </c>
      <c r="N2176" s="21">
        <v>0</v>
      </c>
      <c r="O2176" s="15">
        <v>0</v>
      </c>
      <c r="P2176" s="15">
        <v>0</v>
      </c>
      <c r="Q2176" s="15">
        <v>0</v>
      </c>
      <c r="R2176" s="22">
        <v>0</v>
      </c>
    </row>
    <row r="2177" spans="1:18" x14ac:dyDescent="0.2">
      <c r="A2177" s="15">
        <v>2176</v>
      </c>
      <c r="B2177" s="15">
        <v>25</v>
      </c>
      <c r="C2177" s="15">
        <v>400</v>
      </c>
      <c r="D2177" s="16">
        <v>1380.33448146306</v>
      </c>
      <c r="E2177" s="17">
        <v>69.016724073153</v>
      </c>
      <c r="F2177" s="17">
        <v>39.339532721697211</v>
      </c>
      <c r="G2177" s="16">
        <v>1271.9782246682098</v>
      </c>
      <c r="H2177" s="18">
        <v>0.363007484208964</v>
      </c>
      <c r="I2177" s="19">
        <v>-111.74671999999998</v>
      </c>
      <c r="J2177" s="19">
        <v>49.592020000000005</v>
      </c>
      <c r="K2177" s="20" t="s">
        <v>2</v>
      </c>
      <c r="L2177" s="19" t="s">
        <v>11</v>
      </c>
      <c r="M2177" s="15" t="s">
        <v>12</v>
      </c>
      <c r="N2177" s="21">
        <v>0</v>
      </c>
      <c r="O2177" s="15">
        <v>0</v>
      </c>
      <c r="P2177" s="15">
        <v>0</v>
      </c>
      <c r="Q2177" s="15">
        <v>0</v>
      </c>
      <c r="R2177" s="22">
        <v>0</v>
      </c>
    </row>
    <row r="2178" spans="1:18" x14ac:dyDescent="0.2">
      <c r="A2178" s="15">
        <v>2177</v>
      </c>
      <c r="B2178" s="15">
        <v>26</v>
      </c>
      <c r="C2178" s="15">
        <v>416</v>
      </c>
      <c r="D2178" s="16">
        <v>1466.66812155811</v>
      </c>
      <c r="E2178" s="17">
        <v>73.333406077905508</v>
      </c>
      <c r="F2178" s="17">
        <v>41.800041464406135</v>
      </c>
      <c r="G2178" s="16">
        <v>1351.5346740157984</v>
      </c>
      <c r="H2178" s="18">
        <v>0.37087687533362923</v>
      </c>
      <c r="I2178" s="19">
        <v>-111.88692307692307</v>
      </c>
      <c r="J2178" s="19">
        <v>49.59253076923077</v>
      </c>
      <c r="K2178" s="20" t="s">
        <v>2</v>
      </c>
      <c r="L2178" s="19" t="s">
        <v>11</v>
      </c>
      <c r="M2178" s="15" t="s">
        <v>12</v>
      </c>
      <c r="N2178" s="21">
        <v>0</v>
      </c>
      <c r="O2178" s="15">
        <v>0</v>
      </c>
      <c r="P2178" s="15">
        <v>0</v>
      </c>
      <c r="Q2178" s="15">
        <v>0</v>
      </c>
      <c r="R2178" s="22">
        <v>0</v>
      </c>
    </row>
    <row r="2179" spans="1:18" x14ac:dyDescent="0.2">
      <c r="A2179" s="15">
        <v>2178</v>
      </c>
      <c r="B2179" s="15">
        <v>24</v>
      </c>
      <c r="C2179" s="15">
        <v>384</v>
      </c>
      <c r="D2179" s="16">
        <v>1397.2310126911</v>
      </c>
      <c r="E2179" s="17">
        <v>69.861550634555002</v>
      </c>
      <c r="F2179" s="17">
        <v>39.821083861696351</v>
      </c>
      <c r="G2179" s="16">
        <v>1287.5483781948487</v>
      </c>
      <c r="H2179" s="18">
        <v>0.38276148038992602</v>
      </c>
      <c r="I2179" s="19">
        <v>-112.0254583333333</v>
      </c>
      <c r="J2179" s="19">
        <v>49.589279166666664</v>
      </c>
      <c r="K2179" s="20" t="s">
        <v>2</v>
      </c>
      <c r="L2179" s="19" t="s">
        <v>11</v>
      </c>
      <c r="M2179" s="15" t="s">
        <v>12</v>
      </c>
      <c r="N2179" s="21">
        <v>0</v>
      </c>
      <c r="O2179" s="15">
        <v>0</v>
      </c>
      <c r="P2179" s="15">
        <v>0</v>
      </c>
      <c r="Q2179" s="15">
        <v>0</v>
      </c>
      <c r="R2179" s="22">
        <v>0</v>
      </c>
    </row>
    <row r="2180" spans="1:18" x14ac:dyDescent="0.2">
      <c r="A2180" s="15">
        <v>2179</v>
      </c>
      <c r="B2180" s="15">
        <v>21</v>
      </c>
      <c r="C2180" s="15">
        <v>336</v>
      </c>
      <c r="D2180" s="16">
        <v>1237.3245949572699</v>
      </c>
      <c r="E2180" s="17">
        <v>61.8662297478635</v>
      </c>
      <c r="F2180" s="17">
        <v>35.263750956282188</v>
      </c>
      <c r="G2180" s="16">
        <v>1140.1946142531242</v>
      </c>
      <c r="H2180" s="18">
        <v>0.38737857898902078</v>
      </c>
      <c r="I2180" s="19">
        <v>-112.16709523809526</v>
      </c>
      <c r="J2180" s="19">
        <v>49.590199999999989</v>
      </c>
      <c r="K2180" s="20" t="s">
        <v>2</v>
      </c>
      <c r="L2180" s="19" t="s">
        <v>11</v>
      </c>
      <c r="M2180" s="15" t="s">
        <v>12</v>
      </c>
      <c r="N2180" s="21">
        <v>0</v>
      </c>
      <c r="O2180" s="15">
        <v>0</v>
      </c>
      <c r="P2180" s="15">
        <v>0</v>
      </c>
      <c r="Q2180" s="15">
        <v>0</v>
      </c>
      <c r="R2180" s="22">
        <v>0</v>
      </c>
    </row>
    <row r="2181" spans="1:18" x14ac:dyDescent="0.2">
      <c r="A2181" s="15">
        <v>2180</v>
      </c>
      <c r="B2181" s="15">
        <v>25</v>
      </c>
      <c r="C2181" s="15">
        <v>400</v>
      </c>
      <c r="D2181" s="16">
        <v>1480.5479109914399</v>
      </c>
      <c r="E2181" s="17">
        <v>74.027395549572006</v>
      </c>
      <c r="F2181" s="17">
        <v>42.195615463256033</v>
      </c>
      <c r="G2181" s="16">
        <v>1364.3248999786119</v>
      </c>
      <c r="H2181" s="18">
        <v>0.38936212898932987</v>
      </c>
      <c r="I2181" s="19">
        <v>-112.29971999999999</v>
      </c>
      <c r="J2181" s="19">
        <v>49.593192000000002</v>
      </c>
      <c r="K2181" s="20" t="s">
        <v>2</v>
      </c>
      <c r="L2181" s="19" t="s">
        <v>11</v>
      </c>
      <c r="M2181" s="15" t="s">
        <v>12</v>
      </c>
      <c r="N2181" s="21">
        <v>0</v>
      </c>
      <c r="O2181" s="15">
        <v>0</v>
      </c>
      <c r="P2181" s="15">
        <v>1</v>
      </c>
      <c r="Q2181" s="15">
        <v>1</v>
      </c>
      <c r="R2181" s="22">
        <v>1</v>
      </c>
    </row>
    <row r="2182" spans="1:18" x14ac:dyDescent="0.2">
      <c r="A2182" s="15">
        <v>2181</v>
      </c>
      <c r="B2182" s="15">
        <v>24</v>
      </c>
      <c r="C2182" s="15">
        <v>384</v>
      </c>
      <c r="D2182" s="16">
        <v>1364.01851119601</v>
      </c>
      <c r="E2182" s="17">
        <v>68.200925559800496</v>
      </c>
      <c r="F2182" s="17">
        <v>38.874527569086283</v>
      </c>
      <c r="G2182" s="16">
        <v>1256.9430580671233</v>
      </c>
      <c r="H2182" s="18">
        <v>0.37366315225073821</v>
      </c>
      <c r="I2182" s="19">
        <v>-112.43595833333332</v>
      </c>
      <c r="J2182" s="19">
        <v>49.586745833333332</v>
      </c>
      <c r="K2182" s="20" t="s">
        <v>2</v>
      </c>
      <c r="L2182" s="19" t="s">
        <v>11</v>
      </c>
      <c r="M2182" s="15" t="s">
        <v>12</v>
      </c>
      <c r="N2182" s="21">
        <v>0</v>
      </c>
      <c r="O2182" s="15">
        <v>0</v>
      </c>
      <c r="P2182" s="15">
        <v>0</v>
      </c>
      <c r="Q2182" s="15">
        <v>0</v>
      </c>
      <c r="R2182" s="22">
        <v>0</v>
      </c>
    </row>
    <row r="2183" spans="1:18" x14ac:dyDescent="0.2">
      <c r="A2183" s="15">
        <v>2182</v>
      </c>
      <c r="B2183" s="15">
        <v>11</v>
      </c>
      <c r="C2183" s="15">
        <v>176</v>
      </c>
      <c r="D2183" s="16">
        <v>612.56881479850404</v>
      </c>
      <c r="E2183" s="17">
        <v>30.628440739925203</v>
      </c>
      <c r="F2183" s="17">
        <v>17.458211221757367</v>
      </c>
      <c r="G2183" s="16">
        <v>564.48216283682154</v>
      </c>
      <c r="H2183" s="18">
        <v>0.36612842649752331</v>
      </c>
      <c r="I2183" s="19">
        <v>-113.03127272727274</v>
      </c>
      <c r="J2183" s="19">
        <v>49.579700000000003</v>
      </c>
      <c r="K2183" s="20" t="s">
        <v>2</v>
      </c>
      <c r="L2183" s="19" t="s">
        <v>11</v>
      </c>
      <c r="M2183" s="15" t="s">
        <v>13</v>
      </c>
      <c r="N2183" s="21">
        <v>0</v>
      </c>
      <c r="O2183" s="15">
        <v>0</v>
      </c>
      <c r="P2183" s="15">
        <v>0</v>
      </c>
      <c r="Q2183" s="15">
        <v>0</v>
      </c>
      <c r="R2183" s="22">
        <v>0</v>
      </c>
    </row>
    <row r="2184" spans="1:18" x14ac:dyDescent="0.2">
      <c r="A2184" s="15">
        <v>2183</v>
      </c>
      <c r="B2184" s="15">
        <v>20</v>
      </c>
      <c r="C2184" s="15">
        <v>320</v>
      </c>
      <c r="D2184" s="16">
        <v>1115.3535754689799</v>
      </c>
      <c r="E2184" s="17">
        <v>55.767678773448999</v>
      </c>
      <c r="F2184" s="17">
        <v>31.787576900865925</v>
      </c>
      <c r="G2184" s="16">
        <v>1027.7983197946651</v>
      </c>
      <c r="H2184" s="18">
        <v>0.36665179787195529</v>
      </c>
      <c r="I2184" s="19">
        <v>-113.122</v>
      </c>
      <c r="J2184" s="19">
        <v>49.584909999999994</v>
      </c>
      <c r="K2184" s="20" t="s">
        <v>2</v>
      </c>
      <c r="L2184" s="19" t="s">
        <v>11</v>
      </c>
      <c r="M2184" s="15" t="s">
        <v>13</v>
      </c>
      <c r="N2184" s="21">
        <v>0</v>
      </c>
      <c r="O2184" s="15">
        <v>0</v>
      </c>
      <c r="P2184" s="15">
        <v>0</v>
      </c>
      <c r="Q2184" s="15">
        <v>0</v>
      </c>
      <c r="R2184" s="22">
        <v>0</v>
      </c>
    </row>
    <row r="2185" spans="1:18" x14ac:dyDescent="0.2">
      <c r="A2185" s="15">
        <v>2184</v>
      </c>
      <c r="B2185" s="15">
        <v>1</v>
      </c>
      <c r="C2185" s="15">
        <v>16</v>
      </c>
      <c r="D2185" s="16">
        <v>57.8357928761639</v>
      </c>
      <c r="E2185" s="17">
        <v>2.8917896438081954</v>
      </c>
      <c r="F2185" s="17">
        <v>1.6483200969706711</v>
      </c>
      <c r="G2185" s="16">
        <v>53.295683135385033</v>
      </c>
      <c r="H2185" s="18">
        <v>0.38024888081753022</v>
      </c>
      <c r="I2185" s="19">
        <v>-113.20699999999999</v>
      </c>
      <c r="J2185" s="19">
        <v>49.546700000000001</v>
      </c>
      <c r="K2185" s="20" t="s">
        <v>2</v>
      </c>
      <c r="L2185" s="19" t="s">
        <v>11</v>
      </c>
      <c r="M2185" s="15" t="s">
        <v>13</v>
      </c>
      <c r="N2185" s="21">
        <v>0</v>
      </c>
      <c r="O2185" s="15">
        <v>0</v>
      </c>
      <c r="P2185" s="15">
        <v>0</v>
      </c>
      <c r="Q2185" s="15">
        <v>0</v>
      </c>
      <c r="R2185" s="22">
        <v>0</v>
      </c>
    </row>
    <row r="2186" spans="1:18" x14ac:dyDescent="0.2">
      <c r="A2186" s="15">
        <v>2185</v>
      </c>
      <c r="B2186" s="15">
        <v>20</v>
      </c>
      <c r="C2186" s="15">
        <v>320</v>
      </c>
      <c r="D2186" s="16">
        <v>1135.0449557372699</v>
      </c>
      <c r="E2186" s="17">
        <v>56.752247786863499</v>
      </c>
      <c r="F2186" s="17">
        <v>32.348781238512188</v>
      </c>
      <c r="G2186" s="16">
        <v>1045.9439267118942</v>
      </c>
      <c r="H2186" s="18">
        <v>0.37312497385555582</v>
      </c>
      <c r="I2186" s="19">
        <v>-113.43154999999999</v>
      </c>
      <c r="J2186" s="19">
        <v>49.587795</v>
      </c>
      <c r="K2186" s="20" t="s">
        <v>2</v>
      </c>
      <c r="L2186" s="19" t="s">
        <v>11</v>
      </c>
      <c r="M2186" s="15" t="s">
        <v>12</v>
      </c>
      <c r="N2186" s="21">
        <v>1</v>
      </c>
      <c r="O2186" s="15">
        <v>0</v>
      </c>
      <c r="P2186" s="15">
        <v>0</v>
      </c>
      <c r="Q2186" s="15">
        <v>0</v>
      </c>
      <c r="R2186" s="22">
        <v>0.18975</v>
      </c>
    </row>
    <row r="2187" spans="1:18" x14ac:dyDescent="0.2">
      <c r="A2187" s="15">
        <v>2186</v>
      </c>
      <c r="B2187" s="15">
        <v>25</v>
      </c>
      <c r="C2187" s="15">
        <v>400</v>
      </c>
      <c r="D2187" s="16">
        <v>1422.45235727048</v>
      </c>
      <c r="E2187" s="17">
        <v>71.122617863523999</v>
      </c>
      <c r="F2187" s="17">
        <v>40.539892182208675</v>
      </c>
      <c r="G2187" s="16">
        <v>1310.7898472247473</v>
      </c>
      <c r="H2187" s="18">
        <v>0.37408386050934567</v>
      </c>
      <c r="I2187" s="19">
        <v>-113.55164000000005</v>
      </c>
      <c r="J2187" s="19">
        <v>49.592923999999996</v>
      </c>
      <c r="K2187" s="20" t="s">
        <v>2</v>
      </c>
      <c r="L2187" s="19" t="s">
        <v>11</v>
      </c>
      <c r="M2187" s="15" t="s">
        <v>12</v>
      </c>
      <c r="N2187" s="21">
        <v>0</v>
      </c>
      <c r="O2187" s="15">
        <v>0</v>
      </c>
      <c r="P2187" s="15">
        <v>0</v>
      </c>
      <c r="Q2187" s="15">
        <v>0</v>
      </c>
      <c r="R2187" s="22">
        <v>0</v>
      </c>
    </row>
    <row r="2188" spans="1:18" x14ac:dyDescent="0.2">
      <c r="A2188" s="15">
        <v>2187</v>
      </c>
      <c r="B2188" s="15">
        <v>25</v>
      </c>
      <c r="C2188" s="15">
        <v>400</v>
      </c>
      <c r="D2188" s="16">
        <v>1466.41052850253</v>
      </c>
      <c r="E2188" s="17">
        <v>73.320526425126502</v>
      </c>
      <c r="F2188" s="17">
        <v>41.792700062322105</v>
      </c>
      <c r="G2188" s="16">
        <v>1351.2973020150814</v>
      </c>
      <c r="H2188" s="18">
        <v>0.38564420719608489</v>
      </c>
      <c r="I2188" s="19">
        <v>-113.68911999999996</v>
      </c>
      <c r="J2188" s="19">
        <v>49.589216000000015</v>
      </c>
      <c r="K2188" s="20" t="s">
        <v>2</v>
      </c>
      <c r="L2188" s="19" t="s">
        <v>11</v>
      </c>
      <c r="M2188" s="15" t="s">
        <v>12</v>
      </c>
      <c r="N2188" s="21">
        <v>0</v>
      </c>
      <c r="O2188" s="15">
        <v>0</v>
      </c>
      <c r="P2188" s="15">
        <v>0</v>
      </c>
      <c r="Q2188" s="15">
        <v>1</v>
      </c>
      <c r="R2188" s="22">
        <v>1</v>
      </c>
    </row>
    <row r="2189" spans="1:18" x14ac:dyDescent="0.2">
      <c r="A2189" s="15">
        <v>2188</v>
      </c>
      <c r="B2189" s="15">
        <v>21</v>
      </c>
      <c r="C2189" s="15">
        <v>336</v>
      </c>
      <c r="D2189" s="16">
        <v>1226.1069442638502</v>
      </c>
      <c r="E2189" s="17">
        <v>61.305347213192512</v>
      </c>
      <c r="F2189" s="17">
        <v>34.944047911519725</v>
      </c>
      <c r="G2189" s="16">
        <v>1129.857549139138</v>
      </c>
      <c r="H2189" s="18">
        <v>0.38386658415523012</v>
      </c>
      <c r="I2189" s="19">
        <v>-113.82152380952382</v>
      </c>
      <c r="J2189" s="19">
        <v>49.601866666666673</v>
      </c>
      <c r="K2189" s="20" t="s">
        <v>2</v>
      </c>
      <c r="L2189" s="19" t="s">
        <v>11</v>
      </c>
      <c r="M2189" s="15" t="s">
        <v>12</v>
      </c>
      <c r="N2189" s="21">
        <v>1</v>
      </c>
      <c r="O2189" s="15">
        <v>0</v>
      </c>
      <c r="P2189" s="15">
        <v>0</v>
      </c>
      <c r="Q2189" s="15">
        <v>0</v>
      </c>
      <c r="R2189" s="22">
        <v>0.4</v>
      </c>
    </row>
    <row r="2190" spans="1:18" x14ac:dyDescent="0.2">
      <c r="A2190" s="15">
        <v>2189</v>
      </c>
      <c r="B2190" s="15">
        <v>11</v>
      </c>
      <c r="C2190" s="15">
        <v>176</v>
      </c>
      <c r="D2190" s="16">
        <v>575.80737692682601</v>
      </c>
      <c r="E2190" s="17">
        <v>28.790368846341302</v>
      </c>
      <c r="F2190" s="17">
        <v>16.410510242414542</v>
      </c>
      <c r="G2190" s="16">
        <v>530.60649783807025</v>
      </c>
      <c r="H2190" s="18">
        <v>0.34415635237525311</v>
      </c>
      <c r="I2190" s="19">
        <v>-113.94609090909093</v>
      </c>
      <c r="J2190" s="19">
        <v>49.606863636363634</v>
      </c>
      <c r="K2190" s="20" t="s">
        <v>2</v>
      </c>
      <c r="L2190" s="19" t="s">
        <v>11</v>
      </c>
      <c r="M2190" s="15" t="s">
        <v>13</v>
      </c>
      <c r="N2190" s="21">
        <v>1</v>
      </c>
      <c r="O2190" s="15">
        <v>0</v>
      </c>
      <c r="P2190" s="15">
        <v>0</v>
      </c>
      <c r="Q2190" s="15">
        <v>0</v>
      </c>
      <c r="R2190" s="22">
        <v>0.30681818181818182</v>
      </c>
    </row>
    <row r="2191" spans="1:18" x14ac:dyDescent="0.2">
      <c r="A2191" s="15">
        <v>2190</v>
      </c>
      <c r="B2191" s="15">
        <v>16</v>
      </c>
      <c r="C2191" s="15">
        <v>256</v>
      </c>
      <c r="D2191" s="16">
        <v>881.26736047382201</v>
      </c>
      <c r="E2191" s="17">
        <v>44.063368023691105</v>
      </c>
      <c r="F2191" s="17">
        <v>25.116119773503929</v>
      </c>
      <c r="G2191" s="16">
        <v>812.08787267662706</v>
      </c>
      <c r="H2191" s="18">
        <v>0.36212537130628702</v>
      </c>
      <c r="I2191" s="19">
        <v>-114.26049999999999</v>
      </c>
      <c r="J2191" s="19">
        <v>49.586637499999995</v>
      </c>
      <c r="K2191" s="20" t="s">
        <v>2</v>
      </c>
      <c r="L2191" s="19" t="s">
        <v>11</v>
      </c>
      <c r="M2191" s="15" t="s">
        <v>12</v>
      </c>
      <c r="N2191" s="21">
        <v>1</v>
      </c>
      <c r="O2191" s="15">
        <v>0</v>
      </c>
      <c r="P2191" s="15">
        <v>0</v>
      </c>
      <c r="Q2191" s="15">
        <v>0</v>
      </c>
      <c r="R2191" s="22">
        <v>0.14929687109375001</v>
      </c>
    </row>
    <row r="2192" spans="1:18" x14ac:dyDescent="0.2">
      <c r="A2192" s="15">
        <v>2191</v>
      </c>
      <c r="B2192" s="15">
        <v>23</v>
      </c>
      <c r="C2192" s="15">
        <v>368</v>
      </c>
      <c r="D2192" s="16">
        <v>1184.9439104349899</v>
      </c>
      <c r="E2192" s="17">
        <v>59.247195521749497</v>
      </c>
      <c r="F2192" s="17">
        <v>33.770901447397208</v>
      </c>
      <c r="G2192" s="16">
        <v>1091.9258134658432</v>
      </c>
      <c r="H2192" s="18">
        <v>0.33872028658732978</v>
      </c>
      <c r="I2192" s="19">
        <v>-114.37621739130437</v>
      </c>
      <c r="J2192" s="19">
        <v>49.59040434782608</v>
      </c>
      <c r="K2192" s="20" t="s">
        <v>2</v>
      </c>
      <c r="L2192" s="19" t="s">
        <v>11</v>
      </c>
      <c r="M2192" s="15" t="s">
        <v>12</v>
      </c>
      <c r="N2192" s="21">
        <v>0</v>
      </c>
      <c r="O2192" s="15">
        <v>0</v>
      </c>
      <c r="P2192" s="15">
        <v>0</v>
      </c>
      <c r="Q2192" s="15">
        <v>0</v>
      </c>
      <c r="R2192" s="22">
        <v>0</v>
      </c>
    </row>
    <row r="2193" spans="1:18" x14ac:dyDescent="0.2">
      <c r="A2193" s="15">
        <v>2192</v>
      </c>
      <c r="B2193" s="15">
        <v>24</v>
      </c>
      <c r="C2193" s="15">
        <v>384</v>
      </c>
      <c r="D2193" s="16">
        <v>1153.64977932952</v>
      </c>
      <c r="E2193" s="17">
        <v>57.682488966476001</v>
      </c>
      <c r="F2193" s="17">
        <v>32.879018710891316</v>
      </c>
      <c r="G2193" s="16">
        <v>1063.0882716521526</v>
      </c>
      <c r="H2193" s="18">
        <v>0.31603413707315225</v>
      </c>
      <c r="I2193" s="19">
        <v>-114.51604166666668</v>
      </c>
      <c r="J2193" s="19">
        <v>49.594687499999992</v>
      </c>
      <c r="K2193" s="20" t="s">
        <v>2</v>
      </c>
      <c r="L2193" s="19" t="s">
        <v>11</v>
      </c>
      <c r="M2193" s="15" t="s">
        <v>12</v>
      </c>
      <c r="N2193" s="21">
        <v>0</v>
      </c>
      <c r="O2193" s="15">
        <v>0</v>
      </c>
      <c r="P2193" s="15">
        <v>0</v>
      </c>
      <c r="Q2193" s="15">
        <v>0</v>
      </c>
      <c r="R2193" s="22">
        <v>0</v>
      </c>
    </row>
    <row r="2194" spans="1:18" x14ac:dyDescent="0.2">
      <c r="A2194" s="15">
        <v>2193</v>
      </c>
      <c r="B2194" s="15">
        <v>11</v>
      </c>
      <c r="C2194" s="15">
        <v>176</v>
      </c>
      <c r="D2194" s="16">
        <v>406.22535554542299</v>
      </c>
      <c r="E2194" s="17">
        <v>20.311267777271151</v>
      </c>
      <c r="F2194" s="17">
        <v>11.577422633044554</v>
      </c>
      <c r="G2194" s="16">
        <v>374.3366651351073</v>
      </c>
      <c r="H2194" s="18">
        <v>0.24279827284084896</v>
      </c>
      <c r="I2194" s="19">
        <v>-114.69136363636363</v>
      </c>
      <c r="J2194" s="19">
        <v>49.594609090909096</v>
      </c>
      <c r="K2194" s="20" t="s">
        <v>2</v>
      </c>
      <c r="L2194" s="19" t="s">
        <v>11</v>
      </c>
      <c r="M2194" s="15" t="s">
        <v>12</v>
      </c>
      <c r="N2194" s="21">
        <v>0</v>
      </c>
      <c r="O2194" s="15">
        <v>0</v>
      </c>
      <c r="P2194" s="15">
        <v>0</v>
      </c>
      <c r="Q2194" s="15">
        <v>0</v>
      </c>
      <c r="R2194" s="22">
        <v>0</v>
      </c>
    </row>
    <row r="2195" spans="1:18" x14ac:dyDescent="0.2">
      <c r="A2195" s="15">
        <v>2194</v>
      </c>
      <c r="B2195" s="15">
        <v>1</v>
      </c>
      <c r="C2195" s="15">
        <v>16</v>
      </c>
      <c r="D2195" s="16">
        <v>35.6903996798695</v>
      </c>
      <c r="E2195" s="17">
        <v>1.7845199839934751</v>
      </c>
      <c r="F2195" s="17">
        <v>1.0171763908762808</v>
      </c>
      <c r="G2195" s="16">
        <v>32.888703304999744</v>
      </c>
      <c r="H2195" s="18">
        <v>0.23465113659389084</v>
      </c>
      <c r="I2195" s="19">
        <v>-116.086</v>
      </c>
      <c r="J2195" s="19">
        <v>49.5809</v>
      </c>
      <c r="K2195" s="20" t="s">
        <v>1</v>
      </c>
      <c r="L2195" s="19" t="s">
        <v>11</v>
      </c>
      <c r="M2195" s="15" t="s">
        <v>13</v>
      </c>
      <c r="N2195" s="21">
        <v>0</v>
      </c>
      <c r="O2195" s="15">
        <v>0</v>
      </c>
      <c r="P2195" s="15">
        <v>0</v>
      </c>
      <c r="Q2195" s="15">
        <v>0</v>
      </c>
      <c r="R2195" s="22">
        <v>0</v>
      </c>
    </row>
    <row r="2196" spans="1:18" x14ac:dyDescent="0.2">
      <c r="A2196" s="15">
        <v>2195</v>
      </c>
      <c r="B2196" s="15">
        <v>5</v>
      </c>
      <c r="C2196" s="15">
        <v>80</v>
      </c>
      <c r="D2196" s="16">
        <v>200.41913091886599</v>
      </c>
      <c r="E2196" s="17">
        <v>10.020956545943299</v>
      </c>
      <c r="F2196" s="17">
        <v>5.7119452311876806</v>
      </c>
      <c r="G2196" s="16">
        <v>184.686229141735</v>
      </c>
      <c r="H2196" s="18">
        <v>0.26353628587576344</v>
      </c>
      <c r="I2196" s="19">
        <v>-119.34220000000001</v>
      </c>
      <c r="J2196" s="19">
        <v>49.583979999999997</v>
      </c>
      <c r="K2196" s="20" t="s">
        <v>1</v>
      </c>
      <c r="L2196" s="19" t="s">
        <v>11</v>
      </c>
      <c r="M2196" s="15" t="s">
        <v>13</v>
      </c>
      <c r="N2196" s="21">
        <v>0</v>
      </c>
      <c r="O2196" s="15">
        <v>0</v>
      </c>
      <c r="P2196" s="15">
        <v>0</v>
      </c>
      <c r="Q2196" s="15">
        <v>0</v>
      </c>
      <c r="R2196" s="22">
        <v>0</v>
      </c>
    </row>
    <row r="2197" spans="1:18" x14ac:dyDescent="0.2">
      <c r="A2197" s="15">
        <v>2196</v>
      </c>
      <c r="B2197" s="15">
        <v>3</v>
      </c>
      <c r="C2197" s="15">
        <v>48</v>
      </c>
      <c r="D2197" s="16">
        <v>105.28997238961099</v>
      </c>
      <c r="E2197" s="17">
        <v>5.2644986194805501</v>
      </c>
      <c r="F2197" s="17">
        <v>3.0007642131039134</v>
      </c>
      <c r="G2197" s="16">
        <v>97.02470955702654</v>
      </c>
      <c r="H2197" s="18">
        <v>0.23074750180038656</v>
      </c>
      <c r="I2197" s="19">
        <v>-120.842</v>
      </c>
      <c r="J2197" s="19">
        <v>49.591266666666662</v>
      </c>
      <c r="K2197" s="20" t="s">
        <v>1</v>
      </c>
      <c r="L2197" s="19" t="s">
        <v>11</v>
      </c>
      <c r="M2197" s="15" t="s">
        <v>14</v>
      </c>
      <c r="N2197" s="21">
        <v>0</v>
      </c>
      <c r="O2197" s="15">
        <v>0</v>
      </c>
      <c r="P2197" s="15">
        <v>0</v>
      </c>
      <c r="Q2197" s="15">
        <v>0</v>
      </c>
      <c r="R2197" s="22">
        <v>0</v>
      </c>
    </row>
    <row r="2198" spans="1:18" x14ac:dyDescent="0.2">
      <c r="A2198" s="15">
        <v>2197</v>
      </c>
      <c r="B2198" s="15">
        <v>8</v>
      </c>
      <c r="C2198" s="15">
        <v>128</v>
      </c>
      <c r="D2198" s="16">
        <v>438.382686073922</v>
      </c>
      <c r="E2198" s="17">
        <v>21.919134303696101</v>
      </c>
      <c r="F2198" s="17">
        <v>12.493906553106775</v>
      </c>
      <c r="G2198" s="16">
        <v>403.96964521711908</v>
      </c>
      <c r="H2198" s="18">
        <v>0.36027543986971949</v>
      </c>
      <c r="I2198" s="19">
        <v>-127.01837499999999</v>
      </c>
      <c r="J2198" s="19">
        <v>49.582825</v>
      </c>
      <c r="K2198" s="20" t="s">
        <v>1</v>
      </c>
      <c r="L2198" s="19" t="s">
        <v>27</v>
      </c>
      <c r="M2198" s="15" t="s">
        <v>15</v>
      </c>
      <c r="N2198" s="21">
        <v>0</v>
      </c>
      <c r="O2198" s="15">
        <v>0</v>
      </c>
      <c r="P2198" s="15">
        <v>0</v>
      </c>
      <c r="Q2198" s="15">
        <v>0</v>
      </c>
      <c r="R2198" s="22">
        <v>0</v>
      </c>
    </row>
    <row r="2199" spans="1:18" x14ac:dyDescent="0.2">
      <c r="A2199" s="15">
        <v>2198</v>
      </c>
      <c r="B2199" s="15">
        <v>25</v>
      </c>
      <c r="C2199" s="15">
        <v>400</v>
      </c>
      <c r="D2199" s="16">
        <v>1412.1183167514</v>
      </c>
      <c r="E2199" s="17">
        <v>70.605915837570009</v>
      </c>
      <c r="F2199" s="17">
        <v>40.245372027414902</v>
      </c>
      <c r="G2199" s="16">
        <v>1301.2670288864151</v>
      </c>
      <c r="H2199" s="18">
        <v>0.37136616121187643</v>
      </c>
      <c r="I2199" s="19">
        <v>-127.11115999999998</v>
      </c>
      <c r="J2199" s="19">
        <v>49.595183999999989</v>
      </c>
      <c r="K2199" s="20" t="s">
        <v>1</v>
      </c>
      <c r="L2199" s="19" t="s">
        <v>27</v>
      </c>
      <c r="M2199" s="15" t="s">
        <v>15</v>
      </c>
      <c r="N2199" s="21">
        <v>0</v>
      </c>
      <c r="O2199" s="15">
        <v>0</v>
      </c>
      <c r="P2199" s="15">
        <v>0</v>
      </c>
      <c r="Q2199" s="15">
        <v>0</v>
      </c>
      <c r="R2199" s="22">
        <v>0</v>
      </c>
    </row>
    <row r="2200" spans="1:18" x14ac:dyDescent="0.2">
      <c r="A2200" s="15">
        <v>2199</v>
      </c>
      <c r="B2200" s="15">
        <v>26</v>
      </c>
      <c r="C2200" s="15">
        <v>416</v>
      </c>
      <c r="D2200" s="16">
        <v>1533.38182797273</v>
      </c>
      <c r="E2200" s="17">
        <v>76.669091398636496</v>
      </c>
      <c r="F2200" s="17">
        <v>43.701382097222805</v>
      </c>
      <c r="G2200" s="16">
        <v>1413.0113544768706</v>
      </c>
      <c r="H2200" s="18">
        <v>0.38774679335618373</v>
      </c>
      <c r="I2200" s="19">
        <v>-127.24911538461541</v>
      </c>
      <c r="J2200" s="19">
        <v>49.586038461538458</v>
      </c>
      <c r="K2200" s="20" t="s">
        <v>1</v>
      </c>
      <c r="L2200" s="19" t="s">
        <v>27</v>
      </c>
      <c r="M2200" s="15" t="s">
        <v>15</v>
      </c>
      <c r="N2200" s="21">
        <v>0</v>
      </c>
      <c r="O2200" s="15">
        <v>0</v>
      </c>
      <c r="P2200" s="15">
        <v>0</v>
      </c>
      <c r="Q2200" s="15">
        <v>0</v>
      </c>
      <c r="R2200" s="22">
        <v>0</v>
      </c>
    </row>
    <row r="2201" spans="1:18" x14ac:dyDescent="0.2">
      <c r="A2201" s="15">
        <v>2200</v>
      </c>
      <c r="B2201" s="15">
        <v>19</v>
      </c>
      <c r="C2201" s="15">
        <v>304</v>
      </c>
      <c r="D2201" s="16">
        <v>1143.74408696764</v>
      </c>
      <c r="E2201" s="17">
        <v>57.187204348382004</v>
      </c>
      <c r="F2201" s="17">
        <v>32.596706478577737</v>
      </c>
      <c r="G2201" s="16">
        <v>1053.9601761406802</v>
      </c>
      <c r="H2201" s="18">
        <v>0.39577331776491537</v>
      </c>
      <c r="I2201" s="19">
        <v>-127.37273684210523</v>
      </c>
      <c r="J2201" s="19">
        <v>49.598994736842108</v>
      </c>
      <c r="K2201" s="20" t="s">
        <v>1</v>
      </c>
      <c r="L2201" s="19" t="s">
        <v>27</v>
      </c>
      <c r="M2201" s="15" t="s">
        <v>15</v>
      </c>
      <c r="N2201" s="21">
        <v>0</v>
      </c>
      <c r="O2201" s="15">
        <v>0</v>
      </c>
      <c r="P2201" s="15">
        <v>0</v>
      </c>
      <c r="Q2201" s="15">
        <v>0</v>
      </c>
      <c r="R2201" s="22">
        <v>0</v>
      </c>
    </row>
    <row r="2202" spans="1:18" x14ac:dyDescent="0.2">
      <c r="A2202" s="15">
        <v>2201</v>
      </c>
      <c r="B2202" s="15">
        <v>6</v>
      </c>
      <c r="C2202" s="15">
        <v>96</v>
      </c>
      <c r="D2202" s="16">
        <v>392.80725529951997</v>
      </c>
      <c r="E2202" s="17">
        <v>19.640362764976</v>
      </c>
      <c r="F2202" s="17">
        <v>11.195006776036319</v>
      </c>
      <c r="G2202" s="16">
        <v>361.97188575850765</v>
      </c>
      <c r="H2202" s="18">
        <v>0.4304269950514979</v>
      </c>
      <c r="I2202" s="19">
        <v>-58.195</v>
      </c>
      <c r="J2202" s="19">
        <v>49.645966666666673</v>
      </c>
      <c r="K2202" s="20" t="s">
        <v>10</v>
      </c>
      <c r="L2202" s="19" t="s">
        <v>22</v>
      </c>
      <c r="M2202" s="15" t="s">
        <v>15</v>
      </c>
      <c r="N2202" s="21">
        <v>0</v>
      </c>
      <c r="O2202" s="15">
        <v>0</v>
      </c>
      <c r="P2202" s="15">
        <v>0</v>
      </c>
      <c r="Q2202" s="15">
        <v>0</v>
      </c>
      <c r="R2202" s="22">
        <v>0</v>
      </c>
    </row>
    <row r="2203" spans="1:18" x14ac:dyDescent="0.2">
      <c r="A2203" s="15">
        <v>2202</v>
      </c>
      <c r="B2203" s="15">
        <v>8</v>
      </c>
      <c r="C2203" s="15">
        <v>128</v>
      </c>
      <c r="D2203" s="16">
        <v>450.70344712998298</v>
      </c>
      <c r="E2203" s="17">
        <v>22.53517235649915</v>
      </c>
      <c r="F2203" s="17">
        <v>12.845048243204513</v>
      </c>
      <c r="G2203" s="16">
        <v>415.32322653027927</v>
      </c>
      <c r="H2203" s="18">
        <v>0.37040099398034326</v>
      </c>
      <c r="I2203" s="19">
        <v>-62.782374999999995</v>
      </c>
      <c r="J2203" s="19">
        <v>49.650424999999998</v>
      </c>
      <c r="K2203" s="20" t="s">
        <v>6</v>
      </c>
      <c r="L2203" s="19" t="s">
        <v>22</v>
      </c>
      <c r="M2203" s="15" t="s">
        <v>16</v>
      </c>
      <c r="N2203" s="21">
        <v>0</v>
      </c>
      <c r="O2203" s="15">
        <v>0</v>
      </c>
      <c r="P2203" s="15">
        <v>0</v>
      </c>
      <c r="Q2203" s="15">
        <v>0</v>
      </c>
      <c r="R2203" s="22">
        <v>0</v>
      </c>
    </row>
    <row r="2204" spans="1:18" x14ac:dyDescent="0.2">
      <c r="A2204" s="15">
        <v>2203</v>
      </c>
      <c r="B2204" s="15">
        <v>18</v>
      </c>
      <c r="C2204" s="15">
        <v>288</v>
      </c>
      <c r="D2204" s="16">
        <v>973.51575647321602</v>
      </c>
      <c r="E2204" s="17">
        <v>48.675787823660805</v>
      </c>
      <c r="F2204" s="17">
        <v>27.745199059486655</v>
      </c>
      <c r="G2204" s="16">
        <v>897.09476959006849</v>
      </c>
      <c r="H2204" s="18">
        <v>0.35558360666780364</v>
      </c>
      <c r="I2204" s="19">
        <v>-62.903666666666673</v>
      </c>
      <c r="J2204" s="19">
        <v>49.672972222222228</v>
      </c>
      <c r="K2204" s="20" t="s">
        <v>6</v>
      </c>
      <c r="L2204" s="19" t="s">
        <v>11</v>
      </c>
      <c r="M2204" s="15" t="s">
        <v>16</v>
      </c>
      <c r="N2204" s="21">
        <v>0</v>
      </c>
      <c r="O2204" s="15">
        <v>0</v>
      </c>
      <c r="P2204" s="15">
        <v>0</v>
      </c>
      <c r="Q2204" s="15">
        <v>0</v>
      </c>
      <c r="R2204" s="22">
        <v>0</v>
      </c>
    </row>
    <row r="2205" spans="1:18" x14ac:dyDescent="0.2">
      <c r="A2205" s="15">
        <v>2204</v>
      </c>
      <c r="B2205" s="15">
        <v>25</v>
      </c>
      <c r="C2205" s="15">
        <v>400</v>
      </c>
      <c r="D2205" s="16">
        <v>1365.97875115579</v>
      </c>
      <c r="E2205" s="17">
        <v>68.2989375577895</v>
      </c>
      <c r="F2205" s="17">
        <v>38.930394407940014</v>
      </c>
      <c r="G2205" s="16">
        <v>1258.7494191900605</v>
      </c>
      <c r="H2205" s="18">
        <v>0.35923214017981181</v>
      </c>
      <c r="I2205" s="19">
        <v>-63.035120000000013</v>
      </c>
      <c r="J2205" s="19">
        <v>49.678508000000001</v>
      </c>
      <c r="K2205" s="20" t="s">
        <v>6</v>
      </c>
      <c r="L2205" s="19" t="s">
        <v>11</v>
      </c>
      <c r="M2205" s="15" t="s">
        <v>16</v>
      </c>
      <c r="N2205" s="21">
        <v>0</v>
      </c>
      <c r="O2205" s="15">
        <v>0</v>
      </c>
      <c r="P2205" s="15">
        <v>0</v>
      </c>
      <c r="Q2205" s="15">
        <v>0</v>
      </c>
      <c r="R2205" s="22">
        <v>0</v>
      </c>
    </row>
    <row r="2206" spans="1:18" x14ac:dyDescent="0.2">
      <c r="A2206" s="15">
        <v>2205</v>
      </c>
      <c r="B2206" s="15">
        <v>23</v>
      </c>
      <c r="C2206" s="15">
        <v>368</v>
      </c>
      <c r="D2206" s="16">
        <v>1266.13016918982</v>
      </c>
      <c r="E2206" s="17">
        <v>63.306508459490999</v>
      </c>
      <c r="F2206" s="17">
        <v>36.084709821909868</v>
      </c>
      <c r="G2206" s="16">
        <v>1166.7389509084192</v>
      </c>
      <c r="H2206" s="18">
        <v>0.36192765749342964</v>
      </c>
      <c r="I2206" s="19">
        <v>-63.171608695652182</v>
      </c>
      <c r="J2206" s="19">
        <v>49.686278260869557</v>
      </c>
      <c r="K2206" s="20" t="s">
        <v>6</v>
      </c>
      <c r="L2206" s="19" t="s">
        <v>11</v>
      </c>
      <c r="M2206" s="15" t="s">
        <v>16</v>
      </c>
      <c r="N2206" s="21">
        <v>0</v>
      </c>
      <c r="O2206" s="15">
        <v>0</v>
      </c>
      <c r="P2206" s="15">
        <v>0</v>
      </c>
      <c r="Q2206" s="15">
        <v>0</v>
      </c>
      <c r="R2206" s="22">
        <v>0</v>
      </c>
    </row>
    <row r="2207" spans="1:18" x14ac:dyDescent="0.2">
      <c r="A2207" s="15">
        <v>2206</v>
      </c>
      <c r="B2207" s="15">
        <v>10</v>
      </c>
      <c r="C2207" s="15">
        <v>160</v>
      </c>
      <c r="D2207" s="16">
        <v>565.71562568614206</v>
      </c>
      <c r="E2207" s="17">
        <v>28.285781284307106</v>
      </c>
      <c r="F2207" s="17">
        <v>16.122895332055048</v>
      </c>
      <c r="G2207" s="16">
        <v>521.30694906977999</v>
      </c>
      <c r="H2207" s="18">
        <v>0.37193703558060787</v>
      </c>
      <c r="I2207" s="19">
        <v>-63.2986</v>
      </c>
      <c r="J2207" s="19">
        <v>49.706339999999997</v>
      </c>
      <c r="K2207" s="20" t="s">
        <v>6</v>
      </c>
      <c r="L2207" s="19" t="s">
        <v>11</v>
      </c>
      <c r="M2207" s="15" t="s">
        <v>16</v>
      </c>
      <c r="N2207" s="21">
        <v>0</v>
      </c>
      <c r="O2207" s="15">
        <v>0</v>
      </c>
      <c r="P2207" s="15">
        <v>0</v>
      </c>
      <c r="Q2207" s="15">
        <v>0</v>
      </c>
      <c r="R2207" s="22">
        <v>0</v>
      </c>
    </row>
    <row r="2208" spans="1:18" x14ac:dyDescent="0.2">
      <c r="A2208" s="15">
        <v>2207</v>
      </c>
      <c r="B2208" s="15">
        <v>4</v>
      </c>
      <c r="C2208" s="15">
        <v>64</v>
      </c>
      <c r="D2208" s="16">
        <v>213.36547614756799</v>
      </c>
      <c r="E2208" s="17">
        <v>10.6682738073784</v>
      </c>
      <c r="F2208" s="17">
        <v>6.0809160702056877</v>
      </c>
      <c r="G2208" s="16">
        <v>196.6162862699839</v>
      </c>
      <c r="H2208" s="18">
        <v>0.35069971152608431</v>
      </c>
      <c r="I2208" s="19">
        <v>-63.46275</v>
      </c>
      <c r="J2208" s="19">
        <v>49.717825000000005</v>
      </c>
      <c r="K2208" s="20" t="s">
        <v>6</v>
      </c>
      <c r="L2208" s="19" t="s">
        <v>11</v>
      </c>
      <c r="M2208" s="15" t="s">
        <v>16</v>
      </c>
      <c r="N2208" s="21">
        <v>0</v>
      </c>
      <c r="O2208" s="15">
        <v>0</v>
      </c>
      <c r="P2208" s="15">
        <v>0</v>
      </c>
      <c r="Q2208" s="15">
        <v>0</v>
      </c>
      <c r="R2208" s="22">
        <v>0</v>
      </c>
    </row>
    <row r="2209" spans="1:18" x14ac:dyDescent="0.2">
      <c r="A2209" s="15">
        <v>2208</v>
      </c>
      <c r="B2209" s="15">
        <v>2</v>
      </c>
      <c r="C2209" s="15">
        <v>32</v>
      </c>
      <c r="D2209" s="16">
        <v>102.346848738841</v>
      </c>
      <c r="E2209" s="17">
        <v>5.1173424369420504</v>
      </c>
      <c r="F2209" s="17">
        <v>2.9168851890569685</v>
      </c>
      <c r="G2209" s="16">
        <v>94.312621112841981</v>
      </c>
      <c r="H2209" s="18">
        <v>0.33644627965483015</v>
      </c>
      <c r="I2209" s="19">
        <v>-63.546500000000002</v>
      </c>
      <c r="J2209" s="19">
        <v>49.724400000000003</v>
      </c>
      <c r="K2209" s="20" t="s">
        <v>6</v>
      </c>
      <c r="L2209" s="19" t="s">
        <v>11</v>
      </c>
      <c r="M2209" s="15" t="s">
        <v>16</v>
      </c>
      <c r="N2209" s="21">
        <v>0</v>
      </c>
      <c r="O2209" s="15">
        <v>0</v>
      </c>
      <c r="P2209" s="15">
        <v>0</v>
      </c>
      <c r="Q2209" s="15">
        <v>0</v>
      </c>
      <c r="R2209" s="22">
        <v>0</v>
      </c>
    </row>
    <row r="2210" spans="1:18" x14ac:dyDescent="0.2">
      <c r="A2210" s="15">
        <v>2209</v>
      </c>
      <c r="B2210" s="15">
        <v>2</v>
      </c>
      <c r="C2210" s="15">
        <v>32</v>
      </c>
      <c r="D2210" s="16">
        <v>121.930213941944</v>
      </c>
      <c r="E2210" s="17">
        <v>6.0965106970972007</v>
      </c>
      <c r="F2210" s="17">
        <v>3.475011097345404</v>
      </c>
      <c r="G2210" s="16">
        <v>112.3586921475014</v>
      </c>
      <c r="H2210" s="18">
        <v>0.4008229600010752</v>
      </c>
      <c r="I2210" s="19">
        <v>-66.601499999999987</v>
      </c>
      <c r="J2210" s="19">
        <v>49.723399999999998</v>
      </c>
      <c r="K2210" s="20" t="s">
        <v>6</v>
      </c>
      <c r="L2210" s="19" t="s">
        <v>22</v>
      </c>
      <c r="M2210" s="15" t="s">
        <v>14</v>
      </c>
      <c r="N2210" s="21">
        <v>0</v>
      </c>
      <c r="O2210" s="15">
        <v>0</v>
      </c>
      <c r="P2210" s="15">
        <v>0</v>
      </c>
      <c r="Q2210" s="15">
        <v>0</v>
      </c>
      <c r="R2210" s="22">
        <v>0</v>
      </c>
    </row>
    <row r="2211" spans="1:18" x14ac:dyDescent="0.2">
      <c r="A2211" s="15">
        <v>2210</v>
      </c>
      <c r="B2211" s="15">
        <v>13</v>
      </c>
      <c r="C2211" s="15">
        <v>208</v>
      </c>
      <c r="D2211" s="16">
        <v>807.05362638783799</v>
      </c>
      <c r="E2211" s="17">
        <v>40.352681319391905</v>
      </c>
      <c r="F2211" s="17">
        <v>23.001028352053382</v>
      </c>
      <c r="G2211" s="16">
        <v>743.69991671639275</v>
      </c>
      <c r="H2211" s="18">
        <v>0.40815985945534372</v>
      </c>
      <c r="I2211" s="19">
        <v>-66.791923076923069</v>
      </c>
      <c r="J2211" s="19">
        <v>49.655830769230761</v>
      </c>
      <c r="K2211" s="20" t="s">
        <v>6</v>
      </c>
      <c r="L2211" s="19" t="s">
        <v>22</v>
      </c>
      <c r="M2211" s="15" t="s">
        <v>14</v>
      </c>
      <c r="N2211" s="21">
        <v>0</v>
      </c>
      <c r="O2211" s="15">
        <v>0</v>
      </c>
      <c r="P2211" s="15">
        <v>0</v>
      </c>
      <c r="Q2211" s="15">
        <v>0</v>
      </c>
      <c r="R2211" s="22">
        <v>0</v>
      </c>
    </row>
    <row r="2212" spans="1:18" x14ac:dyDescent="0.2">
      <c r="A2212" s="15">
        <v>2211</v>
      </c>
      <c r="B2212" s="15">
        <v>17</v>
      </c>
      <c r="C2212" s="15">
        <v>272</v>
      </c>
      <c r="D2212" s="16">
        <v>976.71754506160005</v>
      </c>
      <c r="E2212" s="17">
        <v>48.835877253080007</v>
      </c>
      <c r="F2212" s="17">
        <v>27.836450034255602</v>
      </c>
      <c r="G2212" s="16">
        <v>900.04521777426453</v>
      </c>
      <c r="H2212" s="18">
        <v>0.37773855835946502</v>
      </c>
      <c r="I2212" s="19">
        <v>-66.917529411764704</v>
      </c>
      <c r="J2212" s="19">
        <v>49.664429411764715</v>
      </c>
      <c r="K2212" s="20" t="s">
        <v>6</v>
      </c>
      <c r="L2212" s="19" t="s">
        <v>22</v>
      </c>
      <c r="M2212" s="15" t="s">
        <v>14</v>
      </c>
      <c r="N2212" s="21">
        <v>0</v>
      </c>
      <c r="O2212" s="15">
        <v>0</v>
      </c>
      <c r="P2212" s="15">
        <v>0</v>
      </c>
      <c r="Q2212" s="15">
        <v>0</v>
      </c>
      <c r="R2212" s="22">
        <v>0</v>
      </c>
    </row>
    <row r="2213" spans="1:18" x14ac:dyDescent="0.2">
      <c r="A2213" s="15">
        <v>2212</v>
      </c>
      <c r="B2213" s="15">
        <v>8</v>
      </c>
      <c r="C2213" s="15">
        <v>128</v>
      </c>
      <c r="D2213" s="16">
        <v>463.62688573082801</v>
      </c>
      <c r="E2213" s="17">
        <v>23.181344286541403</v>
      </c>
      <c r="F2213" s="17">
        <v>13.213366243328599</v>
      </c>
      <c r="G2213" s="16">
        <v>427.23217520095801</v>
      </c>
      <c r="H2213" s="18">
        <v>0.38102184574857129</v>
      </c>
      <c r="I2213" s="19">
        <v>-67.027499999999989</v>
      </c>
      <c r="J2213" s="19">
        <v>49.654812499999991</v>
      </c>
      <c r="K2213" s="20" t="s">
        <v>6</v>
      </c>
      <c r="L2213" s="19" t="s">
        <v>22</v>
      </c>
      <c r="M2213" s="15" t="s">
        <v>13</v>
      </c>
      <c r="N2213" s="21">
        <v>0</v>
      </c>
      <c r="O2213" s="15">
        <v>0</v>
      </c>
      <c r="P2213" s="15">
        <v>0</v>
      </c>
      <c r="Q2213" s="15">
        <v>0</v>
      </c>
      <c r="R2213" s="22">
        <v>0</v>
      </c>
    </row>
    <row r="2214" spans="1:18" x14ac:dyDescent="0.2">
      <c r="A2214" s="15">
        <v>2213</v>
      </c>
      <c r="B2214" s="15">
        <v>16</v>
      </c>
      <c r="C2214" s="15">
        <v>256</v>
      </c>
      <c r="D2214" s="16">
        <v>757.43366925039402</v>
      </c>
      <c r="E2214" s="17">
        <v>37.871683462519705</v>
      </c>
      <c r="F2214" s="17">
        <v>21.586859573636229</v>
      </c>
      <c r="G2214" s="16">
        <v>697.975126214238</v>
      </c>
      <c r="H2214" s="18">
        <v>0.31124033524821543</v>
      </c>
      <c r="I2214" s="19">
        <v>-67.213187500000018</v>
      </c>
      <c r="J2214" s="19">
        <v>49.682362500000011</v>
      </c>
      <c r="K2214" s="20" t="s">
        <v>6</v>
      </c>
      <c r="L2214" s="19" t="s">
        <v>11</v>
      </c>
      <c r="M2214" s="15" t="s">
        <v>13</v>
      </c>
      <c r="N2214" s="21">
        <v>0</v>
      </c>
      <c r="O2214" s="15">
        <v>0</v>
      </c>
      <c r="P2214" s="15">
        <v>0</v>
      </c>
      <c r="Q2214" s="15">
        <v>0</v>
      </c>
      <c r="R2214" s="22">
        <v>0</v>
      </c>
    </row>
    <row r="2215" spans="1:18" x14ac:dyDescent="0.2">
      <c r="A2215" s="15">
        <v>2214</v>
      </c>
      <c r="B2215" s="15">
        <v>25</v>
      </c>
      <c r="C2215" s="15">
        <v>400</v>
      </c>
      <c r="D2215" s="16">
        <v>1342.6121836253901</v>
      </c>
      <c r="E2215" s="17">
        <v>67.130609181269506</v>
      </c>
      <c r="F2215" s="17">
        <v>38.264447233323622</v>
      </c>
      <c r="G2215" s="16">
        <v>1237.2171272107971</v>
      </c>
      <c r="H2215" s="18">
        <v>0.35308707968344666</v>
      </c>
      <c r="I2215" s="19">
        <v>-67.328639999999993</v>
      </c>
      <c r="J2215" s="19">
        <v>49.681887999999979</v>
      </c>
      <c r="K2215" s="20" t="s">
        <v>6</v>
      </c>
      <c r="L2215" s="19" t="s">
        <v>11</v>
      </c>
      <c r="M2215" s="15" t="s">
        <v>12</v>
      </c>
      <c r="N2215" s="21">
        <v>0</v>
      </c>
      <c r="O2215" s="15">
        <v>0</v>
      </c>
      <c r="P2215" s="15">
        <v>0</v>
      </c>
      <c r="Q2215" s="15">
        <v>1</v>
      </c>
      <c r="R2215" s="22">
        <v>1</v>
      </c>
    </row>
    <row r="2216" spans="1:18" x14ac:dyDescent="0.2">
      <c r="A2216" s="15">
        <v>2215</v>
      </c>
      <c r="B2216" s="15">
        <v>19</v>
      </c>
      <c r="C2216" s="15">
        <v>304</v>
      </c>
      <c r="D2216" s="16">
        <v>814.17593378277604</v>
      </c>
      <c r="E2216" s="17">
        <v>40.708796689138808</v>
      </c>
      <c r="F2216" s="17">
        <v>23.204014112809116</v>
      </c>
      <c r="G2216" s="16">
        <v>750.26312298082814</v>
      </c>
      <c r="H2216" s="18">
        <v>0.2817318264017169</v>
      </c>
      <c r="I2216" s="19">
        <v>-67.453894736842088</v>
      </c>
      <c r="J2216" s="19">
        <v>49.680410526315789</v>
      </c>
      <c r="K2216" s="20" t="s">
        <v>6</v>
      </c>
      <c r="L2216" s="19" t="s">
        <v>11</v>
      </c>
      <c r="M2216" s="15" t="s">
        <v>12</v>
      </c>
      <c r="N2216" s="21">
        <v>0</v>
      </c>
      <c r="O2216" s="15">
        <v>0</v>
      </c>
      <c r="P2216" s="15">
        <v>0</v>
      </c>
      <c r="Q2216" s="15">
        <v>0</v>
      </c>
      <c r="R2216" s="22">
        <v>0</v>
      </c>
    </row>
    <row r="2217" spans="1:18" x14ac:dyDescent="0.2">
      <c r="A2217" s="15">
        <v>2216</v>
      </c>
      <c r="B2217" s="15">
        <v>1</v>
      </c>
      <c r="C2217" s="15">
        <v>16</v>
      </c>
      <c r="D2217" s="16">
        <v>49.332022331396601</v>
      </c>
      <c r="E2217" s="17">
        <v>2.4666011165698301</v>
      </c>
      <c r="F2217" s="17">
        <v>1.405962636444803</v>
      </c>
      <c r="G2217" s="16">
        <v>45.45945857838197</v>
      </c>
      <c r="H2217" s="18">
        <v>0.32433974442338737</v>
      </c>
      <c r="I2217" s="19">
        <v>-69.867000000000004</v>
      </c>
      <c r="J2217" s="19">
        <v>49.717599999999997</v>
      </c>
      <c r="K2217" s="20" t="s">
        <v>6</v>
      </c>
      <c r="L2217" s="19" t="s">
        <v>11</v>
      </c>
      <c r="M2217" s="15" t="s">
        <v>14</v>
      </c>
      <c r="N2217" s="21">
        <v>0</v>
      </c>
      <c r="O2217" s="15">
        <v>0</v>
      </c>
      <c r="P2217" s="15">
        <v>0</v>
      </c>
      <c r="Q2217" s="15">
        <v>0</v>
      </c>
      <c r="R2217" s="22">
        <v>0</v>
      </c>
    </row>
    <row r="2218" spans="1:18" x14ac:dyDescent="0.2">
      <c r="A2218" s="15">
        <v>2217</v>
      </c>
      <c r="B2218" s="15">
        <v>7</v>
      </c>
      <c r="C2218" s="15">
        <v>112</v>
      </c>
      <c r="D2218" s="16">
        <v>322.90439657167701</v>
      </c>
      <c r="E2218" s="17">
        <v>16.145219828583851</v>
      </c>
      <c r="F2218" s="17">
        <v>9.2027753022927943</v>
      </c>
      <c r="G2218" s="16">
        <v>297.55640144080036</v>
      </c>
      <c r="H2218" s="18">
        <v>0.30328237263617125</v>
      </c>
      <c r="I2218" s="19">
        <v>-69.959714285714284</v>
      </c>
      <c r="J2218" s="19">
        <v>49.703471428571433</v>
      </c>
      <c r="K2218" s="20" t="s">
        <v>6</v>
      </c>
      <c r="L2218" s="19" t="s">
        <v>11</v>
      </c>
      <c r="M2218" s="15" t="s">
        <v>14</v>
      </c>
      <c r="N2218" s="21">
        <v>0</v>
      </c>
      <c r="O2218" s="15">
        <v>0</v>
      </c>
      <c r="P2218" s="15">
        <v>0</v>
      </c>
      <c r="Q2218" s="15">
        <v>0</v>
      </c>
      <c r="R2218" s="22">
        <v>0</v>
      </c>
    </row>
    <row r="2219" spans="1:18" x14ac:dyDescent="0.2">
      <c r="A2219" s="15">
        <v>2218</v>
      </c>
      <c r="B2219" s="15">
        <v>9</v>
      </c>
      <c r="C2219" s="15">
        <v>144</v>
      </c>
      <c r="D2219" s="16">
        <v>423.44840659862001</v>
      </c>
      <c r="E2219" s="17">
        <v>21.172420329931001</v>
      </c>
      <c r="F2219" s="17">
        <v>12.068279588060669</v>
      </c>
      <c r="G2219" s="16">
        <v>390.20770668062835</v>
      </c>
      <c r="H2219" s="18">
        <v>0.30933513023261378</v>
      </c>
      <c r="I2219" s="19">
        <v>-84.576444444444448</v>
      </c>
      <c r="J2219" s="19">
        <v>49.669722222222212</v>
      </c>
      <c r="K2219" s="20" t="s">
        <v>5</v>
      </c>
      <c r="L2219" s="19" t="s">
        <v>11</v>
      </c>
      <c r="M2219" s="15" t="s">
        <v>16</v>
      </c>
      <c r="N2219" s="21">
        <v>0</v>
      </c>
      <c r="O2219" s="15">
        <v>0</v>
      </c>
      <c r="P2219" s="15">
        <v>0</v>
      </c>
      <c r="Q2219" s="15">
        <v>0</v>
      </c>
      <c r="R2219" s="22">
        <v>0</v>
      </c>
    </row>
    <row r="2220" spans="1:18" x14ac:dyDescent="0.2">
      <c r="A2220" s="15">
        <v>2219</v>
      </c>
      <c r="B2220" s="15">
        <v>21</v>
      </c>
      <c r="C2220" s="15">
        <v>336</v>
      </c>
      <c r="D2220" s="16">
        <v>947.17473587605696</v>
      </c>
      <c r="E2220" s="17">
        <v>47.358736793802848</v>
      </c>
      <c r="F2220" s="17">
        <v>26.994479972467623</v>
      </c>
      <c r="G2220" s="16">
        <v>872.82151910978655</v>
      </c>
      <c r="H2220" s="18">
        <v>0.29653916582062223</v>
      </c>
      <c r="I2220" s="19">
        <v>-84.667666666666648</v>
      </c>
      <c r="J2220" s="19">
        <v>49.679395238095239</v>
      </c>
      <c r="K2220" s="20" t="s">
        <v>5</v>
      </c>
      <c r="L2220" s="19" t="s">
        <v>11</v>
      </c>
      <c r="M2220" s="15" t="s">
        <v>16</v>
      </c>
      <c r="N2220" s="21">
        <v>0</v>
      </c>
      <c r="O2220" s="15">
        <v>0</v>
      </c>
      <c r="P2220" s="15">
        <v>0</v>
      </c>
      <c r="Q2220" s="15">
        <v>0</v>
      </c>
      <c r="R2220" s="22">
        <v>0</v>
      </c>
    </row>
    <row r="2221" spans="1:18" x14ac:dyDescent="0.2">
      <c r="A2221" s="15">
        <v>2220</v>
      </c>
      <c r="B2221" s="15">
        <v>25</v>
      </c>
      <c r="C2221" s="15">
        <v>400</v>
      </c>
      <c r="D2221" s="16">
        <v>1160.8800309455198</v>
      </c>
      <c r="E2221" s="17">
        <v>58.044001547275997</v>
      </c>
      <c r="F2221" s="17">
        <v>33.085080881947313</v>
      </c>
      <c r="G2221" s="16">
        <v>1069.7509485162966</v>
      </c>
      <c r="H2221" s="18">
        <v>0.30529422046697963</v>
      </c>
      <c r="I2221" s="19">
        <v>-84.809560000000005</v>
      </c>
      <c r="J2221" s="19">
        <v>49.681244</v>
      </c>
      <c r="K2221" s="20" t="s">
        <v>5</v>
      </c>
      <c r="L2221" s="19" t="s">
        <v>11</v>
      </c>
      <c r="M2221" s="15" t="s">
        <v>28</v>
      </c>
      <c r="N2221" s="21">
        <v>0</v>
      </c>
      <c r="O2221" s="15">
        <v>0</v>
      </c>
      <c r="P2221" s="15">
        <v>0</v>
      </c>
      <c r="Q2221" s="15">
        <v>0</v>
      </c>
      <c r="R2221" s="22">
        <v>0</v>
      </c>
    </row>
    <row r="2222" spans="1:18" x14ac:dyDescent="0.2">
      <c r="A2222" s="15">
        <v>2221</v>
      </c>
      <c r="B2222" s="15">
        <v>25</v>
      </c>
      <c r="C2222" s="15">
        <v>400</v>
      </c>
      <c r="D2222" s="16">
        <v>1168.55596389998</v>
      </c>
      <c r="E2222" s="17">
        <v>58.427798194999006</v>
      </c>
      <c r="F2222" s="17">
        <v>33.303844971149431</v>
      </c>
      <c r="G2222" s="16">
        <v>1076.8243207338317</v>
      </c>
      <c r="H2222" s="18">
        <v>0.30731287692175563</v>
      </c>
      <c r="I2222" s="19">
        <v>-84.948360000000008</v>
      </c>
      <c r="J2222" s="19">
        <v>49.680536000000011</v>
      </c>
      <c r="K2222" s="20" t="s">
        <v>5</v>
      </c>
      <c r="L2222" s="19" t="s">
        <v>11</v>
      </c>
      <c r="M2222" s="15" t="s">
        <v>28</v>
      </c>
      <c r="N2222" s="21">
        <v>0</v>
      </c>
      <c r="O2222" s="15">
        <v>0</v>
      </c>
      <c r="P2222" s="15">
        <v>0</v>
      </c>
      <c r="Q2222" s="15">
        <v>0</v>
      </c>
      <c r="R2222" s="22">
        <v>0</v>
      </c>
    </row>
    <row r="2223" spans="1:18" x14ac:dyDescent="0.2">
      <c r="A2223" s="15">
        <v>2222</v>
      </c>
      <c r="B2223" s="15">
        <v>25</v>
      </c>
      <c r="C2223" s="15">
        <v>400</v>
      </c>
      <c r="D2223" s="16">
        <v>1174.9008512191599</v>
      </c>
      <c r="E2223" s="17">
        <v>58.745042560957998</v>
      </c>
      <c r="F2223" s="17">
        <v>33.484674259746058</v>
      </c>
      <c r="G2223" s="16">
        <v>1082.6711343984559</v>
      </c>
      <c r="H2223" s="18">
        <v>0.30898148812741322</v>
      </c>
      <c r="I2223" s="19">
        <v>-85.086919999999992</v>
      </c>
      <c r="J2223" s="19">
        <v>49.679791999999999</v>
      </c>
      <c r="K2223" s="20" t="s">
        <v>5</v>
      </c>
      <c r="L2223" s="19" t="s">
        <v>11</v>
      </c>
      <c r="M2223" s="15" t="s">
        <v>28</v>
      </c>
      <c r="N2223" s="21">
        <v>0</v>
      </c>
      <c r="O2223" s="15">
        <v>0</v>
      </c>
      <c r="P2223" s="15">
        <v>0</v>
      </c>
      <c r="Q2223" s="15">
        <v>0</v>
      </c>
      <c r="R2223" s="22">
        <v>0</v>
      </c>
    </row>
    <row r="2224" spans="1:18" x14ac:dyDescent="0.2">
      <c r="A2224" s="15">
        <v>2223</v>
      </c>
      <c r="B2224" s="15">
        <v>24</v>
      </c>
      <c r="C2224" s="15">
        <v>384</v>
      </c>
      <c r="D2224" s="16">
        <v>1148.20473765006</v>
      </c>
      <c r="E2224" s="17">
        <v>57.410236882503</v>
      </c>
      <c r="F2224" s="17">
        <v>32.723835023026709</v>
      </c>
      <c r="G2224" s="16">
        <v>1058.0706657445303</v>
      </c>
      <c r="H2224" s="18">
        <v>0.31454250670202216</v>
      </c>
      <c r="I2224" s="19">
        <v>-85.224874999999983</v>
      </c>
      <c r="J2224" s="19">
        <v>49.680587500000009</v>
      </c>
      <c r="K2224" s="20" t="s">
        <v>5</v>
      </c>
      <c r="L2224" s="19" t="s">
        <v>11</v>
      </c>
      <c r="M2224" s="15" t="s">
        <v>28</v>
      </c>
      <c r="N2224" s="21">
        <v>0</v>
      </c>
      <c r="O2224" s="15">
        <v>0</v>
      </c>
      <c r="P2224" s="15">
        <v>0</v>
      </c>
      <c r="Q2224" s="15">
        <v>0</v>
      </c>
      <c r="R2224" s="22">
        <v>0</v>
      </c>
    </row>
    <row r="2225" spans="1:18" x14ac:dyDescent="0.2">
      <c r="A2225" s="15">
        <v>2224</v>
      </c>
      <c r="B2225" s="15">
        <v>18</v>
      </c>
      <c r="C2225" s="15">
        <v>288</v>
      </c>
      <c r="D2225" s="16">
        <v>818.86671046034894</v>
      </c>
      <c r="E2225" s="17">
        <v>40.943335523017453</v>
      </c>
      <c r="F2225" s="17">
        <v>23.337701248119942</v>
      </c>
      <c r="G2225" s="16">
        <v>754.58567368921149</v>
      </c>
      <c r="H2225" s="18">
        <v>0.29909693433267198</v>
      </c>
      <c r="I2225" s="19">
        <v>-85.364111111111114</v>
      </c>
      <c r="J2225" s="19">
        <v>49.668361111111111</v>
      </c>
      <c r="K2225" s="20" t="s">
        <v>5</v>
      </c>
      <c r="L2225" s="19" t="s">
        <v>11</v>
      </c>
      <c r="M2225" s="15" t="s">
        <v>28</v>
      </c>
      <c r="N2225" s="21">
        <v>0</v>
      </c>
      <c r="O2225" s="15">
        <v>0</v>
      </c>
      <c r="P2225" s="15">
        <v>0</v>
      </c>
      <c r="Q2225" s="15">
        <v>0</v>
      </c>
      <c r="R2225" s="22">
        <v>0</v>
      </c>
    </row>
    <row r="2226" spans="1:18" x14ac:dyDescent="0.2">
      <c r="A2226" s="15">
        <v>2225</v>
      </c>
      <c r="B2226" s="15">
        <v>15</v>
      </c>
      <c r="C2226" s="15">
        <v>240</v>
      </c>
      <c r="D2226" s="16">
        <v>674.41296915434896</v>
      </c>
      <c r="E2226" s="17">
        <v>33.720648457717452</v>
      </c>
      <c r="F2226" s="17">
        <v>19.220769620898945</v>
      </c>
      <c r="G2226" s="16">
        <v>621.47155107573258</v>
      </c>
      <c r="H2226" s="18">
        <v>0.29560100412658513</v>
      </c>
      <c r="I2226" s="19">
        <v>-85.498466666666644</v>
      </c>
      <c r="J2226" s="19">
        <v>49.661846666666662</v>
      </c>
      <c r="K2226" s="20" t="s">
        <v>5</v>
      </c>
      <c r="L2226" s="19" t="s">
        <v>11</v>
      </c>
      <c r="M2226" s="15" t="s">
        <v>28</v>
      </c>
      <c r="N2226" s="21">
        <v>0</v>
      </c>
      <c r="O2226" s="15">
        <v>0</v>
      </c>
      <c r="P2226" s="15">
        <v>0</v>
      </c>
      <c r="Q2226" s="15">
        <v>0</v>
      </c>
      <c r="R2226" s="22">
        <v>0</v>
      </c>
    </row>
    <row r="2227" spans="1:18" x14ac:dyDescent="0.2">
      <c r="A2227" s="15">
        <v>2226</v>
      </c>
      <c r="B2227" s="15">
        <v>4</v>
      </c>
      <c r="C2227" s="15">
        <v>64</v>
      </c>
      <c r="D2227" s="16">
        <v>176.01126588372199</v>
      </c>
      <c r="E2227" s="17">
        <v>8.8005632941860998</v>
      </c>
      <c r="F2227" s="17">
        <v>5.0163210776860767</v>
      </c>
      <c r="G2227" s="16">
        <v>162.1943815118498</v>
      </c>
      <c r="H2227" s="18">
        <v>0.28930219305053118</v>
      </c>
      <c r="I2227" s="19">
        <v>-85.599500000000006</v>
      </c>
      <c r="J2227" s="19">
        <v>49.654574999999994</v>
      </c>
      <c r="K2227" s="20" t="s">
        <v>5</v>
      </c>
      <c r="L2227" s="19" t="s">
        <v>11</v>
      </c>
      <c r="M2227" s="15" t="s">
        <v>28</v>
      </c>
      <c r="N2227" s="21">
        <v>0</v>
      </c>
      <c r="O2227" s="15">
        <v>0</v>
      </c>
      <c r="P2227" s="15">
        <v>0</v>
      </c>
      <c r="Q2227" s="15">
        <v>0</v>
      </c>
      <c r="R2227" s="22">
        <v>0</v>
      </c>
    </row>
    <row r="2228" spans="1:18" x14ac:dyDescent="0.2">
      <c r="A2228" s="15">
        <v>2227</v>
      </c>
      <c r="B2228" s="15">
        <v>3</v>
      </c>
      <c r="C2228" s="15">
        <v>48</v>
      </c>
      <c r="D2228" s="16">
        <v>133.267783537708</v>
      </c>
      <c r="E2228" s="17">
        <v>6.6633891768854001</v>
      </c>
      <c r="F2228" s="17">
        <v>3.7981318308246776</v>
      </c>
      <c r="G2228" s="16">
        <v>122.80626252999792</v>
      </c>
      <c r="H2228" s="18">
        <v>0.29206207793473632</v>
      </c>
      <c r="I2228" s="19">
        <v>-85.793999999999997</v>
      </c>
      <c r="J2228" s="19">
        <v>49.645299999999999</v>
      </c>
      <c r="K2228" s="20" t="s">
        <v>5</v>
      </c>
      <c r="L2228" s="19" t="s">
        <v>11</v>
      </c>
      <c r="M2228" s="15" t="s">
        <v>15</v>
      </c>
      <c r="N2228" s="21">
        <v>0</v>
      </c>
      <c r="O2228" s="15">
        <v>0</v>
      </c>
      <c r="P2228" s="15">
        <v>0</v>
      </c>
      <c r="Q2228" s="15">
        <v>0</v>
      </c>
      <c r="R2228" s="22">
        <v>0</v>
      </c>
    </row>
    <row r="2229" spans="1:18" x14ac:dyDescent="0.2">
      <c r="A2229" s="15">
        <v>2228</v>
      </c>
      <c r="B2229" s="15">
        <v>6</v>
      </c>
      <c r="C2229" s="15">
        <v>96</v>
      </c>
      <c r="D2229" s="16">
        <v>261.10596246319</v>
      </c>
      <c r="E2229" s="17">
        <v>13.055298123159501</v>
      </c>
      <c r="F2229" s="17">
        <v>7.441519930200915</v>
      </c>
      <c r="G2229" s="16">
        <v>240.60914440982958</v>
      </c>
      <c r="H2229" s="18">
        <v>0.28611247194852263</v>
      </c>
      <c r="I2229" s="19">
        <v>-85.899499999999989</v>
      </c>
      <c r="J2229" s="19">
        <v>49.647750000000002</v>
      </c>
      <c r="K2229" s="20" t="s">
        <v>5</v>
      </c>
      <c r="L2229" s="19" t="s">
        <v>11</v>
      </c>
      <c r="M2229" s="15" t="s">
        <v>15</v>
      </c>
      <c r="N2229" s="21">
        <v>0</v>
      </c>
      <c r="O2229" s="15">
        <v>0</v>
      </c>
      <c r="P2229" s="15">
        <v>0</v>
      </c>
      <c r="Q2229" s="15">
        <v>0</v>
      </c>
      <c r="R2229" s="22">
        <v>0</v>
      </c>
    </row>
    <row r="2230" spans="1:18" x14ac:dyDescent="0.2">
      <c r="A2230" s="15">
        <v>2229</v>
      </c>
      <c r="B2230" s="15">
        <v>3</v>
      </c>
      <c r="C2230" s="15">
        <v>48</v>
      </c>
      <c r="D2230" s="16">
        <v>136.60561981633398</v>
      </c>
      <c r="E2230" s="17">
        <v>6.8302809908166999</v>
      </c>
      <c r="F2230" s="17">
        <v>3.8932601647655183</v>
      </c>
      <c r="G2230" s="16">
        <v>125.88207866075177</v>
      </c>
      <c r="H2230" s="18">
        <v>0.29937708966122473</v>
      </c>
      <c r="I2230" s="19">
        <v>-87.202666666666673</v>
      </c>
      <c r="J2230" s="19">
        <v>49.64853333333334</v>
      </c>
      <c r="K2230" s="20" t="s">
        <v>5</v>
      </c>
      <c r="L2230" s="19" t="s">
        <v>11</v>
      </c>
      <c r="M2230" s="15" t="s">
        <v>15</v>
      </c>
      <c r="N2230" s="21">
        <v>0</v>
      </c>
      <c r="O2230" s="15">
        <v>0</v>
      </c>
      <c r="P2230" s="15">
        <v>0</v>
      </c>
      <c r="Q2230" s="15">
        <v>0</v>
      </c>
      <c r="R2230" s="22">
        <v>0</v>
      </c>
    </row>
    <row r="2231" spans="1:18" x14ac:dyDescent="0.2">
      <c r="A2231" s="15">
        <v>2230</v>
      </c>
      <c r="B2231" s="15">
        <v>3</v>
      </c>
      <c r="C2231" s="15">
        <v>48</v>
      </c>
      <c r="D2231" s="16">
        <v>137.54942628493399</v>
      </c>
      <c r="E2231" s="17">
        <v>6.8774713142466997</v>
      </c>
      <c r="F2231" s="17">
        <v>3.9201586491206188</v>
      </c>
      <c r="G2231" s="16">
        <v>126.75179632156666</v>
      </c>
      <c r="H2231" s="18">
        <v>0.3014454821194032</v>
      </c>
      <c r="I2231" s="19">
        <v>-87.269333333333336</v>
      </c>
      <c r="J2231" s="19">
        <v>49.645966666666673</v>
      </c>
      <c r="K2231" s="20" t="s">
        <v>5</v>
      </c>
      <c r="L2231" s="19" t="s">
        <v>11</v>
      </c>
      <c r="M2231" s="15" t="s">
        <v>15</v>
      </c>
      <c r="N2231" s="21">
        <v>0</v>
      </c>
      <c r="O2231" s="15">
        <v>0</v>
      </c>
      <c r="P2231" s="15">
        <v>0</v>
      </c>
      <c r="Q2231" s="15">
        <v>0</v>
      </c>
      <c r="R2231" s="22">
        <v>0</v>
      </c>
    </row>
    <row r="2232" spans="1:18" x14ac:dyDescent="0.2">
      <c r="A2232" s="15">
        <v>2231</v>
      </c>
      <c r="B2232" s="15">
        <v>2</v>
      </c>
      <c r="C2232" s="15">
        <v>32</v>
      </c>
      <c r="D2232" s="16">
        <v>121.859886368129</v>
      </c>
      <c r="E2232" s="17">
        <v>6.0929943184064506</v>
      </c>
      <c r="F2232" s="17">
        <v>3.4730067614916762</v>
      </c>
      <c r="G2232" s="16">
        <v>112.29388528823087</v>
      </c>
      <c r="H2232" s="18">
        <v>0.40059177114808386</v>
      </c>
      <c r="I2232" s="19">
        <v>-88.60499999999999</v>
      </c>
      <c r="J2232" s="19">
        <v>49.6556</v>
      </c>
      <c r="K2232" s="20" t="s">
        <v>5</v>
      </c>
      <c r="L2232" s="19" t="s">
        <v>11</v>
      </c>
      <c r="M2232" s="15" t="s">
        <v>15</v>
      </c>
      <c r="N2232" s="21">
        <v>0</v>
      </c>
      <c r="O2232" s="15">
        <v>0</v>
      </c>
      <c r="P2232" s="15">
        <v>0</v>
      </c>
      <c r="Q2232" s="15">
        <v>0</v>
      </c>
      <c r="R2232" s="22">
        <v>0</v>
      </c>
    </row>
    <row r="2233" spans="1:18" x14ac:dyDescent="0.2">
      <c r="A2233" s="15">
        <v>2232</v>
      </c>
      <c r="B2233" s="15">
        <v>5</v>
      </c>
      <c r="C2233" s="15">
        <v>80</v>
      </c>
      <c r="D2233" s="16">
        <v>294.91710032116401</v>
      </c>
      <c r="E2233" s="17">
        <v>14.745855016058201</v>
      </c>
      <c r="F2233" s="17">
        <v>8.4051373591531728</v>
      </c>
      <c r="G2233" s="16">
        <v>271.76610794595263</v>
      </c>
      <c r="H2233" s="18">
        <v>0.38779410380415613</v>
      </c>
      <c r="I2233" s="19">
        <v>-88.685599999999994</v>
      </c>
      <c r="J2233" s="19">
        <v>49.645679999999999</v>
      </c>
      <c r="K2233" s="20" t="s">
        <v>5</v>
      </c>
      <c r="L2233" s="19" t="s">
        <v>11</v>
      </c>
      <c r="M2233" s="15" t="s">
        <v>15</v>
      </c>
      <c r="N2233" s="21">
        <v>0</v>
      </c>
      <c r="O2233" s="15">
        <v>0</v>
      </c>
      <c r="P2233" s="15">
        <v>0</v>
      </c>
      <c r="Q2233" s="15">
        <v>0</v>
      </c>
      <c r="R2233" s="22">
        <v>0</v>
      </c>
    </row>
    <row r="2234" spans="1:18" x14ac:dyDescent="0.2">
      <c r="A2234" s="15">
        <v>2233</v>
      </c>
      <c r="B2234" s="15">
        <v>14</v>
      </c>
      <c r="C2234" s="15">
        <v>224</v>
      </c>
      <c r="D2234" s="16">
        <v>710.99669444117194</v>
      </c>
      <c r="E2234" s="17">
        <v>35.549834722058598</v>
      </c>
      <c r="F2234" s="17">
        <v>20.263405791573401</v>
      </c>
      <c r="G2234" s="16">
        <v>655.18345392753997</v>
      </c>
      <c r="H2234" s="18">
        <v>0.33389567735217912</v>
      </c>
      <c r="I2234" s="19">
        <v>-88.970357142857139</v>
      </c>
      <c r="J2234" s="19">
        <v>49.678314285714279</v>
      </c>
      <c r="K2234" s="20" t="s">
        <v>5</v>
      </c>
      <c r="L2234" s="19" t="s">
        <v>11</v>
      </c>
      <c r="M2234" s="15" t="s">
        <v>15</v>
      </c>
      <c r="N2234" s="21">
        <v>0</v>
      </c>
      <c r="O2234" s="15">
        <v>0</v>
      </c>
      <c r="P2234" s="15">
        <v>0</v>
      </c>
      <c r="Q2234" s="15">
        <v>0</v>
      </c>
      <c r="R2234" s="22">
        <v>0</v>
      </c>
    </row>
    <row r="2235" spans="1:18" x14ac:dyDescent="0.2">
      <c r="A2235" s="15">
        <v>2234</v>
      </c>
      <c r="B2235" s="15">
        <v>1</v>
      </c>
      <c r="C2235" s="15">
        <v>16</v>
      </c>
      <c r="D2235" s="16">
        <v>59.551118623304397</v>
      </c>
      <c r="E2235" s="17">
        <v>2.9775559311652202</v>
      </c>
      <c r="F2235" s="17">
        <v>1.6972068807641751</v>
      </c>
      <c r="G2235" s="16">
        <v>54.876355811374999</v>
      </c>
      <c r="H2235" s="18">
        <v>0.39152651121129423</v>
      </c>
      <c r="I2235" s="19">
        <v>-98.664000000000001</v>
      </c>
      <c r="J2235" s="19">
        <v>49.639400000000002</v>
      </c>
      <c r="K2235" s="20" t="s">
        <v>4</v>
      </c>
      <c r="L2235" s="19" t="s">
        <v>11</v>
      </c>
      <c r="M2235" s="15" t="s">
        <v>13</v>
      </c>
      <c r="N2235" s="21">
        <v>0</v>
      </c>
      <c r="O2235" s="15">
        <v>0</v>
      </c>
      <c r="P2235" s="15">
        <v>0</v>
      </c>
      <c r="Q2235" s="15">
        <v>0</v>
      </c>
      <c r="R2235" s="22">
        <v>0</v>
      </c>
    </row>
    <row r="2236" spans="1:18" x14ac:dyDescent="0.2">
      <c r="A2236" s="15">
        <v>2235</v>
      </c>
      <c r="B2236" s="15">
        <v>8</v>
      </c>
      <c r="C2236" s="15">
        <v>128</v>
      </c>
      <c r="D2236" s="16">
        <v>480.01691692838699</v>
      </c>
      <c r="E2236" s="17">
        <v>24.000845846419352</v>
      </c>
      <c r="F2236" s="17">
        <v>13.680482132459028</v>
      </c>
      <c r="G2236" s="16">
        <v>442.33558894950863</v>
      </c>
      <c r="H2236" s="18">
        <v>0.39449164254201324</v>
      </c>
      <c r="I2236" s="19">
        <v>-107.699</v>
      </c>
      <c r="J2236" s="19">
        <v>49.651299999999999</v>
      </c>
      <c r="K2236" s="20" t="s">
        <v>3</v>
      </c>
      <c r="L2236" s="19" t="s">
        <v>11</v>
      </c>
      <c r="M2236" s="15" t="s">
        <v>15</v>
      </c>
      <c r="N2236" s="21">
        <v>0</v>
      </c>
      <c r="O2236" s="15">
        <v>0</v>
      </c>
      <c r="P2236" s="15">
        <v>0</v>
      </c>
      <c r="Q2236" s="15">
        <v>0</v>
      </c>
      <c r="R2236" s="22">
        <v>0</v>
      </c>
    </row>
    <row r="2237" spans="1:18" x14ac:dyDescent="0.2">
      <c r="A2237" s="15">
        <v>2236</v>
      </c>
      <c r="B2237" s="15">
        <v>2</v>
      </c>
      <c r="C2237" s="15">
        <v>32</v>
      </c>
      <c r="D2237" s="16">
        <v>123.45434936448301</v>
      </c>
      <c r="E2237" s="17">
        <v>6.1727174682241506</v>
      </c>
      <c r="F2237" s="17">
        <v>3.5184489568877657</v>
      </c>
      <c r="G2237" s="16">
        <v>113.76318293937109</v>
      </c>
      <c r="H2237" s="18">
        <v>0.40583327247207152</v>
      </c>
      <c r="I2237" s="19">
        <v>-107.785</v>
      </c>
      <c r="J2237" s="19">
        <v>49.645299999999999</v>
      </c>
      <c r="K2237" s="20" t="s">
        <v>3</v>
      </c>
      <c r="L2237" s="19" t="s">
        <v>11</v>
      </c>
      <c r="M2237" s="15" t="s">
        <v>15</v>
      </c>
      <c r="N2237" s="21">
        <v>0</v>
      </c>
      <c r="O2237" s="15">
        <v>0</v>
      </c>
      <c r="P2237" s="15">
        <v>0</v>
      </c>
      <c r="Q2237" s="15">
        <v>0</v>
      </c>
      <c r="R2237" s="22">
        <v>0</v>
      </c>
    </row>
    <row r="2238" spans="1:18" x14ac:dyDescent="0.2">
      <c r="A2238" s="15">
        <v>2237</v>
      </c>
      <c r="B2238" s="15">
        <v>1</v>
      </c>
      <c r="C2238" s="15">
        <v>16</v>
      </c>
      <c r="D2238" s="16">
        <v>53.850270370793503</v>
      </c>
      <c r="E2238" s="17">
        <v>2.6925135185396751</v>
      </c>
      <c r="F2238" s="17">
        <v>1.5347327055676148</v>
      </c>
      <c r="G2238" s="16">
        <v>49.623024146686213</v>
      </c>
      <c r="H2238" s="18">
        <v>0.3540455489917681</v>
      </c>
      <c r="I2238" s="19">
        <v>-108.172</v>
      </c>
      <c r="J2238" s="19">
        <v>49.652099999999997</v>
      </c>
      <c r="K2238" s="20" t="s">
        <v>3</v>
      </c>
      <c r="L2238" s="19" t="s">
        <v>11</v>
      </c>
      <c r="M2238" s="15" t="s">
        <v>15</v>
      </c>
      <c r="N2238" s="21">
        <v>0</v>
      </c>
      <c r="O2238" s="15">
        <v>0</v>
      </c>
      <c r="P2238" s="15">
        <v>0</v>
      </c>
      <c r="Q2238" s="15">
        <v>0</v>
      </c>
      <c r="R2238" s="22">
        <v>0</v>
      </c>
    </row>
    <row r="2239" spans="1:18" x14ac:dyDescent="0.2">
      <c r="A2239" s="15">
        <v>2238</v>
      </c>
      <c r="B2239" s="15">
        <v>20</v>
      </c>
      <c r="C2239" s="15">
        <v>320</v>
      </c>
      <c r="D2239" s="16">
        <v>1137.0217515675299</v>
      </c>
      <c r="E2239" s="17">
        <v>56.8510875783765</v>
      </c>
      <c r="F2239" s="17">
        <v>32.405119919674597</v>
      </c>
      <c r="G2239" s="16">
        <v>1047.7655440694787</v>
      </c>
      <c r="H2239" s="18">
        <v>0.37377480881473979</v>
      </c>
      <c r="I2239" s="19">
        <v>-108.25500000000002</v>
      </c>
      <c r="J2239" s="19">
        <v>49.672945000000006</v>
      </c>
      <c r="K2239" s="20" t="s">
        <v>3</v>
      </c>
      <c r="L2239" s="19" t="s">
        <v>11</v>
      </c>
      <c r="M2239" s="15" t="s">
        <v>15</v>
      </c>
      <c r="N2239" s="21">
        <v>0</v>
      </c>
      <c r="O2239" s="15">
        <v>0</v>
      </c>
      <c r="P2239" s="15">
        <v>0</v>
      </c>
      <c r="Q2239" s="15">
        <v>0</v>
      </c>
      <c r="R2239" s="22">
        <v>0</v>
      </c>
    </row>
    <row r="2240" spans="1:18" x14ac:dyDescent="0.2">
      <c r="A2240" s="15">
        <v>2239</v>
      </c>
      <c r="B2240" s="15">
        <v>12</v>
      </c>
      <c r="C2240" s="15">
        <v>192</v>
      </c>
      <c r="D2240" s="16">
        <v>710.50243831213504</v>
      </c>
      <c r="E2240" s="17">
        <v>35.525121915606753</v>
      </c>
      <c r="F2240" s="17">
        <v>20.249319491895847</v>
      </c>
      <c r="G2240" s="16">
        <v>654.7279969046325</v>
      </c>
      <c r="H2240" s="18">
        <v>0.38927416102111428</v>
      </c>
      <c r="I2240" s="19">
        <v>-108.36400000000003</v>
      </c>
      <c r="J2240" s="19">
        <v>49.664591666666666</v>
      </c>
      <c r="K2240" s="20" t="s">
        <v>3</v>
      </c>
      <c r="L2240" s="19" t="s">
        <v>11</v>
      </c>
      <c r="M2240" s="15" t="s">
        <v>15</v>
      </c>
      <c r="N2240" s="21">
        <v>0</v>
      </c>
      <c r="O2240" s="15">
        <v>0</v>
      </c>
      <c r="P2240" s="15">
        <v>0</v>
      </c>
      <c r="Q2240" s="15">
        <v>0</v>
      </c>
      <c r="R2240" s="22">
        <v>0</v>
      </c>
    </row>
    <row r="2241" spans="1:18" ht="15" customHeight="1" x14ac:dyDescent="0.2">
      <c r="A2241" s="15">
        <v>2240</v>
      </c>
      <c r="B2241" s="15">
        <v>2</v>
      </c>
      <c r="C2241" s="15">
        <v>32</v>
      </c>
      <c r="D2241" s="16">
        <v>123.394754112299</v>
      </c>
      <c r="E2241" s="17">
        <v>6.1697377056149501</v>
      </c>
      <c r="F2241" s="17">
        <v>3.5167504922005213</v>
      </c>
      <c r="G2241" s="16">
        <v>113.70826591448353</v>
      </c>
      <c r="H2241" s="18">
        <v>0.40563736413557194</v>
      </c>
      <c r="I2241" s="19">
        <v>-108.70699999999999</v>
      </c>
      <c r="J2241" s="19">
        <v>49.714649999999999</v>
      </c>
      <c r="K2241" s="20" t="s">
        <v>3</v>
      </c>
      <c r="L2241" s="19" t="s">
        <v>11</v>
      </c>
      <c r="M2241" s="15" t="s">
        <v>15</v>
      </c>
      <c r="N2241" s="21">
        <v>0</v>
      </c>
      <c r="O2241" s="15">
        <v>0</v>
      </c>
      <c r="P2241" s="15">
        <v>0</v>
      </c>
      <c r="Q2241" s="15">
        <v>0</v>
      </c>
      <c r="R2241" s="22">
        <v>0</v>
      </c>
    </row>
    <row r="2242" spans="1:18" x14ac:dyDescent="0.2">
      <c r="A2242" s="15">
        <v>2241</v>
      </c>
      <c r="B2242" s="15">
        <v>23</v>
      </c>
      <c r="C2242" s="15">
        <v>368</v>
      </c>
      <c r="D2242" s="16">
        <v>1360.04513145274</v>
      </c>
      <c r="E2242" s="17">
        <v>68.002256572636995</v>
      </c>
      <c r="F2242" s="17">
        <v>38.761286246403088</v>
      </c>
      <c r="G2242" s="16">
        <v>1253.2815886336998</v>
      </c>
      <c r="H2242" s="18">
        <v>0.38877357201511931</v>
      </c>
      <c r="I2242" s="19">
        <v>-108.80847826086956</v>
      </c>
      <c r="J2242" s="19">
        <v>49.686447826086962</v>
      </c>
      <c r="K2242" s="20" t="s">
        <v>3</v>
      </c>
      <c r="L2242" s="19" t="s">
        <v>11</v>
      </c>
      <c r="M2242" s="15" t="s">
        <v>15</v>
      </c>
      <c r="N2242" s="21">
        <v>0</v>
      </c>
      <c r="O2242" s="15">
        <v>0</v>
      </c>
      <c r="P2242" s="15">
        <v>0</v>
      </c>
      <c r="Q2242" s="15">
        <v>0</v>
      </c>
      <c r="R2242" s="22">
        <v>0</v>
      </c>
    </row>
    <row r="2243" spans="1:18" ht="15" customHeight="1" x14ac:dyDescent="0.2">
      <c r="A2243" s="15">
        <v>2242</v>
      </c>
      <c r="B2243" s="15">
        <v>25</v>
      </c>
      <c r="C2243" s="15">
        <v>400</v>
      </c>
      <c r="D2243" s="16">
        <v>1424.9749649780899</v>
      </c>
      <c r="E2243" s="17">
        <v>71.248748248904505</v>
      </c>
      <c r="F2243" s="17">
        <v>40.611786501875557</v>
      </c>
      <c r="G2243" s="16">
        <v>1313.1144302273099</v>
      </c>
      <c r="H2243" s="18">
        <v>0.37474726890048798</v>
      </c>
      <c r="I2243" s="19">
        <v>-108.94507999999998</v>
      </c>
      <c r="J2243" s="19">
        <v>49.680928000000002</v>
      </c>
      <c r="K2243" s="20" t="s">
        <v>3</v>
      </c>
      <c r="L2243" s="19" t="s">
        <v>11</v>
      </c>
      <c r="M2243" s="15" t="s">
        <v>15</v>
      </c>
      <c r="N2243" s="21">
        <v>0</v>
      </c>
      <c r="O2243" s="15">
        <v>0</v>
      </c>
      <c r="P2243" s="15">
        <v>0</v>
      </c>
      <c r="Q2243" s="15">
        <v>0</v>
      </c>
      <c r="R2243" s="22">
        <v>0</v>
      </c>
    </row>
    <row r="2244" spans="1:18" x14ac:dyDescent="0.2">
      <c r="A2244" s="15">
        <v>2243</v>
      </c>
      <c r="B2244" s="15">
        <v>27</v>
      </c>
      <c r="C2244" s="15">
        <v>432</v>
      </c>
      <c r="D2244" s="16">
        <v>1496.1886292736099</v>
      </c>
      <c r="E2244" s="17">
        <v>74.809431463680497</v>
      </c>
      <c r="F2244" s="17">
        <v>42.641375934297876</v>
      </c>
      <c r="G2244" s="16">
        <v>1378.7378218756314</v>
      </c>
      <c r="H2244" s="18">
        <v>0.36432907943187454</v>
      </c>
      <c r="I2244" s="19">
        <v>-109.08362962962963</v>
      </c>
      <c r="J2244" s="19">
        <v>49.682192592592592</v>
      </c>
      <c r="K2244" s="20" t="s">
        <v>3</v>
      </c>
      <c r="L2244" s="19" t="s">
        <v>11</v>
      </c>
      <c r="M2244" s="15" t="s">
        <v>15</v>
      </c>
      <c r="N2244" s="21">
        <v>0</v>
      </c>
      <c r="O2244" s="15">
        <v>0</v>
      </c>
      <c r="P2244" s="15">
        <v>0</v>
      </c>
      <c r="Q2244" s="15">
        <v>0</v>
      </c>
      <c r="R2244" s="22">
        <v>0</v>
      </c>
    </row>
    <row r="2245" spans="1:18" x14ac:dyDescent="0.2">
      <c r="A2245" s="15">
        <v>2244</v>
      </c>
      <c r="B2245" s="15">
        <v>25</v>
      </c>
      <c r="C2245" s="15">
        <v>400</v>
      </c>
      <c r="D2245" s="16">
        <v>1367.8302149630601</v>
      </c>
      <c r="E2245" s="17">
        <v>68.39151074815301</v>
      </c>
      <c r="F2245" s="17">
        <v>38.983161126447214</v>
      </c>
      <c r="G2245" s="16">
        <v>1260.45554308846</v>
      </c>
      <c r="H2245" s="18">
        <v>0.35971904768506274</v>
      </c>
      <c r="I2245" s="19">
        <v>-109.22235999999999</v>
      </c>
      <c r="J2245" s="19">
        <v>49.679215999999997</v>
      </c>
      <c r="K2245" s="20" t="s">
        <v>3</v>
      </c>
      <c r="L2245" s="19" t="s">
        <v>11</v>
      </c>
      <c r="M2245" s="15" t="s">
        <v>15</v>
      </c>
      <c r="N2245" s="21">
        <v>0</v>
      </c>
      <c r="O2245" s="15">
        <v>0</v>
      </c>
      <c r="P2245" s="15">
        <v>0</v>
      </c>
      <c r="Q2245" s="15">
        <v>0</v>
      </c>
      <c r="R2245" s="22">
        <v>0</v>
      </c>
    </row>
    <row r="2246" spans="1:18" x14ac:dyDescent="0.2">
      <c r="A2246" s="15">
        <v>2245</v>
      </c>
      <c r="B2246" s="15">
        <v>25</v>
      </c>
      <c r="C2246" s="15">
        <v>400</v>
      </c>
      <c r="D2246" s="16">
        <v>1333.9057155942901</v>
      </c>
      <c r="E2246" s="17">
        <v>66.69528577971451</v>
      </c>
      <c r="F2246" s="17">
        <v>38.016312894437263</v>
      </c>
      <c r="G2246" s="16">
        <v>1229.1941169201382</v>
      </c>
      <c r="H2246" s="18">
        <v>0.3507974077968431</v>
      </c>
      <c r="I2246" s="19">
        <v>-109.36072</v>
      </c>
      <c r="J2246" s="19">
        <v>49.683203999999996</v>
      </c>
      <c r="K2246" s="20" t="s">
        <v>3</v>
      </c>
      <c r="L2246" s="19" t="s">
        <v>11</v>
      </c>
      <c r="M2246" s="15" t="s">
        <v>15</v>
      </c>
      <c r="N2246" s="21">
        <v>0</v>
      </c>
      <c r="O2246" s="15">
        <v>0</v>
      </c>
      <c r="P2246" s="15">
        <v>0</v>
      </c>
      <c r="Q2246" s="15">
        <v>0</v>
      </c>
      <c r="R2246" s="22">
        <v>0</v>
      </c>
    </row>
    <row r="2247" spans="1:18" x14ac:dyDescent="0.2">
      <c r="A2247" s="15">
        <v>2246</v>
      </c>
      <c r="B2247" s="15">
        <v>10</v>
      </c>
      <c r="C2247" s="15">
        <v>160</v>
      </c>
      <c r="D2247" s="16">
        <v>555.892418936588</v>
      </c>
      <c r="E2247" s="17">
        <v>27.794620946829401</v>
      </c>
      <c r="F2247" s="17">
        <v>15.84293393969276</v>
      </c>
      <c r="G2247" s="16">
        <v>512.25486405006586</v>
      </c>
      <c r="H2247" s="18">
        <v>0.3654786415882319</v>
      </c>
      <c r="I2247" s="19">
        <v>-109.49190000000002</v>
      </c>
      <c r="J2247" s="19">
        <v>49.695790000000002</v>
      </c>
      <c r="K2247" s="20" t="s">
        <v>3</v>
      </c>
      <c r="L2247" s="19" t="s">
        <v>11</v>
      </c>
      <c r="M2247" s="15" t="s">
        <v>14</v>
      </c>
      <c r="N2247" s="21">
        <v>0</v>
      </c>
      <c r="O2247" s="15">
        <v>0</v>
      </c>
      <c r="P2247" s="15">
        <v>0</v>
      </c>
      <c r="Q2247" s="15">
        <v>0</v>
      </c>
      <c r="R2247" s="22">
        <v>0</v>
      </c>
    </row>
    <row r="2248" spans="1:18" x14ac:dyDescent="0.2">
      <c r="A2248" s="15">
        <v>2247</v>
      </c>
      <c r="B2248" s="15">
        <v>27</v>
      </c>
      <c r="C2248" s="15">
        <v>432</v>
      </c>
      <c r="D2248" s="16">
        <v>1481.1248015256601</v>
      </c>
      <c r="E2248" s="17">
        <v>74.056240076283004</v>
      </c>
      <c r="F2248" s="17">
        <v>42.212056843481307</v>
      </c>
      <c r="G2248" s="16">
        <v>1364.8565046058957</v>
      </c>
      <c r="H2248" s="18">
        <v>0.36066096540617487</v>
      </c>
      <c r="I2248" s="19">
        <v>-109.63866666666669</v>
      </c>
      <c r="J2248" s="19">
        <v>49.680751851851852</v>
      </c>
      <c r="K2248" s="20" t="s">
        <v>3</v>
      </c>
      <c r="L2248" s="19" t="s">
        <v>11</v>
      </c>
      <c r="M2248" s="15" t="s">
        <v>14</v>
      </c>
      <c r="N2248" s="21">
        <v>0</v>
      </c>
      <c r="O2248" s="15">
        <v>0</v>
      </c>
      <c r="P2248" s="15">
        <v>0</v>
      </c>
      <c r="Q2248" s="15">
        <v>0</v>
      </c>
      <c r="R2248" s="22">
        <v>0</v>
      </c>
    </row>
    <row r="2249" spans="1:18" x14ac:dyDescent="0.2">
      <c r="A2249" s="15">
        <v>2248</v>
      </c>
      <c r="B2249" s="15">
        <v>20</v>
      </c>
      <c r="C2249" s="15">
        <v>320</v>
      </c>
      <c r="D2249" s="16">
        <v>1132.0048625245399</v>
      </c>
      <c r="E2249" s="17">
        <v>56.600243126226999</v>
      </c>
      <c r="F2249" s="17">
        <v>32.262138581949387</v>
      </c>
      <c r="G2249" s="16">
        <v>1043.1424808163636</v>
      </c>
      <c r="H2249" s="18">
        <v>0.3721255996062941</v>
      </c>
      <c r="I2249" s="19">
        <v>-109.77000000000001</v>
      </c>
      <c r="J2249" s="19">
        <v>49.684614999999994</v>
      </c>
      <c r="K2249" s="20" t="s">
        <v>3</v>
      </c>
      <c r="L2249" s="19" t="s">
        <v>11</v>
      </c>
      <c r="M2249" s="15" t="s">
        <v>14</v>
      </c>
      <c r="N2249" s="21">
        <v>0</v>
      </c>
      <c r="O2249" s="15">
        <v>0</v>
      </c>
      <c r="P2249" s="15">
        <v>0</v>
      </c>
      <c r="Q2249" s="15">
        <v>0</v>
      </c>
      <c r="R2249" s="22">
        <v>0</v>
      </c>
    </row>
    <row r="2250" spans="1:18" x14ac:dyDescent="0.2">
      <c r="A2250" s="15">
        <v>2249</v>
      </c>
      <c r="B2250" s="15">
        <v>18</v>
      </c>
      <c r="C2250" s="15">
        <v>288</v>
      </c>
      <c r="D2250" s="16">
        <v>997.365523864539</v>
      </c>
      <c r="E2250" s="17">
        <v>49.868276193226954</v>
      </c>
      <c r="F2250" s="17">
        <v>28.424917430139359</v>
      </c>
      <c r="G2250" s="16">
        <v>919.07233024117272</v>
      </c>
      <c r="H2250" s="18">
        <v>0.3642949051247672</v>
      </c>
      <c r="I2250" s="19">
        <v>-109.91444444444446</v>
      </c>
      <c r="J2250" s="19">
        <v>49.695922222222222</v>
      </c>
      <c r="K2250" s="20" t="s">
        <v>3</v>
      </c>
      <c r="L2250" s="19" t="s">
        <v>11</v>
      </c>
      <c r="M2250" s="15" t="s">
        <v>13</v>
      </c>
      <c r="N2250" s="21">
        <v>0</v>
      </c>
      <c r="O2250" s="15">
        <v>0</v>
      </c>
      <c r="P2250" s="15">
        <v>0</v>
      </c>
      <c r="Q2250" s="15">
        <v>0</v>
      </c>
      <c r="R2250" s="22">
        <v>0</v>
      </c>
    </row>
    <row r="2251" spans="1:18" x14ac:dyDescent="0.2">
      <c r="A2251" s="15">
        <v>2250</v>
      </c>
      <c r="B2251" s="15">
        <v>15</v>
      </c>
      <c r="C2251" s="15">
        <v>240</v>
      </c>
      <c r="D2251" s="16">
        <v>849.492781126919</v>
      </c>
      <c r="E2251" s="17">
        <v>42.47463905634595</v>
      </c>
      <c r="F2251" s="17">
        <v>24.210544262117189</v>
      </c>
      <c r="G2251" s="16">
        <v>782.80759780845585</v>
      </c>
      <c r="H2251" s="18">
        <v>0.37233999134724877</v>
      </c>
      <c r="I2251" s="19">
        <v>-110.04526666666666</v>
      </c>
      <c r="J2251" s="19">
        <v>49.696613333333332</v>
      </c>
      <c r="K2251" s="20" t="s">
        <v>2</v>
      </c>
      <c r="L2251" s="19" t="s">
        <v>11</v>
      </c>
      <c r="M2251" s="15" t="s">
        <v>13</v>
      </c>
      <c r="N2251" s="21">
        <v>0</v>
      </c>
      <c r="O2251" s="15">
        <v>0</v>
      </c>
      <c r="P2251" s="15">
        <v>0</v>
      </c>
      <c r="Q2251" s="15">
        <v>0</v>
      </c>
      <c r="R2251" s="22">
        <v>0</v>
      </c>
    </row>
    <row r="2252" spans="1:18" x14ac:dyDescent="0.2">
      <c r="A2252" s="15">
        <v>2251</v>
      </c>
      <c r="B2252" s="15">
        <v>14</v>
      </c>
      <c r="C2252" s="15">
        <v>224</v>
      </c>
      <c r="D2252" s="16">
        <v>800.94229110100594</v>
      </c>
      <c r="E2252" s="17">
        <v>40.0471145550503</v>
      </c>
      <c r="F2252" s="17">
        <v>22.826855296378671</v>
      </c>
      <c r="G2252" s="16">
        <v>738.06832124957702</v>
      </c>
      <c r="H2252" s="18">
        <v>0.37613560076727465</v>
      </c>
      <c r="I2252" s="19">
        <v>-110.19228571428572</v>
      </c>
      <c r="J2252" s="19">
        <v>49.700971428571428</v>
      </c>
      <c r="K2252" s="20" t="s">
        <v>2</v>
      </c>
      <c r="L2252" s="19" t="s">
        <v>11</v>
      </c>
      <c r="M2252" s="15" t="s">
        <v>12</v>
      </c>
      <c r="N2252" s="21">
        <v>0</v>
      </c>
      <c r="O2252" s="15">
        <v>0</v>
      </c>
      <c r="P2252" s="15">
        <v>0</v>
      </c>
      <c r="Q2252" s="15">
        <v>1</v>
      </c>
      <c r="R2252" s="22">
        <v>1</v>
      </c>
    </row>
    <row r="2253" spans="1:18" x14ac:dyDescent="0.2">
      <c r="A2253" s="15">
        <v>2252</v>
      </c>
      <c r="B2253" s="15">
        <v>18</v>
      </c>
      <c r="C2253" s="15">
        <v>288</v>
      </c>
      <c r="D2253" s="16">
        <v>979.67920912276702</v>
      </c>
      <c r="E2253" s="17">
        <v>48.983960456138355</v>
      </c>
      <c r="F2253" s="17">
        <v>27.92085745999886</v>
      </c>
      <c r="G2253" s="16">
        <v>902.77439120662984</v>
      </c>
      <c r="H2253" s="18">
        <v>0.35783485191789932</v>
      </c>
      <c r="I2253" s="19">
        <v>-110.34105555555556</v>
      </c>
      <c r="J2253" s="19">
        <v>49.690283333333333</v>
      </c>
      <c r="K2253" s="20" t="s">
        <v>2</v>
      </c>
      <c r="L2253" s="19" t="s">
        <v>11</v>
      </c>
      <c r="M2253" s="15" t="s">
        <v>13</v>
      </c>
      <c r="N2253" s="21">
        <v>0</v>
      </c>
      <c r="O2253" s="15">
        <v>0</v>
      </c>
      <c r="P2253" s="15">
        <v>0</v>
      </c>
      <c r="Q2253" s="15">
        <v>0</v>
      </c>
      <c r="R2253" s="22">
        <v>0</v>
      </c>
    </row>
    <row r="2254" spans="1:18" x14ac:dyDescent="0.2">
      <c r="A2254" s="15">
        <v>2253</v>
      </c>
      <c r="B2254" s="15">
        <v>27</v>
      </c>
      <c r="C2254" s="15">
        <v>432</v>
      </c>
      <c r="D2254" s="16">
        <v>1478.66711829001</v>
      </c>
      <c r="E2254" s="17">
        <v>73.933355914500495</v>
      </c>
      <c r="F2254" s="17">
        <v>42.142012871265287</v>
      </c>
      <c r="G2254" s="16">
        <v>1362.5917495042443</v>
      </c>
      <c r="H2254" s="18">
        <v>0.36006250779644539</v>
      </c>
      <c r="I2254" s="19">
        <v>-110.47081481481483</v>
      </c>
      <c r="J2254" s="19">
        <v>49.681151851851851</v>
      </c>
      <c r="K2254" s="20" t="s">
        <v>2</v>
      </c>
      <c r="L2254" s="19" t="s">
        <v>11</v>
      </c>
      <c r="M2254" s="15" t="s">
        <v>13</v>
      </c>
      <c r="N2254" s="21">
        <v>0</v>
      </c>
      <c r="O2254" s="15">
        <v>0</v>
      </c>
      <c r="P2254" s="15">
        <v>0</v>
      </c>
      <c r="Q2254" s="15">
        <v>0</v>
      </c>
      <c r="R2254" s="22">
        <v>0</v>
      </c>
    </row>
    <row r="2255" spans="1:18" x14ac:dyDescent="0.2">
      <c r="A2255" s="15">
        <v>2254</v>
      </c>
      <c r="B2255" s="15">
        <v>24</v>
      </c>
      <c r="C2255" s="15">
        <v>384</v>
      </c>
      <c r="D2255" s="16">
        <v>1352.2353697695698</v>
      </c>
      <c r="E2255" s="17">
        <v>67.611768488478489</v>
      </c>
      <c r="F2255" s="17">
        <v>38.538708038432738</v>
      </c>
      <c r="G2255" s="16">
        <v>1246.0848932426586</v>
      </c>
      <c r="H2255" s="18">
        <v>0.37043524461408944</v>
      </c>
      <c r="I2255" s="19">
        <v>-110.61225000000002</v>
      </c>
      <c r="J2255" s="19">
        <v>49.679400000000008</v>
      </c>
      <c r="K2255" s="20" t="s">
        <v>2</v>
      </c>
      <c r="L2255" s="19" t="s">
        <v>11</v>
      </c>
      <c r="M2255" s="15" t="s">
        <v>13</v>
      </c>
      <c r="N2255" s="21">
        <v>0</v>
      </c>
      <c r="O2255" s="15">
        <v>0</v>
      </c>
      <c r="P2255" s="15">
        <v>0</v>
      </c>
      <c r="Q2255" s="15">
        <v>0</v>
      </c>
      <c r="R2255" s="22">
        <v>0</v>
      </c>
    </row>
    <row r="2256" spans="1:18" ht="12.75" customHeight="1" x14ac:dyDescent="0.2">
      <c r="A2256" s="15">
        <v>2255</v>
      </c>
      <c r="B2256" s="15">
        <v>26</v>
      </c>
      <c r="C2256" s="15">
        <v>416</v>
      </c>
      <c r="D2256" s="16">
        <v>1392.4391089993301</v>
      </c>
      <c r="E2256" s="17">
        <v>69.621955449966507</v>
      </c>
      <c r="F2256" s="17">
        <v>39.68451460648091</v>
      </c>
      <c r="G2256" s="16">
        <v>1283.1326389428827</v>
      </c>
      <c r="H2256" s="18">
        <v>0.35210655924626871</v>
      </c>
      <c r="I2256" s="19">
        <v>-110.74942307692308</v>
      </c>
      <c r="J2256" s="19">
        <v>49.680311538461538</v>
      </c>
      <c r="K2256" s="20" t="s">
        <v>2</v>
      </c>
      <c r="L2256" s="19" t="s">
        <v>11</v>
      </c>
      <c r="M2256" s="15" t="s">
        <v>12</v>
      </c>
      <c r="N2256" s="21">
        <v>0</v>
      </c>
      <c r="O2256" s="15">
        <v>0</v>
      </c>
      <c r="P2256" s="15">
        <v>0</v>
      </c>
      <c r="Q2256" s="15">
        <v>0</v>
      </c>
      <c r="R2256" s="22">
        <v>0</v>
      </c>
    </row>
    <row r="2257" spans="1:18" x14ac:dyDescent="0.2">
      <c r="A2257" s="15">
        <v>2256</v>
      </c>
      <c r="B2257" s="15">
        <v>11</v>
      </c>
      <c r="C2257" s="15">
        <v>176</v>
      </c>
      <c r="D2257" s="16">
        <v>589.21166996622594</v>
      </c>
      <c r="E2257" s="17">
        <v>29.460583498311298</v>
      </c>
      <c r="F2257" s="17">
        <v>16.792532594037439</v>
      </c>
      <c r="G2257" s="16">
        <v>542.95855387387724</v>
      </c>
      <c r="H2257" s="18">
        <v>0.35216801180071949</v>
      </c>
      <c r="I2257" s="19">
        <v>-110.8640909090909</v>
      </c>
      <c r="J2257" s="19">
        <v>49.69706363636363</v>
      </c>
      <c r="K2257" s="20" t="s">
        <v>2</v>
      </c>
      <c r="L2257" s="19" t="s">
        <v>11</v>
      </c>
      <c r="M2257" s="15" t="s">
        <v>12</v>
      </c>
      <c r="N2257" s="21">
        <v>0</v>
      </c>
      <c r="O2257" s="15">
        <v>0</v>
      </c>
      <c r="P2257" s="15">
        <v>0</v>
      </c>
      <c r="Q2257" s="15">
        <v>0</v>
      </c>
      <c r="R2257" s="22">
        <v>0</v>
      </c>
    </row>
    <row r="2258" spans="1:18" ht="12.75" customHeight="1" x14ac:dyDescent="0.2">
      <c r="A2258" s="15">
        <v>2257</v>
      </c>
      <c r="B2258" s="15">
        <v>4</v>
      </c>
      <c r="C2258" s="15">
        <v>64</v>
      </c>
      <c r="D2258" s="16">
        <v>224.99481563484102</v>
      </c>
      <c r="E2258" s="17">
        <v>11.249740781742052</v>
      </c>
      <c r="F2258" s="17">
        <v>6.4123522455929685</v>
      </c>
      <c r="G2258" s="16">
        <v>207.33272260750601</v>
      </c>
      <c r="H2258" s="18">
        <v>0.3698143596737764</v>
      </c>
      <c r="I2258" s="19">
        <v>-111.30524999999999</v>
      </c>
      <c r="J2258" s="19">
        <v>49.710750000000004</v>
      </c>
      <c r="K2258" s="20" t="s">
        <v>2</v>
      </c>
      <c r="L2258" s="19" t="s">
        <v>11</v>
      </c>
      <c r="M2258" s="15" t="s">
        <v>13</v>
      </c>
      <c r="N2258" s="21">
        <v>0</v>
      </c>
      <c r="O2258" s="15">
        <v>0</v>
      </c>
      <c r="P2258" s="15">
        <v>0</v>
      </c>
      <c r="Q2258" s="15">
        <v>0</v>
      </c>
      <c r="R2258" s="22">
        <v>0</v>
      </c>
    </row>
    <row r="2259" spans="1:18" x14ac:dyDescent="0.2">
      <c r="A2259" s="15">
        <v>2258</v>
      </c>
      <c r="B2259" s="15">
        <v>20</v>
      </c>
      <c r="C2259" s="15">
        <v>320</v>
      </c>
      <c r="D2259" s="16">
        <v>1099.99263905822</v>
      </c>
      <c r="E2259" s="17">
        <v>54.999631952911002</v>
      </c>
      <c r="F2259" s="17">
        <v>31.34979021315927</v>
      </c>
      <c r="G2259" s="16">
        <v>1013.6432168921498</v>
      </c>
      <c r="H2259" s="18">
        <v>0.36160217497579544</v>
      </c>
      <c r="I2259" s="19">
        <v>-111.73074999999999</v>
      </c>
      <c r="J2259" s="19">
        <v>49.679640000000006</v>
      </c>
      <c r="K2259" s="20" t="s">
        <v>2</v>
      </c>
      <c r="L2259" s="19" t="s">
        <v>11</v>
      </c>
      <c r="M2259" s="15" t="s">
        <v>13</v>
      </c>
      <c r="N2259" s="21">
        <v>0</v>
      </c>
      <c r="O2259" s="15">
        <v>0</v>
      </c>
      <c r="P2259" s="15">
        <v>0</v>
      </c>
      <c r="Q2259" s="15">
        <v>0</v>
      </c>
      <c r="R2259" s="22">
        <v>0</v>
      </c>
    </row>
    <row r="2260" spans="1:18" x14ac:dyDescent="0.2">
      <c r="A2260" s="15">
        <v>2259</v>
      </c>
      <c r="B2260" s="15">
        <v>27</v>
      </c>
      <c r="C2260" s="15">
        <v>432</v>
      </c>
      <c r="D2260" s="16">
        <v>1513.9554134468299</v>
      </c>
      <c r="E2260" s="17">
        <v>75.697770672341491</v>
      </c>
      <c r="F2260" s="17">
        <v>43.147729283234654</v>
      </c>
      <c r="G2260" s="16">
        <v>1395.1099134912538</v>
      </c>
      <c r="H2260" s="18">
        <v>0.36865537626079553</v>
      </c>
      <c r="I2260" s="19">
        <v>-111.85785185185183</v>
      </c>
      <c r="J2260" s="19">
        <v>49.677377777777778</v>
      </c>
      <c r="K2260" s="20" t="s">
        <v>2</v>
      </c>
      <c r="L2260" s="19" t="s">
        <v>11</v>
      </c>
      <c r="M2260" s="15" t="s">
        <v>13</v>
      </c>
      <c r="N2260" s="21">
        <v>0</v>
      </c>
      <c r="O2260" s="15">
        <v>0</v>
      </c>
      <c r="P2260" s="15">
        <v>0</v>
      </c>
      <c r="Q2260" s="15">
        <v>0</v>
      </c>
      <c r="R2260" s="22">
        <v>0</v>
      </c>
    </row>
    <row r="2261" spans="1:18" ht="15" customHeight="1" x14ac:dyDescent="0.2">
      <c r="A2261" s="15">
        <v>2260</v>
      </c>
      <c r="B2261" s="15">
        <v>24</v>
      </c>
      <c r="C2261" s="15">
        <v>384</v>
      </c>
      <c r="D2261" s="16">
        <v>1326.32923372606</v>
      </c>
      <c r="E2261" s="17">
        <v>66.316461686303001</v>
      </c>
      <c r="F2261" s="17">
        <v>37.800383161192705</v>
      </c>
      <c r="G2261" s="16">
        <v>1222.2123888785643</v>
      </c>
      <c r="H2261" s="18">
        <v>0.36333844323111814</v>
      </c>
      <c r="I2261" s="19">
        <v>-111.99966666666664</v>
      </c>
      <c r="J2261" s="19">
        <v>49.677037500000004</v>
      </c>
      <c r="K2261" s="20" t="s">
        <v>2</v>
      </c>
      <c r="L2261" s="19" t="s">
        <v>11</v>
      </c>
      <c r="M2261" s="15" t="s">
        <v>13</v>
      </c>
      <c r="N2261" s="21">
        <v>0</v>
      </c>
      <c r="O2261" s="15">
        <v>0</v>
      </c>
      <c r="P2261" s="15">
        <v>0</v>
      </c>
      <c r="Q2261" s="15">
        <v>0</v>
      </c>
      <c r="R2261" s="22">
        <v>0</v>
      </c>
    </row>
    <row r="2262" spans="1:18" x14ac:dyDescent="0.2">
      <c r="A2262" s="15">
        <v>2261</v>
      </c>
      <c r="B2262" s="15">
        <v>22</v>
      </c>
      <c r="C2262" s="15">
        <v>352</v>
      </c>
      <c r="D2262" s="16">
        <v>1224.2840654686702</v>
      </c>
      <c r="E2262" s="17">
        <v>61.214203273433512</v>
      </c>
      <c r="F2262" s="17">
        <v>34.892095865857101</v>
      </c>
      <c r="G2262" s="16">
        <v>1128.1777663293797</v>
      </c>
      <c r="H2262" s="18">
        <v>0.36587334161263096</v>
      </c>
      <c r="I2262" s="19">
        <v>-112.1430909090909</v>
      </c>
      <c r="J2262" s="19">
        <v>49.675172727272731</v>
      </c>
      <c r="K2262" s="20" t="s">
        <v>2</v>
      </c>
      <c r="L2262" s="19" t="s">
        <v>11</v>
      </c>
      <c r="M2262" s="15" t="s">
        <v>13</v>
      </c>
      <c r="N2262" s="21">
        <v>0</v>
      </c>
      <c r="O2262" s="15">
        <v>0</v>
      </c>
      <c r="P2262" s="15">
        <v>0</v>
      </c>
      <c r="Q2262" s="15">
        <v>0</v>
      </c>
      <c r="R2262" s="22">
        <v>0</v>
      </c>
    </row>
    <row r="2263" spans="1:18" ht="15" customHeight="1" x14ac:dyDescent="0.2">
      <c r="A2263" s="15">
        <v>2262</v>
      </c>
      <c r="B2263" s="15">
        <v>23</v>
      </c>
      <c r="C2263" s="15">
        <v>368</v>
      </c>
      <c r="D2263" s="16">
        <v>1288.8400823403201</v>
      </c>
      <c r="E2263" s="17">
        <v>64.442004117016012</v>
      </c>
      <c r="F2263" s="17">
        <v>36.731942346699121</v>
      </c>
      <c r="G2263" s="16">
        <v>1187.666135876605</v>
      </c>
      <c r="H2263" s="18">
        <v>0.3684193641666062</v>
      </c>
      <c r="I2263" s="19">
        <v>-112.27421739130438</v>
      </c>
      <c r="J2263" s="19">
        <v>49.684913043478261</v>
      </c>
      <c r="K2263" s="20" t="s">
        <v>2</v>
      </c>
      <c r="L2263" s="19" t="s">
        <v>11</v>
      </c>
      <c r="M2263" s="15" t="s">
        <v>13</v>
      </c>
      <c r="N2263" s="21">
        <v>1</v>
      </c>
      <c r="O2263" s="15">
        <v>0</v>
      </c>
      <c r="P2263" s="15">
        <v>0</v>
      </c>
      <c r="Q2263" s="15">
        <v>0</v>
      </c>
      <c r="R2263" s="22">
        <v>2.4456521739130436E-2</v>
      </c>
    </row>
    <row r="2264" spans="1:18" x14ac:dyDescent="0.2">
      <c r="A2264" s="15">
        <v>2263</v>
      </c>
      <c r="B2264" s="15">
        <v>24</v>
      </c>
      <c r="C2264" s="15">
        <v>384</v>
      </c>
      <c r="D2264" s="16">
        <v>1354.30466084097</v>
      </c>
      <c r="E2264" s="17">
        <v>67.715233042048496</v>
      </c>
      <c r="F2264" s="17">
        <v>38.597682833967639</v>
      </c>
      <c r="G2264" s="16">
        <v>1247.9917449649538</v>
      </c>
      <c r="H2264" s="18">
        <v>0.37100211215900691</v>
      </c>
      <c r="I2264" s="19">
        <v>-112.41179166666666</v>
      </c>
      <c r="J2264" s="19">
        <v>49.675491666666666</v>
      </c>
      <c r="K2264" s="20" t="s">
        <v>2</v>
      </c>
      <c r="L2264" s="19" t="s">
        <v>11</v>
      </c>
      <c r="M2264" s="15" t="s">
        <v>12</v>
      </c>
      <c r="N2264" s="21">
        <v>1</v>
      </c>
      <c r="O2264" s="15">
        <v>0</v>
      </c>
      <c r="P2264" s="15">
        <v>0</v>
      </c>
      <c r="Q2264" s="15">
        <v>0</v>
      </c>
      <c r="R2264" s="22">
        <v>7.8125E-2</v>
      </c>
    </row>
    <row r="2265" spans="1:18" x14ac:dyDescent="0.2">
      <c r="A2265" s="15">
        <v>2264</v>
      </c>
      <c r="B2265" s="15">
        <v>14</v>
      </c>
      <c r="C2265" s="15">
        <v>224</v>
      </c>
      <c r="D2265" s="16">
        <v>781.359570593277</v>
      </c>
      <c r="E2265" s="17">
        <v>39.067978529663854</v>
      </c>
      <c r="F2265" s="17">
        <v>22.268747761908394</v>
      </c>
      <c r="G2265" s="16">
        <v>720.02284430170482</v>
      </c>
      <c r="H2265" s="18">
        <v>0.36693923490587532</v>
      </c>
      <c r="I2265" s="19">
        <v>-113.4085</v>
      </c>
      <c r="J2265" s="19">
        <v>49.691492857142855</v>
      </c>
      <c r="K2265" s="20" t="s">
        <v>2</v>
      </c>
      <c r="L2265" s="19" t="s">
        <v>11</v>
      </c>
      <c r="M2265" s="15" t="s">
        <v>12</v>
      </c>
      <c r="N2265" s="21">
        <v>1</v>
      </c>
      <c r="O2265" s="15">
        <v>0</v>
      </c>
      <c r="P2265" s="15">
        <v>0</v>
      </c>
      <c r="Q2265" s="15">
        <v>0</v>
      </c>
      <c r="R2265" s="22">
        <v>0.29464285714285715</v>
      </c>
    </row>
    <row r="2266" spans="1:18" x14ac:dyDescent="0.2">
      <c r="A2266" s="15">
        <v>2265</v>
      </c>
      <c r="B2266" s="15">
        <v>17</v>
      </c>
      <c r="C2266" s="15">
        <v>272</v>
      </c>
      <c r="D2266" s="16">
        <v>976.27189703508111</v>
      </c>
      <c r="E2266" s="17">
        <v>48.813594851754061</v>
      </c>
      <c r="F2266" s="17">
        <v>27.823749065499811</v>
      </c>
      <c r="G2266" s="16">
        <v>899.63455311782729</v>
      </c>
      <c r="H2266" s="18">
        <v>0.37756620715729389</v>
      </c>
      <c r="I2266" s="19">
        <v>-113.50705882352942</v>
      </c>
      <c r="J2266" s="19">
        <v>49.667252941176486</v>
      </c>
      <c r="K2266" s="20" t="s">
        <v>2</v>
      </c>
      <c r="L2266" s="19" t="s">
        <v>11</v>
      </c>
      <c r="M2266" s="15" t="s">
        <v>12</v>
      </c>
      <c r="N2266" s="21">
        <v>1</v>
      </c>
      <c r="O2266" s="15">
        <v>0</v>
      </c>
      <c r="P2266" s="15">
        <v>0</v>
      </c>
      <c r="Q2266" s="15">
        <v>0</v>
      </c>
      <c r="R2266" s="22">
        <v>5.3382352941176471E-2</v>
      </c>
    </row>
    <row r="2267" spans="1:18" x14ac:dyDescent="0.2">
      <c r="A2267" s="15">
        <v>2266</v>
      </c>
      <c r="B2267" s="15">
        <v>21</v>
      </c>
      <c r="C2267" s="15">
        <v>336</v>
      </c>
      <c r="D2267" s="16">
        <v>1206.9233134399001</v>
      </c>
      <c r="E2267" s="17">
        <v>60.34616567199501</v>
      </c>
      <c r="F2267" s="17">
        <v>34.397314433037145</v>
      </c>
      <c r="G2267" s="16">
        <v>1112.1798333348679</v>
      </c>
      <c r="H2267" s="18">
        <v>0.37786061960985673</v>
      </c>
      <c r="I2267" s="19">
        <v>-113.66914285714289</v>
      </c>
      <c r="J2267" s="19">
        <v>49.673900000000003</v>
      </c>
      <c r="K2267" s="20" t="s">
        <v>2</v>
      </c>
      <c r="L2267" s="19" t="s">
        <v>11</v>
      </c>
      <c r="M2267" s="15" t="s">
        <v>12</v>
      </c>
      <c r="N2267" s="21">
        <v>0</v>
      </c>
      <c r="O2267" s="15">
        <v>0</v>
      </c>
      <c r="P2267" s="15">
        <v>0</v>
      </c>
      <c r="Q2267" s="15">
        <v>0</v>
      </c>
      <c r="R2267" s="22">
        <v>0</v>
      </c>
    </row>
    <row r="2268" spans="1:18" x14ac:dyDescent="0.2">
      <c r="A2268" s="15">
        <v>2267</v>
      </c>
      <c r="B2268" s="15">
        <v>27</v>
      </c>
      <c r="C2268" s="15">
        <v>432</v>
      </c>
      <c r="D2268" s="16">
        <v>1445.5883969543499</v>
      </c>
      <c r="E2268" s="17">
        <v>72.279419847717506</v>
      </c>
      <c r="F2268" s="17">
        <v>41.199269313198975</v>
      </c>
      <c r="G2268" s="16">
        <v>1332.1097077934335</v>
      </c>
      <c r="H2268" s="18">
        <v>0.35200768111402669</v>
      </c>
      <c r="I2268" s="19">
        <v>-113.8022962962963</v>
      </c>
      <c r="J2268" s="19">
        <v>49.683033333333341</v>
      </c>
      <c r="K2268" s="20" t="s">
        <v>2</v>
      </c>
      <c r="L2268" s="19" t="s">
        <v>11</v>
      </c>
      <c r="M2268" s="15" t="s">
        <v>13</v>
      </c>
      <c r="N2268" s="21">
        <v>0</v>
      </c>
      <c r="O2268" s="15">
        <v>0</v>
      </c>
      <c r="P2268" s="15">
        <v>0</v>
      </c>
      <c r="Q2268" s="15">
        <v>0</v>
      </c>
      <c r="R2268" s="22">
        <v>0</v>
      </c>
    </row>
    <row r="2269" spans="1:18" x14ac:dyDescent="0.2">
      <c r="A2269" s="15">
        <v>2268</v>
      </c>
      <c r="B2269" s="15">
        <v>24</v>
      </c>
      <c r="C2269" s="15">
        <v>384</v>
      </c>
      <c r="D2269" s="16">
        <v>1241.61570954527</v>
      </c>
      <c r="E2269" s="17">
        <v>62.080785477263504</v>
      </c>
      <c r="F2269" s="17">
        <v>35.386047722040189</v>
      </c>
      <c r="G2269" s="16">
        <v>1144.1488763459663</v>
      </c>
      <c r="H2269" s="18">
        <v>0.34013177688176793</v>
      </c>
      <c r="I2269" s="19">
        <v>-113.94308333333335</v>
      </c>
      <c r="J2269" s="19">
        <v>49.679200000000009</v>
      </c>
      <c r="K2269" s="20" t="s">
        <v>2</v>
      </c>
      <c r="L2269" s="19" t="s">
        <v>11</v>
      </c>
      <c r="M2269" s="15" t="s">
        <v>13</v>
      </c>
      <c r="N2269" s="21">
        <v>0</v>
      </c>
      <c r="O2269" s="15">
        <v>0</v>
      </c>
      <c r="P2269" s="15">
        <v>0</v>
      </c>
      <c r="Q2269" s="15">
        <v>0</v>
      </c>
      <c r="R2269" s="22">
        <v>0</v>
      </c>
    </row>
    <row r="2270" spans="1:18" x14ac:dyDescent="0.2">
      <c r="A2270" s="15">
        <v>2269</v>
      </c>
      <c r="B2270" s="15">
        <v>9</v>
      </c>
      <c r="C2270" s="15">
        <v>144</v>
      </c>
      <c r="D2270" s="16">
        <v>270.08509322492205</v>
      </c>
      <c r="E2270" s="17">
        <v>13.504254661246103</v>
      </c>
      <c r="F2270" s="17">
        <v>7.6974251569102785</v>
      </c>
      <c r="G2270" s="16">
        <v>248.88341340676564</v>
      </c>
      <c r="H2270" s="18">
        <v>0.19730103168344562</v>
      </c>
      <c r="I2270" s="19">
        <v>-114.03711111111109</v>
      </c>
      <c r="J2270" s="19">
        <v>49.694777777777773</v>
      </c>
      <c r="K2270" s="20" t="s">
        <v>2</v>
      </c>
      <c r="L2270" s="19" t="s">
        <v>11</v>
      </c>
      <c r="M2270" s="15" t="s">
        <v>13</v>
      </c>
      <c r="N2270" s="21">
        <v>0</v>
      </c>
      <c r="O2270" s="15">
        <v>0</v>
      </c>
      <c r="P2270" s="15">
        <v>0</v>
      </c>
      <c r="Q2270" s="15">
        <v>0</v>
      </c>
      <c r="R2270" s="22">
        <v>0</v>
      </c>
    </row>
    <row r="2271" spans="1:18" x14ac:dyDescent="0.2">
      <c r="A2271" s="15">
        <v>2270</v>
      </c>
      <c r="B2271" s="15">
        <v>9</v>
      </c>
      <c r="C2271" s="15">
        <v>144</v>
      </c>
      <c r="D2271" s="16">
        <v>490.79419262028398</v>
      </c>
      <c r="E2271" s="17">
        <v>24.539709631014201</v>
      </c>
      <c r="F2271" s="17">
        <v>13.987634489678094</v>
      </c>
      <c r="G2271" s="16">
        <v>452.26684849959167</v>
      </c>
      <c r="H2271" s="18">
        <v>0.35853219217687066</v>
      </c>
      <c r="I2271" s="19">
        <v>-114.26144444444445</v>
      </c>
      <c r="J2271" s="19">
        <v>49.678933333333333</v>
      </c>
      <c r="K2271" s="20" t="s">
        <v>2</v>
      </c>
      <c r="L2271" s="19" t="s">
        <v>11</v>
      </c>
      <c r="M2271" s="15" t="s">
        <v>12</v>
      </c>
      <c r="N2271" s="21">
        <v>0</v>
      </c>
      <c r="O2271" s="15">
        <v>0</v>
      </c>
      <c r="P2271" s="15">
        <v>0</v>
      </c>
      <c r="Q2271" s="15">
        <v>0</v>
      </c>
      <c r="R2271" s="22">
        <v>0</v>
      </c>
    </row>
    <row r="2272" spans="1:18" ht="15" customHeight="1" x14ac:dyDescent="0.2">
      <c r="A2272" s="15">
        <v>2271</v>
      </c>
      <c r="B2272" s="15">
        <v>21</v>
      </c>
      <c r="C2272" s="15">
        <v>336</v>
      </c>
      <c r="D2272" s="16">
        <v>1071.2766258434999</v>
      </c>
      <c r="E2272" s="17">
        <v>53.563831292174996</v>
      </c>
      <c r="F2272" s="17">
        <v>30.531383836539746</v>
      </c>
      <c r="G2272" s="16">
        <v>987.1814107147851</v>
      </c>
      <c r="H2272" s="18">
        <v>0.33539268411434042</v>
      </c>
      <c r="I2272" s="19">
        <v>-114.35785714285714</v>
      </c>
      <c r="J2272" s="19">
        <v>49.679580952380945</v>
      </c>
      <c r="K2272" s="20" t="s">
        <v>2</v>
      </c>
      <c r="L2272" s="19" t="s">
        <v>11</v>
      </c>
      <c r="M2272" s="15" t="s">
        <v>12</v>
      </c>
      <c r="N2272" s="21">
        <v>0</v>
      </c>
      <c r="O2272" s="15">
        <v>0</v>
      </c>
      <c r="P2272" s="15">
        <v>0</v>
      </c>
      <c r="Q2272" s="15">
        <v>0</v>
      </c>
      <c r="R2272" s="22">
        <v>0</v>
      </c>
    </row>
    <row r="2273" spans="1:18" x14ac:dyDescent="0.2">
      <c r="A2273" s="15">
        <v>2272</v>
      </c>
      <c r="B2273" s="15">
        <v>24</v>
      </c>
      <c r="C2273" s="15">
        <v>384</v>
      </c>
      <c r="D2273" s="16">
        <v>1082.10576569573</v>
      </c>
      <c r="E2273" s="17">
        <v>54.105288284786504</v>
      </c>
      <c r="F2273" s="17">
        <v>30.840014322328308</v>
      </c>
      <c r="G2273" s="16">
        <v>997.1604630886153</v>
      </c>
      <c r="H2273" s="18">
        <v>0.29643516430288458</v>
      </c>
      <c r="I2273" s="19">
        <v>-114.49029166666666</v>
      </c>
      <c r="J2273" s="19">
        <v>49.680295833333325</v>
      </c>
      <c r="K2273" s="20" t="s">
        <v>2</v>
      </c>
      <c r="L2273" s="19" t="s">
        <v>11</v>
      </c>
      <c r="M2273" s="15" t="s">
        <v>12</v>
      </c>
      <c r="N2273" s="21">
        <v>0</v>
      </c>
      <c r="O2273" s="15">
        <v>0</v>
      </c>
      <c r="P2273" s="15">
        <v>0</v>
      </c>
      <c r="Q2273" s="15">
        <v>0</v>
      </c>
      <c r="R2273" s="22">
        <v>0</v>
      </c>
    </row>
    <row r="2274" spans="1:18" x14ac:dyDescent="0.2">
      <c r="A2274" s="15">
        <v>2273</v>
      </c>
      <c r="B2274" s="15">
        <v>11</v>
      </c>
      <c r="C2274" s="15">
        <v>176</v>
      </c>
      <c r="D2274" s="16">
        <v>461.50241685511497</v>
      </c>
      <c r="E2274" s="17">
        <v>23.075120842755751</v>
      </c>
      <c r="F2274" s="17">
        <v>13.152818880370775</v>
      </c>
      <c r="G2274" s="16">
        <v>425.27447713198842</v>
      </c>
      <c r="H2274" s="18">
        <v>0.27583701557440099</v>
      </c>
      <c r="I2274" s="19">
        <v>-114.6130909090909</v>
      </c>
      <c r="J2274" s="19">
        <v>49.679663636363642</v>
      </c>
      <c r="K2274" s="20" t="s">
        <v>2</v>
      </c>
      <c r="L2274" s="19" t="s">
        <v>11</v>
      </c>
      <c r="M2274" s="15" t="s">
        <v>12</v>
      </c>
      <c r="N2274" s="21">
        <v>0</v>
      </c>
      <c r="O2274" s="15">
        <v>0</v>
      </c>
      <c r="P2274" s="15">
        <v>0</v>
      </c>
      <c r="Q2274" s="15">
        <v>0</v>
      </c>
      <c r="R2274" s="22">
        <v>0</v>
      </c>
    </row>
    <row r="2275" spans="1:18" x14ac:dyDescent="0.2">
      <c r="A2275" s="15">
        <v>2274</v>
      </c>
      <c r="B2275" s="15">
        <v>5</v>
      </c>
      <c r="C2275" s="15">
        <v>80</v>
      </c>
      <c r="D2275" s="16">
        <v>220.517411966596</v>
      </c>
      <c r="E2275" s="17">
        <v>11.025870598329801</v>
      </c>
      <c r="F2275" s="17">
        <v>6.2847462410479862</v>
      </c>
      <c r="G2275" s="16">
        <v>203.20679512721821</v>
      </c>
      <c r="H2275" s="18">
        <v>0.28996403414272004</v>
      </c>
      <c r="I2275" s="19">
        <v>-120.08220000000001</v>
      </c>
      <c r="J2275" s="19">
        <v>49.660519999999998</v>
      </c>
      <c r="K2275" s="20" t="s">
        <v>1</v>
      </c>
      <c r="L2275" s="19" t="s">
        <v>11</v>
      </c>
      <c r="M2275" s="15" t="s">
        <v>12</v>
      </c>
      <c r="N2275" s="21">
        <v>0</v>
      </c>
      <c r="O2275" s="15">
        <v>0</v>
      </c>
      <c r="P2275" s="15">
        <v>0</v>
      </c>
      <c r="Q2275" s="15">
        <v>0</v>
      </c>
      <c r="R2275" s="22">
        <v>0</v>
      </c>
    </row>
    <row r="2276" spans="1:18" x14ac:dyDescent="0.2">
      <c r="A2276" s="15">
        <v>2275</v>
      </c>
      <c r="B2276" s="15">
        <v>5</v>
      </c>
      <c r="C2276" s="15">
        <v>80</v>
      </c>
      <c r="D2276" s="16">
        <v>203.933874306012</v>
      </c>
      <c r="E2276" s="17">
        <v>10.196693715300601</v>
      </c>
      <c r="F2276" s="17">
        <v>5.8121154177213423</v>
      </c>
      <c r="G2276" s="16">
        <v>187.92506517299006</v>
      </c>
      <c r="H2276" s="18">
        <v>0.26815791263269129</v>
      </c>
      <c r="I2276" s="19">
        <v>-120.131</v>
      </c>
      <c r="J2276" s="19">
        <v>49.661120000000004</v>
      </c>
      <c r="K2276" s="20" t="s">
        <v>1</v>
      </c>
      <c r="L2276" s="19" t="s">
        <v>11</v>
      </c>
      <c r="M2276" s="15" t="s">
        <v>13</v>
      </c>
      <c r="N2276" s="21">
        <v>0</v>
      </c>
      <c r="O2276" s="15">
        <v>0</v>
      </c>
      <c r="P2276" s="15">
        <v>0</v>
      </c>
      <c r="Q2276" s="15">
        <v>0</v>
      </c>
      <c r="R2276" s="22">
        <v>0</v>
      </c>
    </row>
    <row r="2277" spans="1:18" x14ac:dyDescent="0.2">
      <c r="A2277" s="15">
        <v>2276</v>
      </c>
      <c r="B2277" s="15">
        <v>3</v>
      </c>
      <c r="C2277" s="15">
        <v>48</v>
      </c>
      <c r="D2277" s="16">
        <v>104.340075276184</v>
      </c>
      <c r="E2277" s="17">
        <v>5.2170037638091999</v>
      </c>
      <c r="F2277" s="17">
        <v>2.9736921453712437</v>
      </c>
      <c r="G2277" s="16">
        <v>96.149379367003547</v>
      </c>
      <c r="H2277" s="18">
        <v>0.2286657614321812</v>
      </c>
      <c r="I2277" s="19">
        <v>-120.92399999999999</v>
      </c>
      <c r="J2277" s="19">
        <v>49.693166666666663</v>
      </c>
      <c r="K2277" s="20" t="s">
        <v>1</v>
      </c>
      <c r="L2277" s="19" t="s">
        <v>11</v>
      </c>
      <c r="M2277" s="15" t="s">
        <v>14</v>
      </c>
      <c r="N2277" s="21">
        <v>0</v>
      </c>
      <c r="O2277" s="15">
        <v>0</v>
      </c>
      <c r="P2277" s="15">
        <v>0</v>
      </c>
      <c r="Q2277" s="15">
        <v>0</v>
      </c>
      <c r="R2277" s="22">
        <v>0</v>
      </c>
    </row>
    <row r="2278" spans="1:18" x14ac:dyDescent="0.2">
      <c r="A2278" s="15">
        <v>2277</v>
      </c>
      <c r="B2278" s="15">
        <v>1</v>
      </c>
      <c r="C2278" s="15">
        <v>16</v>
      </c>
      <c r="D2278" s="16">
        <v>32.165953565797899</v>
      </c>
      <c r="E2278" s="17">
        <v>1.608297678289895</v>
      </c>
      <c r="F2278" s="17">
        <v>0.91672967662524008</v>
      </c>
      <c r="G2278" s="16">
        <v>29.640926210882764</v>
      </c>
      <c r="H2278" s="18">
        <v>0.21147921097947178</v>
      </c>
      <c r="I2278" s="19">
        <v>-120.961</v>
      </c>
      <c r="J2278" s="19">
        <v>49.717599999999997</v>
      </c>
      <c r="K2278" s="20" t="s">
        <v>1</v>
      </c>
      <c r="L2278" s="19" t="s">
        <v>11</v>
      </c>
      <c r="M2278" s="15" t="s">
        <v>13</v>
      </c>
      <c r="N2278" s="21">
        <v>0</v>
      </c>
      <c r="O2278" s="15">
        <v>0</v>
      </c>
      <c r="P2278" s="15">
        <v>0</v>
      </c>
      <c r="Q2278" s="15">
        <v>0</v>
      </c>
      <c r="R2278" s="22">
        <v>0</v>
      </c>
    </row>
    <row r="2279" spans="1:18" x14ac:dyDescent="0.2">
      <c r="A2279" s="15">
        <v>2278</v>
      </c>
      <c r="B2279" s="15">
        <v>3</v>
      </c>
      <c r="C2279" s="15">
        <v>48</v>
      </c>
      <c r="D2279" s="16">
        <v>90.935476131950196</v>
      </c>
      <c r="E2279" s="17">
        <v>4.5467738065975096</v>
      </c>
      <c r="F2279" s="17">
        <v>2.5916610697605802</v>
      </c>
      <c r="G2279" s="16">
        <v>83.797041255592106</v>
      </c>
      <c r="H2279" s="18">
        <v>0.19928900603023236</v>
      </c>
      <c r="I2279" s="19">
        <v>-121.13900000000001</v>
      </c>
      <c r="J2279" s="19">
        <v>49.705866666666672</v>
      </c>
      <c r="K2279" s="20" t="s">
        <v>1</v>
      </c>
      <c r="L2279" s="19" t="s">
        <v>11</v>
      </c>
      <c r="M2279" s="15" t="s">
        <v>13</v>
      </c>
      <c r="N2279" s="21">
        <v>0</v>
      </c>
      <c r="O2279" s="15">
        <v>0</v>
      </c>
      <c r="P2279" s="15">
        <v>0</v>
      </c>
      <c r="Q2279" s="15">
        <v>0</v>
      </c>
      <c r="R2279" s="22">
        <v>0</v>
      </c>
    </row>
    <row r="2280" spans="1:18" x14ac:dyDescent="0.2">
      <c r="A2280" s="15">
        <v>2279</v>
      </c>
      <c r="B2280" s="15">
        <v>15</v>
      </c>
      <c r="C2280" s="15">
        <v>240</v>
      </c>
      <c r="D2280" s="16">
        <v>821.41563188729094</v>
      </c>
      <c r="E2280" s="17">
        <v>41.070781594364547</v>
      </c>
      <c r="F2280" s="17">
        <v>23.410345508787792</v>
      </c>
      <c r="G2280" s="16">
        <v>756.93450478413854</v>
      </c>
      <c r="H2280" s="18">
        <v>0.36003353538058341</v>
      </c>
      <c r="I2280" s="19">
        <v>-127.14026666666669</v>
      </c>
      <c r="J2280" s="19">
        <v>49.671673333333324</v>
      </c>
      <c r="K2280" s="20" t="s">
        <v>1</v>
      </c>
      <c r="L2280" s="19" t="s">
        <v>27</v>
      </c>
      <c r="M2280" s="15" t="s">
        <v>15</v>
      </c>
      <c r="N2280" s="21">
        <v>0</v>
      </c>
      <c r="O2280" s="15">
        <v>0</v>
      </c>
      <c r="P2280" s="15">
        <v>0</v>
      </c>
      <c r="Q2280" s="15">
        <v>0</v>
      </c>
      <c r="R2280" s="22">
        <v>0</v>
      </c>
    </row>
    <row r="2281" spans="1:18" x14ac:dyDescent="0.2">
      <c r="A2281" s="15">
        <v>2280</v>
      </c>
      <c r="B2281" s="15">
        <v>25</v>
      </c>
      <c r="C2281" s="15">
        <v>400</v>
      </c>
      <c r="D2281" s="16">
        <v>1426.1533088311498</v>
      </c>
      <c r="E2281" s="17">
        <v>71.307665441557489</v>
      </c>
      <c r="F2281" s="17">
        <v>40.645369301687772</v>
      </c>
      <c r="G2281" s="16">
        <v>1314.2002740879045</v>
      </c>
      <c r="H2281" s="18">
        <v>0.37505715584700472</v>
      </c>
      <c r="I2281" s="19">
        <v>-127.25943999999998</v>
      </c>
      <c r="J2281" s="19">
        <v>49.676556000000012</v>
      </c>
      <c r="K2281" s="20" t="s">
        <v>1</v>
      </c>
      <c r="L2281" s="19" t="s">
        <v>27</v>
      </c>
      <c r="M2281" s="15" t="s">
        <v>15</v>
      </c>
      <c r="N2281" s="21">
        <v>0</v>
      </c>
      <c r="O2281" s="15">
        <v>0</v>
      </c>
      <c r="P2281" s="15">
        <v>0</v>
      </c>
      <c r="Q2281" s="15">
        <v>0</v>
      </c>
      <c r="R2281" s="22">
        <v>0</v>
      </c>
    </row>
    <row r="2282" spans="1:18" x14ac:dyDescent="0.2">
      <c r="A2282" s="15">
        <v>2281</v>
      </c>
      <c r="B2282" s="15">
        <v>13</v>
      </c>
      <c r="C2282" s="15">
        <v>208</v>
      </c>
      <c r="D2282" s="16">
        <v>762.237229954893</v>
      </c>
      <c r="E2282" s="17">
        <v>38.111861497744648</v>
      </c>
      <c r="F2282" s="17">
        <v>21.723761053714451</v>
      </c>
      <c r="G2282" s="16">
        <v>702.4016074034339</v>
      </c>
      <c r="H2282" s="18">
        <v>0.38549438411235176</v>
      </c>
      <c r="I2282" s="19">
        <v>-127.36807692307694</v>
      </c>
      <c r="J2282" s="19">
        <v>49.677984615384624</v>
      </c>
      <c r="K2282" s="20" t="s">
        <v>1</v>
      </c>
      <c r="L2282" s="19" t="s">
        <v>27</v>
      </c>
      <c r="M2282" s="15" t="s">
        <v>15</v>
      </c>
      <c r="N2282" s="21">
        <v>0</v>
      </c>
      <c r="O2282" s="15">
        <v>0</v>
      </c>
      <c r="P2282" s="15">
        <v>0</v>
      </c>
      <c r="Q2282" s="15">
        <v>0</v>
      </c>
      <c r="R2282" s="22">
        <v>0</v>
      </c>
    </row>
    <row r="2283" spans="1:18" x14ac:dyDescent="0.2">
      <c r="A2283" s="15">
        <v>2282</v>
      </c>
      <c r="B2283" s="15">
        <v>7</v>
      </c>
      <c r="C2283" s="15">
        <v>112</v>
      </c>
      <c r="D2283" s="16">
        <v>393.02805047422396</v>
      </c>
      <c r="E2283" s="17">
        <v>19.651402523711198</v>
      </c>
      <c r="F2283" s="17">
        <v>11.201299438515381</v>
      </c>
      <c r="G2283" s="16">
        <v>362.17534851199741</v>
      </c>
      <c r="H2283" s="18">
        <v>0.36914480238094977</v>
      </c>
      <c r="I2283" s="19">
        <v>-63.064571428571433</v>
      </c>
      <c r="J2283" s="19">
        <v>49.73808571428571</v>
      </c>
      <c r="K2283" s="20" t="s">
        <v>6</v>
      </c>
      <c r="L2283" s="19" t="s">
        <v>22</v>
      </c>
      <c r="M2283" s="15" t="s">
        <v>16</v>
      </c>
      <c r="N2283" s="21">
        <v>0</v>
      </c>
      <c r="O2283" s="15">
        <v>0</v>
      </c>
      <c r="P2283" s="15">
        <v>0</v>
      </c>
      <c r="Q2283" s="15">
        <v>0</v>
      </c>
      <c r="R2283" s="22">
        <v>0</v>
      </c>
    </row>
    <row r="2284" spans="1:18" ht="12.75" customHeight="1" x14ac:dyDescent="0.2">
      <c r="A2284" s="15">
        <v>2283</v>
      </c>
      <c r="B2284" s="15">
        <v>15</v>
      </c>
      <c r="C2284" s="15">
        <v>240</v>
      </c>
      <c r="D2284" s="16">
        <v>826.65860906749197</v>
      </c>
      <c r="E2284" s="17">
        <v>41.332930453374601</v>
      </c>
      <c r="F2284" s="17">
        <v>23.559770358423521</v>
      </c>
      <c r="G2284" s="16">
        <v>761.76590825569383</v>
      </c>
      <c r="H2284" s="18">
        <v>0.36233157736667326</v>
      </c>
      <c r="I2284" s="19">
        <v>-63.19486666666667</v>
      </c>
      <c r="J2284" s="19">
        <v>49.756106666666668</v>
      </c>
      <c r="K2284" s="20" t="s">
        <v>6</v>
      </c>
      <c r="L2284" s="19" t="s">
        <v>11</v>
      </c>
      <c r="M2284" s="15" t="s">
        <v>16</v>
      </c>
      <c r="N2284" s="21">
        <v>0</v>
      </c>
      <c r="O2284" s="15">
        <v>0</v>
      </c>
      <c r="P2284" s="15">
        <v>0</v>
      </c>
      <c r="Q2284" s="15">
        <v>0</v>
      </c>
      <c r="R2284" s="22">
        <v>0</v>
      </c>
    </row>
    <row r="2285" spans="1:18" x14ac:dyDescent="0.2">
      <c r="A2285" s="15">
        <v>2284</v>
      </c>
      <c r="B2285" s="15">
        <v>23</v>
      </c>
      <c r="C2285" s="15">
        <v>368</v>
      </c>
      <c r="D2285" s="16">
        <v>1275.40199483941</v>
      </c>
      <c r="E2285" s="17">
        <v>63.770099741970505</v>
      </c>
      <c r="F2285" s="17">
        <v>36.348956852923187</v>
      </c>
      <c r="G2285" s="16">
        <v>1175.2829382445163</v>
      </c>
      <c r="H2285" s="18">
        <v>0.36457804070022964</v>
      </c>
      <c r="I2285" s="19">
        <v>-63.333217391304359</v>
      </c>
      <c r="J2285" s="19">
        <v>49.765978260869559</v>
      </c>
      <c r="K2285" s="20" t="s">
        <v>6</v>
      </c>
      <c r="L2285" s="19" t="s">
        <v>11</v>
      </c>
      <c r="M2285" s="15" t="s">
        <v>16</v>
      </c>
      <c r="N2285" s="21">
        <v>0</v>
      </c>
      <c r="O2285" s="15">
        <v>0</v>
      </c>
      <c r="P2285" s="15">
        <v>0</v>
      </c>
      <c r="Q2285" s="15">
        <v>0</v>
      </c>
      <c r="R2285" s="22">
        <v>0</v>
      </c>
    </row>
    <row r="2286" spans="1:18" x14ac:dyDescent="0.2">
      <c r="A2286" s="15">
        <v>2285</v>
      </c>
      <c r="B2286" s="15">
        <v>25</v>
      </c>
      <c r="C2286" s="15">
        <v>400</v>
      </c>
      <c r="D2286" s="16">
        <v>1375.15438057601</v>
      </c>
      <c r="E2286" s="17">
        <v>68.757719028800508</v>
      </c>
      <c r="F2286" s="17">
        <v>39.191899846416284</v>
      </c>
      <c r="G2286" s="16">
        <v>1267.2047617007931</v>
      </c>
      <c r="H2286" s="18">
        <v>0.3616451945493131</v>
      </c>
      <c r="I2286" s="19">
        <v>-63.470320000000001</v>
      </c>
      <c r="J2286" s="19">
        <v>49.773343999999994</v>
      </c>
      <c r="K2286" s="20" t="s">
        <v>6</v>
      </c>
      <c r="L2286" s="19" t="s">
        <v>11</v>
      </c>
      <c r="M2286" s="15" t="s">
        <v>16</v>
      </c>
      <c r="N2286" s="21">
        <v>0</v>
      </c>
      <c r="O2286" s="15">
        <v>0</v>
      </c>
      <c r="P2286" s="15">
        <v>0</v>
      </c>
      <c r="Q2286" s="15">
        <v>0</v>
      </c>
      <c r="R2286" s="22">
        <v>0</v>
      </c>
    </row>
    <row r="2287" spans="1:18" x14ac:dyDescent="0.2">
      <c r="A2287" s="15">
        <v>2286</v>
      </c>
      <c r="B2287" s="15">
        <v>18</v>
      </c>
      <c r="C2287" s="15">
        <v>288</v>
      </c>
      <c r="D2287" s="16">
        <v>949.60474032076206</v>
      </c>
      <c r="E2287" s="17">
        <v>47.480237016038103</v>
      </c>
      <c r="F2287" s="17">
        <v>27.063735099141716</v>
      </c>
      <c r="G2287" s="16">
        <v>875.06076820558224</v>
      </c>
      <c r="H2287" s="18">
        <v>0.34684993666190317</v>
      </c>
      <c r="I2287" s="19">
        <v>-63.595611111111111</v>
      </c>
      <c r="J2287" s="19">
        <v>49.778333333333336</v>
      </c>
      <c r="K2287" s="20" t="s">
        <v>6</v>
      </c>
      <c r="L2287" s="19" t="s">
        <v>11</v>
      </c>
      <c r="M2287" s="15" t="s">
        <v>16</v>
      </c>
      <c r="N2287" s="21">
        <v>0</v>
      </c>
      <c r="O2287" s="15">
        <v>0</v>
      </c>
      <c r="P2287" s="15">
        <v>0</v>
      </c>
      <c r="Q2287" s="15">
        <v>0</v>
      </c>
      <c r="R2287" s="22">
        <v>0</v>
      </c>
    </row>
    <row r="2288" spans="1:18" x14ac:dyDescent="0.2">
      <c r="A2288" s="15">
        <v>2287</v>
      </c>
      <c r="B2288" s="15">
        <v>4</v>
      </c>
      <c r="C2288" s="15">
        <v>64</v>
      </c>
      <c r="D2288" s="16">
        <v>214.46283164971399</v>
      </c>
      <c r="E2288" s="17">
        <v>10.723141582485701</v>
      </c>
      <c r="F2288" s="17">
        <v>6.1121907020168482</v>
      </c>
      <c r="G2288" s="16">
        <v>197.62749936521143</v>
      </c>
      <c r="H2288" s="18">
        <v>0.35250338785176127</v>
      </c>
      <c r="I2288" s="19">
        <v>-63.710749999999997</v>
      </c>
      <c r="J2288" s="19">
        <v>49.798375</v>
      </c>
      <c r="K2288" s="20" t="s">
        <v>6</v>
      </c>
      <c r="L2288" s="19" t="s">
        <v>11</v>
      </c>
      <c r="M2288" s="15" t="s">
        <v>28</v>
      </c>
      <c r="N2288" s="21">
        <v>0</v>
      </c>
      <c r="O2288" s="15">
        <v>0</v>
      </c>
      <c r="P2288" s="15">
        <v>0</v>
      </c>
      <c r="Q2288" s="15">
        <v>0</v>
      </c>
      <c r="R2288" s="22">
        <v>0</v>
      </c>
    </row>
    <row r="2289" spans="1:18" x14ac:dyDescent="0.2">
      <c r="A2289" s="15">
        <v>2288</v>
      </c>
      <c r="B2289" s="15">
        <v>1</v>
      </c>
      <c r="C2289" s="15">
        <v>16</v>
      </c>
      <c r="D2289" s="16">
        <v>62.3463604255288</v>
      </c>
      <c r="E2289" s="17">
        <v>3.1173180212764402</v>
      </c>
      <c r="F2289" s="17">
        <v>1.7768712721275708</v>
      </c>
      <c r="G2289" s="16">
        <v>57.452171132124789</v>
      </c>
      <c r="H2289" s="18">
        <v>0.40990418901344738</v>
      </c>
      <c r="I2289" s="19">
        <v>-64.406000000000006</v>
      </c>
      <c r="J2289" s="19">
        <v>49.795699999999997</v>
      </c>
      <c r="K2289" s="20" t="s">
        <v>6</v>
      </c>
      <c r="L2289" s="19" t="s">
        <v>11</v>
      </c>
      <c r="M2289" s="15" t="s">
        <v>28</v>
      </c>
      <c r="N2289" s="21">
        <v>0</v>
      </c>
      <c r="O2289" s="15">
        <v>0</v>
      </c>
      <c r="P2289" s="15">
        <v>0</v>
      </c>
      <c r="Q2289" s="15">
        <v>0</v>
      </c>
      <c r="R2289" s="22">
        <v>0</v>
      </c>
    </row>
    <row r="2290" spans="1:18" x14ac:dyDescent="0.2">
      <c r="A2290" s="15">
        <v>2289</v>
      </c>
      <c r="B2290" s="15">
        <v>4</v>
      </c>
      <c r="C2290" s="15">
        <v>64</v>
      </c>
      <c r="D2290" s="16">
        <v>229.66328165423201</v>
      </c>
      <c r="E2290" s="17">
        <v>11.483164082711601</v>
      </c>
      <c r="F2290" s="17">
        <v>6.5454035271456119</v>
      </c>
      <c r="G2290" s="16">
        <v>211.63471404437479</v>
      </c>
      <c r="H2290" s="18">
        <v>0.37748771768759776</v>
      </c>
      <c r="I2290" s="19">
        <v>-66.42349999999999</v>
      </c>
      <c r="J2290" s="19">
        <v>49.8001</v>
      </c>
      <c r="K2290" s="20" t="s">
        <v>6</v>
      </c>
      <c r="L2290" s="19" t="s">
        <v>22</v>
      </c>
      <c r="M2290" s="15" t="s">
        <v>14</v>
      </c>
      <c r="N2290" s="21">
        <v>0</v>
      </c>
      <c r="O2290" s="15">
        <v>0</v>
      </c>
      <c r="P2290" s="15">
        <v>0</v>
      </c>
      <c r="Q2290" s="15">
        <v>0</v>
      </c>
      <c r="R2290" s="22">
        <v>0</v>
      </c>
    </row>
    <row r="2291" spans="1:18" x14ac:dyDescent="0.2">
      <c r="A2291" s="15">
        <v>2290</v>
      </c>
      <c r="B2291" s="15">
        <v>22</v>
      </c>
      <c r="C2291" s="15">
        <v>352</v>
      </c>
      <c r="D2291" s="16">
        <v>1307.2263172361299</v>
      </c>
      <c r="E2291" s="17">
        <v>65.361315861806503</v>
      </c>
      <c r="F2291" s="17">
        <v>37.255950041229703</v>
      </c>
      <c r="G2291" s="16">
        <v>1204.6090513330937</v>
      </c>
      <c r="H2291" s="18">
        <v>0.39066036585885411</v>
      </c>
      <c r="I2291" s="19">
        <v>-66.523499999999999</v>
      </c>
      <c r="J2291" s="19">
        <v>49.776018181818181</v>
      </c>
      <c r="K2291" s="20" t="s">
        <v>6</v>
      </c>
      <c r="L2291" s="19" t="s">
        <v>22</v>
      </c>
      <c r="M2291" s="15" t="s">
        <v>14</v>
      </c>
      <c r="N2291" s="21">
        <v>0</v>
      </c>
      <c r="O2291" s="15">
        <v>0</v>
      </c>
      <c r="P2291" s="15">
        <v>0</v>
      </c>
      <c r="Q2291" s="15">
        <v>0</v>
      </c>
      <c r="R2291" s="22">
        <v>0</v>
      </c>
    </row>
    <row r="2292" spans="1:18" x14ac:dyDescent="0.2">
      <c r="A2292" s="15">
        <v>2291</v>
      </c>
      <c r="B2292" s="15">
        <v>26</v>
      </c>
      <c r="C2292" s="15">
        <v>416</v>
      </c>
      <c r="D2292" s="16">
        <v>1626.1083271662901</v>
      </c>
      <c r="E2292" s="17">
        <v>81.305416358314517</v>
      </c>
      <c r="F2292" s="17">
        <v>46.344087324239268</v>
      </c>
      <c r="G2292" s="16">
        <v>1498.4588234837363</v>
      </c>
      <c r="H2292" s="18">
        <v>0.4111945752886087</v>
      </c>
      <c r="I2292" s="19">
        <v>-66.660153846153833</v>
      </c>
      <c r="J2292" s="19">
        <v>49.777680769230791</v>
      </c>
      <c r="K2292" s="20" t="s">
        <v>6</v>
      </c>
      <c r="L2292" s="19" t="s">
        <v>22</v>
      </c>
      <c r="M2292" s="15" t="s">
        <v>14</v>
      </c>
      <c r="N2292" s="21">
        <v>0</v>
      </c>
      <c r="O2292" s="15">
        <v>0</v>
      </c>
      <c r="P2292" s="15">
        <v>0</v>
      </c>
      <c r="Q2292" s="15">
        <v>0</v>
      </c>
      <c r="R2292" s="22">
        <v>0</v>
      </c>
    </row>
    <row r="2293" spans="1:18" x14ac:dyDescent="0.2">
      <c r="A2293" s="15">
        <v>2292</v>
      </c>
      <c r="B2293" s="15">
        <v>6</v>
      </c>
      <c r="C2293" s="15">
        <v>96</v>
      </c>
      <c r="D2293" s="16">
        <v>351.29773215808802</v>
      </c>
      <c r="E2293" s="17">
        <v>17.564886607904402</v>
      </c>
      <c r="F2293" s="17">
        <v>10.01198536650551</v>
      </c>
      <c r="G2293" s="16">
        <v>323.72086018367816</v>
      </c>
      <c r="H2293" s="18">
        <v>0.38494204264611653</v>
      </c>
      <c r="I2293" s="19">
        <v>-66.767499999999998</v>
      </c>
      <c r="J2293" s="19">
        <v>49.794033333333338</v>
      </c>
      <c r="K2293" s="20" t="s">
        <v>6</v>
      </c>
      <c r="L2293" s="19" t="s">
        <v>22</v>
      </c>
      <c r="M2293" s="15" t="s">
        <v>13</v>
      </c>
      <c r="N2293" s="21">
        <v>0</v>
      </c>
      <c r="O2293" s="15">
        <v>0</v>
      </c>
      <c r="P2293" s="15">
        <v>0</v>
      </c>
      <c r="Q2293" s="15">
        <v>0</v>
      </c>
      <c r="R2293" s="22">
        <v>0</v>
      </c>
    </row>
    <row r="2294" spans="1:18" x14ac:dyDescent="0.2">
      <c r="A2294" s="15">
        <v>2293</v>
      </c>
      <c r="B2294" s="15">
        <v>9</v>
      </c>
      <c r="C2294" s="15">
        <v>144</v>
      </c>
      <c r="D2294" s="16">
        <v>446.68534085011999</v>
      </c>
      <c r="E2294" s="17">
        <v>22.334267042505999</v>
      </c>
      <c r="F2294" s="17">
        <v>12.73053221422842</v>
      </c>
      <c r="G2294" s="16">
        <v>411.62054159338555</v>
      </c>
      <c r="H2294" s="18">
        <v>0.32631004375426936</v>
      </c>
      <c r="I2294" s="19">
        <v>-67.384333333333331</v>
      </c>
      <c r="J2294" s="19">
        <v>49.747533333333337</v>
      </c>
      <c r="K2294" s="20" t="s">
        <v>6</v>
      </c>
      <c r="L2294" s="19" t="s">
        <v>11</v>
      </c>
      <c r="M2294" s="15" t="s">
        <v>12</v>
      </c>
      <c r="N2294" s="21">
        <v>0</v>
      </c>
      <c r="O2294" s="15">
        <v>0</v>
      </c>
      <c r="P2294" s="15">
        <v>0</v>
      </c>
      <c r="Q2294" s="15">
        <v>0</v>
      </c>
      <c r="R2294" s="22">
        <v>0</v>
      </c>
    </row>
    <row r="2295" spans="1:18" x14ac:dyDescent="0.2">
      <c r="A2295" s="15">
        <v>2294</v>
      </c>
      <c r="B2295" s="15">
        <v>4</v>
      </c>
      <c r="C2295" s="15">
        <v>64</v>
      </c>
      <c r="D2295" s="16">
        <v>162.051453696484</v>
      </c>
      <c r="E2295" s="17">
        <v>8.1025726848242012</v>
      </c>
      <c r="F2295" s="17">
        <v>4.6184664303497938</v>
      </c>
      <c r="G2295" s="16">
        <v>149.33041458131001</v>
      </c>
      <c r="H2295" s="18">
        <v>0.26635704655627496</v>
      </c>
      <c r="I2295" s="19">
        <v>-67.45975</v>
      </c>
      <c r="J2295" s="19">
        <v>49.743725000000005</v>
      </c>
      <c r="K2295" s="20" t="s">
        <v>6</v>
      </c>
      <c r="L2295" s="19" t="s">
        <v>11</v>
      </c>
      <c r="M2295" s="15" t="s">
        <v>12</v>
      </c>
      <c r="N2295" s="21">
        <v>0</v>
      </c>
      <c r="O2295" s="15">
        <v>0</v>
      </c>
      <c r="P2295" s="15">
        <v>0</v>
      </c>
      <c r="Q2295" s="15">
        <v>0</v>
      </c>
      <c r="R2295" s="22">
        <v>0</v>
      </c>
    </row>
    <row r="2296" spans="1:18" x14ac:dyDescent="0.2">
      <c r="A2296" s="15">
        <v>2295</v>
      </c>
      <c r="B2296" s="15">
        <v>5</v>
      </c>
      <c r="C2296" s="15">
        <v>80</v>
      </c>
      <c r="D2296" s="16">
        <v>224.32879225238202</v>
      </c>
      <c r="E2296" s="17">
        <v>11.216439612619101</v>
      </c>
      <c r="F2296" s="17">
        <v>6.3933705791928874</v>
      </c>
      <c r="G2296" s="16">
        <v>206.71898206057003</v>
      </c>
      <c r="H2296" s="18">
        <v>0.29497571641063075</v>
      </c>
      <c r="I2296" s="19">
        <v>-69.899600000000007</v>
      </c>
      <c r="J2296" s="19">
        <v>49.747679999999995</v>
      </c>
      <c r="K2296" s="20" t="s">
        <v>6</v>
      </c>
      <c r="L2296" s="19" t="s">
        <v>11</v>
      </c>
      <c r="M2296" s="15" t="s">
        <v>14</v>
      </c>
      <c r="N2296" s="21">
        <v>0</v>
      </c>
      <c r="O2296" s="15">
        <v>0</v>
      </c>
      <c r="P2296" s="15">
        <v>0</v>
      </c>
      <c r="Q2296" s="15">
        <v>0</v>
      </c>
      <c r="R2296" s="22">
        <v>0</v>
      </c>
    </row>
    <row r="2297" spans="1:18" ht="15" customHeight="1" x14ac:dyDescent="0.2">
      <c r="A2297" s="15">
        <v>2296</v>
      </c>
      <c r="B2297" s="15">
        <v>8</v>
      </c>
      <c r="C2297" s="15">
        <v>128</v>
      </c>
      <c r="D2297" s="16">
        <v>386.14244579089001</v>
      </c>
      <c r="E2297" s="17">
        <v>19.307122289544502</v>
      </c>
      <c r="F2297" s="17">
        <v>11.005059705040365</v>
      </c>
      <c r="G2297" s="16">
        <v>355.83026379630513</v>
      </c>
      <c r="H2297" s="18">
        <v>0.31734291505806322</v>
      </c>
      <c r="I2297" s="19">
        <v>-69.965875000000011</v>
      </c>
      <c r="J2297" s="19">
        <v>49.759212499999997</v>
      </c>
      <c r="K2297" s="20" t="s">
        <v>6</v>
      </c>
      <c r="L2297" s="19" t="s">
        <v>11</v>
      </c>
      <c r="M2297" s="15" t="s">
        <v>15</v>
      </c>
      <c r="N2297" s="21">
        <v>0</v>
      </c>
      <c r="O2297" s="15">
        <v>0</v>
      </c>
      <c r="P2297" s="15">
        <v>0</v>
      </c>
      <c r="Q2297" s="15">
        <v>0</v>
      </c>
      <c r="R2297" s="22">
        <v>0</v>
      </c>
    </row>
    <row r="2298" spans="1:18" x14ac:dyDescent="0.2">
      <c r="A2298" s="15">
        <v>2297</v>
      </c>
      <c r="B2298" s="15">
        <v>12</v>
      </c>
      <c r="C2298" s="15">
        <v>192</v>
      </c>
      <c r="D2298" s="16">
        <v>555.28552026406896</v>
      </c>
      <c r="E2298" s="17">
        <v>27.76427601320345</v>
      </c>
      <c r="F2298" s="17">
        <v>15.825637327525964</v>
      </c>
      <c r="G2298" s="16">
        <v>511.69560692333948</v>
      </c>
      <c r="H2298" s="18">
        <v>0.30423302352272374</v>
      </c>
      <c r="I2298" s="19">
        <v>-84.627583333333334</v>
      </c>
      <c r="J2298" s="19">
        <v>49.767941666666651</v>
      </c>
      <c r="K2298" s="20" t="s">
        <v>5</v>
      </c>
      <c r="L2298" s="19" t="s">
        <v>11</v>
      </c>
      <c r="M2298" s="15" t="s">
        <v>16</v>
      </c>
      <c r="N2298" s="21">
        <v>0</v>
      </c>
      <c r="O2298" s="15">
        <v>0</v>
      </c>
      <c r="P2298" s="15">
        <v>0</v>
      </c>
      <c r="Q2298" s="15">
        <v>0</v>
      </c>
      <c r="R2298" s="22">
        <v>0</v>
      </c>
    </row>
    <row r="2299" spans="1:18" x14ac:dyDescent="0.2">
      <c r="A2299" s="15">
        <v>2298</v>
      </c>
      <c r="B2299" s="15">
        <v>25</v>
      </c>
      <c r="C2299" s="15">
        <v>400</v>
      </c>
      <c r="D2299" s="16">
        <v>1159.42098008781</v>
      </c>
      <c r="E2299" s="17">
        <v>57.971049004390501</v>
      </c>
      <c r="F2299" s="17">
        <v>33.043497932502582</v>
      </c>
      <c r="G2299" s="16">
        <v>1068.4064331509169</v>
      </c>
      <c r="H2299" s="18">
        <v>0.30491051174398309</v>
      </c>
      <c r="I2299" s="19">
        <v>-84.731039999999993</v>
      </c>
      <c r="J2299" s="19">
        <v>49.768588000000008</v>
      </c>
      <c r="K2299" s="20" t="s">
        <v>5</v>
      </c>
      <c r="L2299" s="19" t="s">
        <v>11</v>
      </c>
      <c r="M2299" s="15" t="s">
        <v>16</v>
      </c>
      <c r="N2299" s="21">
        <v>0</v>
      </c>
      <c r="O2299" s="15">
        <v>0</v>
      </c>
      <c r="P2299" s="15">
        <v>0</v>
      </c>
      <c r="Q2299" s="15">
        <v>0</v>
      </c>
      <c r="R2299" s="22">
        <v>0</v>
      </c>
    </row>
    <row r="2300" spans="1:18" x14ac:dyDescent="0.2">
      <c r="A2300" s="15">
        <v>2299</v>
      </c>
      <c r="B2300" s="15">
        <v>25</v>
      </c>
      <c r="C2300" s="15">
        <v>400</v>
      </c>
      <c r="D2300" s="16">
        <v>1146.6616254191501</v>
      </c>
      <c r="E2300" s="17">
        <v>57.333081270957507</v>
      </c>
      <c r="F2300" s="17">
        <v>32.67985632444578</v>
      </c>
      <c r="G2300" s="16">
        <v>1056.6486878237467</v>
      </c>
      <c r="H2300" s="18">
        <v>0.30155499081727932</v>
      </c>
      <c r="I2300" s="19">
        <v>-84.870839999999987</v>
      </c>
      <c r="J2300" s="19">
        <v>49.771599999999999</v>
      </c>
      <c r="K2300" s="20" t="s">
        <v>5</v>
      </c>
      <c r="L2300" s="19" t="s">
        <v>11</v>
      </c>
      <c r="M2300" s="15" t="s">
        <v>28</v>
      </c>
      <c r="N2300" s="21">
        <v>0</v>
      </c>
      <c r="O2300" s="15">
        <v>0</v>
      </c>
      <c r="P2300" s="15">
        <v>0</v>
      </c>
      <c r="Q2300" s="15">
        <v>0</v>
      </c>
      <c r="R2300" s="22">
        <v>0</v>
      </c>
    </row>
    <row r="2301" spans="1:18" x14ac:dyDescent="0.2">
      <c r="A2301" s="15">
        <v>2300</v>
      </c>
      <c r="B2301" s="15">
        <v>21</v>
      </c>
      <c r="C2301" s="15">
        <v>336</v>
      </c>
      <c r="D2301" s="16">
        <v>948.91095120431703</v>
      </c>
      <c r="E2301" s="17">
        <v>47.445547560215857</v>
      </c>
      <c r="F2301" s="17">
        <v>27.043962109323033</v>
      </c>
      <c r="G2301" s="16">
        <v>874.42144153477807</v>
      </c>
      <c r="H2301" s="18">
        <v>0.29708273589869338</v>
      </c>
      <c r="I2301" s="19">
        <v>-84.99971428571429</v>
      </c>
      <c r="J2301" s="19">
        <v>49.763885714285713</v>
      </c>
      <c r="K2301" s="20" t="s">
        <v>5</v>
      </c>
      <c r="L2301" s="19" t="s">
        <v>11</v>
      </c>
      <c r="M2301" s="15" t="s">
        <v>28</v>
      </c>
      <c r="N2301" s="21">
        <v>0</v>
      </c>
      <c r="O2301" s="15">
        <v>0</v>
      </c>
      <c r="P2301" s="15">
        <v>0</v>
      </c>
      <c r="Q2301" s="15">
        <v>0</v>
      </c>
      <c r="R2301" s="22">
        <v>0</v>
      </c>
    </row>
    <row r="2302" spans="1:18" x14ac:dyDescent="0.2">
      <c r="A2302" s="15">
        <v>2301</v>
      </c>
      <c r="B2302" s="15">
        <v>5</v>
      </c>
      <c r="C2302" s="15">
        <v>80</v>
      </c>
      <c r="D2302" s="16">
        <v>225.860967872852</v>
      </c>
      <c r="E2302" s="17">
        <v>11.2930483936426</v>
      </c>
      <c r="F2302" s="17">
        <v>6.4370375843762817</v>
      </c>
      <c r="G2302" s="16">
        <v>208.13088189483312</v>
      </c>
      <c r="H2302" s="18">
        <v>0.2969904136627185</v>
      </c>
      <c r="I2302" s="19">
        <v>-85.138800000000003</v>
      </c>
      <c r="J2302" s="19">
        <v>49.734360000000002</v>
      </c>
      <c r="K2302" s="20" t="s">
        <v>5</v>
      </c>
      <c r="L2302" s="19" t="s">
        <v>11</v>
      </c>
      <c r="M2302" s="15" t="s">
        <v>28</v>
      </c>
      <c r="N2302" s="21">
        <v>0</v>
      </c>
      <c r="O2302" s="15">
        <v>0</v>
      </c>
      <c r="P2302" s="15">
        <v>0</v>
      </c>
      <c r="Q2302" s="15">
        <v>0</v>
      </c>
      <c r="R2302" s="22">
        <v>0</v>
      </c>
    </row>
    <row r="2303" spans="1:18" x14ac:dyDescent="0.2">
      <c r="A2303" s="15">
        <v>2302</v>
      </c>
      <c r="B2303" s="15">
        <v>7</v>
      </c>
      <c r="C2303" s="15">
        <v>112</v>
      </c>
      <c r="D2303" s="16">
        <v>399.48240955054604</v>
      </c>
      <c r="E2303" s="17">
        <v>19.974120477527304</v>
      </c>
      <c r="F2303" s="17">
        <v>11.385248672190562</v>
      </c>
      <c r="G2303" s="16">
        <v>368.12304040082813</v>
      </c>
      <c r="H2303" s="18">
        <v>0.37520694757096801</v>
      </c>
      <c r="I2303" s="19">
        <v>-88.095142857142861</v>
      </c>
      <c r="J2303" s="19">
        <v>49.77937142857143</v>
      </c>
      <c r="K2303" s="20" t="s">
        <v>5</v>
      </c>
      <c r="L2303" s="19" t="s">
        <v>11</v>
      </c>
      <c r="M2303" s="15" t="s">
        <v>15</v>
      </c>
      <c r="N2303" s="21">
        <v>0</v>
      </c>
      <c r="O2303" s="15">
        <v>0</v>
      </c>
      <c r="P2303" s="15">
        <v>0</v>
      </c>
      <c r="Q2303" s="15">
        <v>0</v>
      </c>
      <c r="R2303" s="22">
        <v>0</v>
      </c>
    </row>
    <row r="2304" spans="1:18" x14ac:dyDescent="0.2">
      <c r="A2304" s="15">
        <v>2303</v>
      </c>
      <c r="B2304" s="15">
        <v>1</v>
      </c>
      <c r="C2304" s="15">
        <v>16</v>
      </c>
      <c r="D2304" s="16">
        <v>59.986171551013101</v>
      </c>
      <c r="E2304" s="17">
        <v>2.9993085775506554</v>
      </c>
      <c r="F2304" s="17">
        <v>1.7096058892038732</v>
      </c>
      <c r="G2304" s="16">
        <v>55.277257084258572</v>
      </c>
      <c r="H2304" s="18">
        <v>0.39438682280435622</v>
      </c>
      <c r="I2304" s="19">
        <v>-88.14</v>
      </c>
      <c r="J2304" s="19">
        <v>49.808399999999999</v>
      </c>
      <c r="K2304" s="20" t="s">
        <v>5</v>
      </c>
      <c r="L2304" s="19" t="s">
        <v>11</v>
      </c>
      <c r="M2304" s="15" t="s">
        <v>15</v>
      </c>
      <c r="N2304" s="21">
        <v>0</v>
      </c>
      <c r="O2304" s="15">
        <v>0</v>
      </c>
      <c r="P2304" s="15">
        <v>0</v>
      </c>
      <c r="Q2304" s="15">
        <v>0</v>
      </c>
      <c r="R2304" s="22">
        <v>0</v>
      </c>
    </row>
    <row r="2305" spans="1:18" x14ac:dyDescent="0.2">
      <c r="A2305" s="15">
        <v>2304</v>
      </c>
      <c r="B2305" s="15">
        <v>9</v>
      </c>
      <c r="C2305" s="15">
        <v>144</v>
      </c>
      <c r="D2305" s="16">
        <v>474.358948359517</v>
      </c>
      <c r="E2305" s="17">
        <v>23.71794741797585</v>
      </c>
      <c r="F2305" s="17">
        <v>13.519230028246234</v>
      </c>
      <c r="G2305" s="16">
        <v>437.12177091329494</v>
      </c>
      <c r="H2305" s="18">
        <v>0.34652601068088451</v>
      </c>
      <c r="I2305" s="19">
        <v>-88.943000000000012</v>
      </c>
      <c r="J2305" s="19">
        <v>49.767388888888888</v>
      </c>
      <c r="K2305" s="20" t="s">
        <v>5</v>
      </c>
      <c r="L2305" s="19" t="s">
        <v>11</v>
      </c>
      <c r="M2305" s="15" t="s">
        <v>28</v>
      </c>
      <c r="N2305" s="21">
        <v>0</v>
      </c>
      <c r="O2305" s="15">
        <v>0</v>
      </c>
      <c r="P2305" s="15">
        <v>0</v>
      </c>
      <c r="Q2305" s="15">
        <v>0</v>
      </c>
      <c r="R2305" s="22">
        <v>0</v>
      </c>
    </row>
    <row r="2306" spans="1:18" x14ac:dyDescent="0.2">
      <c r="A2306" s="15">
        <v>2305</v>
      </c>
      <c r="B2306" s="15">
        <v>2</v>
      </c>
      <c r="C2306" s="15">
        <v>32</v>
      </c>
      <c r="D2306" s="16">
        <v>97.690543447244892</v>
      </c>
      <c r="E2306" s="17">
        <v>4.8845271723622448</v>
      </c>
      <c r="F2306" s="17">
        <v>2.7841804882464793</v>
      </c>
      <c r="G2306" s="16">
        <v>90.021835786636174</v>
      </c>
      <c r="H2306" s="18">
        <v>0.32113953976397036</v>
      </c>
      <c r="I2306" s="19">
        <v>-88.97999999999999</v>
      </c>
      <c r="J2306" s="19">
        <v>49.788849999999996</v>
      </c>
      <c r="K2306" s="20" t="s">
        <v>5</v>
      </c>
      <c r="L2306" s="19" t="s">
        <v>11</v>
      </c>
      <c r="M2306" s="15" t="s">
        <v>28</v>
      </c>
      <c r="N2306" s="21">
        <v>0</v>
      </c>
      <c r="O2306" s="15">
        <v>0</v>
      </c>
      <c r="P2306" s="15">
        <v>0</v>
      </c>
      <c r="Q2306" s="15">
        <v>0</v>
      </c>
      <c r="R2306" s="22">
        <v>0</v>
      </c>
    </row>
    <row r="2307" spans="1:18" x14ac:dyDescent="0.2">
      <c r="A2307" s="15">
        <v>2306</v>
      </c>
      <c r="B2307" s="15">
        <v>9</v>
      </c>
      <c r="C2307" s="15">
        <v>144</v>
      </c>
      <c r="D2307" s="16">
        <v>539.85779793635197</v>
      </c>
      <c r="E2307" s="17">
        <v>26.992889896817601</v>
      </c>
      <c r="F2307" s="17">
        <v>15.385947241186031</v>
      </c>
      <c r="G2307" s="16">
        <v>497.47896079834834</v>
      </c>
      <c r="H2307" s="18">
        <v>0.39437385908037509</v>
      </c>
      <c r="I2307" s="19">
        <v>-108.67466666666668</v>
      </c>
      <c r="J2307" s="19">
        <v>49.778555555555556</v>
      </c>
      <c r="K2307" s="20" t="s">
        <v>3</v>
      </c>
      <c r="L2307" s="19" t="s">
        <v>11</v>
      </c>
      <c r="M2307" s="15" t="s">
        <v>15</v>
      </c>
      <c r="N2307" s="21">
        <v>0</v>
      </c>
      <c r="O2307" s="15">
        <v>0</v>
      </c>
      <c r="P2307" s="15">
        <v>0</v>
      </c>
      <c r="Q2307" s="15">
        <v>0</v>
      </c>
      <c r="R2307" s="22">
        <v>0</v>
      </c>
    </row>
    <row r="2308" spans="1:18" x14ac:dyDescent="0.2">
      <c r="A2308" s="15">
        <v>2307</v>
      </c>
      <c r="B2308" s="15">
        <v>26</v>
      </c>
      <c r="C2308" s="15">
        <v>416</v>
      </c>
      <c r="D2308" s="16">
        <v>1501.98739523628</v>
      </c>
      <c r="E2308" s="17">
        <v>75.099369761814003</v>
      </c>
      <c r="F2308" s="17">
        <v>42.806640764233983</v>
      </c>
      <c r="G2308" s="16">
        <v>1384.081384710232</v>
      </c>
      <c r="H2308" s="18">
        <v>0.37980807228832764</v>
      </c>
      <c r="I2308" s="19">
        <v>-108.77080769230768</v>
      </c>
      <c r="J2308" s="19">
        <v>49.770792307692311</v>
      </c>
      <c r="K2308" s="20" t="s">
        <v>3</v>
      </c>
      <c r="L2308" s="19" t="s">
        <v>11</v>
      </c>
      <c r="M2308" s="15" t="s">
        <v>15</v>
      </c>
      <c r="N2308" s="21">
        <v>0</v>
      </c>
      <c r="O2308" s="15">
        <v>0</v>
      </c>
      <c r="P2308" s="15">
        <v>0</v>
      </c>
      <c r="Q2308" s="15">
        <v>0</v>
      </c>
      <c r="R2308" s="22">
        <v>0</v>
      </c>
    </row>
    <row r="2309" spans="1:18" ht="15" customHeight="1" x14ac:dyDescent="0.2">
      <c r="A2309" s="15">
        <v>2308</v>
      </c>
      <c r="B2309" s="15">
        <v>26</v>
      </c>
      <c r="C2309" s="15">
        <v>416</v>
      </c>
      <c r="D2309" s="16">
        <v>1439.1561594582602</v>
      </c>
      <c r="E2309" s="17">
        <v>71.957807972913017</v>
      </c>
      <c r="F2309" s="17">
        <v>41.015950544560411</v>
      </c>
      <c r="G2309" s="16">
        <v>1326.1824009407867</v>
      </c>
      <c r="H2309" s="18">
        <v>0.36391991595890044</v>
      </c>
      <c r="I2309" s="19">
        <v>-108.90984615384615</v>
      </c>
      <c r="J2309" s="19">
        <v>49.770230769230771</v>
      </c>
      <c r="K2309" s="20" t="s">
        <v>3</v>
      </c>
      <c r="L2309" s="19" t="s">
        <v>11</v>
      </c>
      <c r="M2309" s="15" t="s">
        <v>15</v>
      </c>
      <c r="N2309" s="21">
        <v>0</v>
      </c>
      <c r="O2309" s="15">
        <v>0</v>
      </c>
      <c r="P2309" s="15">
        <v>0</v>
      </c>
      <c r="Q2309" s="15">
        <v>0</v>
      </c>
      <c r="R2309" s="22">
        <v>0</v>
      </c>
    </row>
    <row r="2310" spans="1:18" x14ac:dyDescent="0.2">
      <c r="A2310" s="15">
        <v>2309</v>
      </c>
      <c r="B2310" s="15">
        <v>25</v>
      </c>
      <c r="C2310" s="15">
        <v>400</v>
      </c>
      <c r="D2310" s="16">
        <v>1369.35632255923</v>
      </c>
      <c r="E2310" s="17">
        <v>68.467816127961498</v>
      </c>
      <c r="F2310" s="17">
        <v>39.026655192938051</v>
      </c>
      <c r="G2310" s="16">
        <v>1261.8618512383305</v>
      </c>
      <c r="H2310" s="18">
        <v>0.36012039133513996</v>
      </c>
      <c r="I2310" s="19">
        <v>-109.05067999999997</v>
      </c>
      <c r="J2310" s="19">
        <v>49.771359999999994</v>
      </c>
      <c r="K2310" s="20" t="s">
        <v>3</v>
      </c>
      <c r="L2310" s="19" t="s">
        <v>11</v>
      </c>
      <c r="M2310" s="15" t="s">
        <v>15</v>
      </c>
      <c r="N2310" s="21">
        <v>0</v>
      </c>
      <c r="O2310" s="15">
        <v>0</v>
      </c>
      <c r="P2310" s="15">
        <v>0</v>
      </c>
      <c r="Q2310" s="15">
        <v>0</v>
      </c>
      <c r="R2310" s="22">
        <v>0</v>
      </c>
    </row>
    <row r="2311" spans="1:18" x14ac:dyDescent="0.2">
      <c r="A2311" s="15">
        <v>2310</v>
      </c>
      <c r="B2311" s="15">
        <v>25</v>
      </c>
      <c r="C2311" s="15">
        <v>400</v>
      </c>
      <c r="D2311" s="16">
        <v>1405.4774824413698</v>
      </c>
      <c r="E2311" s="17">
        <v>70.273874122068491</v>
      </c>
      <c r="F2311" s="17">
        <v>40.05610824957904</v>
      </c>
      <c r="G2311" s="16">
        <v>1295.1475000697224</v>
      </c>
      <c r="H2311" s="18">
        <v>0.36961972033953261</v>
      </c>
      <c r="I2311" s="19">
        <v>-109.18959999999998</v>
      </c>
      <c r="J2311" s="19">
        <v>49.770459999999993</v>
      </c>
      <c r="K2311" s="20" t="s">
        <v>3</v>
      </c>
      <c r="L2311" s="19" t="s">
        <v>11</v>
      </c>
      <c r="M2311" s="15" t="s">
        <v>15</v>
      </c>
      <c r="N2311" s="21">
        <v>0</v>
      </c>
      <c r="O2311" s="15">
        <v>0</v>
      </c>
      <c r="P2311" s="15">
        <v>0</v>
      </c>
      <c r="Q2311" s="15">
        <v>0</v>
      </c>
      <c r="R2311" s="22">
        <v>0</v>
      </c>
    </row>
    <row r="2312" spans="1:18" x14ac:dyDescent="0.2">
      <c r="A2312" s="15">
        <v>2311</v>
      </c>
      <c r="B2312" s="15">
        <v>26</v>
      </c>
      <c r="C2312" s="15">
        <v>416</v>
      </c>
      <c r="D2312" s="16">
        <v>1444.80313564475</v>
      </c>
      <c r="E2312" s="17">
        <v>72.240156782237506</v>
      </c>
      <c r="F2312" s="17">
        <v>41.176889365875368</v>
      </c>
      <c r="G2312" s="16">
        <v>1331.3860894966369</v>
      </c>
      <c r="H2312" s="18">
        <v>0.36534786878090891</v>
      </c>
      <c r="I2312" s="19">
        <v>-109.32723076923079</v>
      </c>
      <c r="J2312" s="19">
        <v>49.771169230769232</v>
      </c>
      <c r="K2312" s="20" t="s">
        <v>3</v>
      </c>
      <c r="L2312" s="19" t="s">
        <v>11</v>
      </c>
      <c r="M2312" s="15" t="s">
        <v>15</v>
      </c>
      <c r="N2312" s="21">
        <v>0</v>
      </c>
      <c r="O2312" s="15">
        <v>0</v>
      </c>
      <c r="P2312" s="15">
        <v>0</v>
      </c>
      <c r="Q2312" s="15">
        <v>0</v>
      </c>
      <c r="R2312" s="22">
        <v>0</v>
      </c>
    </row>
    <row r="2313" spans="1:18" x14ac:dyDescent="0.2">
      <c r="A2313" s="15">
        <v>2312</v>
      </c>
      <c r="B2313" s="15">
        <v>26</v>
      </c>
      <c r="C2313" s="15">
        <v>416</v>
      </c>
      <c r="D2313" s="16">
        <v>1482.25888380992</v>
      </c>
      <c r="E2313" s="17">
        <v>74.112944190496009</v>
      </c>
      <c r="F2313" s="17">
        <v>42.244378188582722</v>
      </c>
      <c r="G2313" s="16">
        <v>1365.9015614308414</v>
      </c>
      <c r="H2313" s="18">
        <v>0.37481931677830871</v>
      </c>
      <c r="I2313" s="19">
        <v>-109.46607692307693</v>
      </c>
      <c r="J2313" s="19">
        <v>49.76992692307693</v>
      </c>
      <c r="K2313" s="20" t="s">
        <v>3</v>
      </c>
      <c r="L2313" s="19" t="s">
        <v>11</v>
      </c>
      <c r="M2313" s="15" t="s">
        <v>14</v>
      </c>
      <c r="N2313" s="21">
        <v>0</v>
      </c>
      <c r="O2313" s="15">
        <v>0</v>
      </c>
      <c r="P2313" s="15">
        <v>0</v>
      </c>
      <c r="Q2313" s="15">
        <v>0</v>
      </c>
      <c r="R2313" s="22">
        <v>0</v>
      </c>
    </row>
    <row r="2314" spans="1:18" x14ac:dyDescent="0.2">
      <c r="A2314" s="15">
        <v>2313</v>
      </c>
      <c r="B2314" s="15">
        <v>20</v>
      </c>
      <c r="C2314" s="15">
        <v>320</v>
      </c>
      <c r="D2314" s="16">
        <v>1144.05530945439</v>
      </c>
      <c r="E2314" s="17">
        <v>57.202765472719506</v>
      </c>
      <c r="F2314" s="17">
        <v>32.605576319450115</v>
      </c>
      <c r="G2314" s="16">
        <v>1054.2469676622204</v>
      </c>
      <c r="H2314" s="18">
        <v>0.37608696049594048</v>
      </c>
      <c r="I2314" s="19">
        <v>-109.60815000000002</v>
      </c>
      <c r="J2314" s="19">
        <v>49.761319999999998</v>
      </c>
      <c r="K2314" s="20" t="s">
        <v>3</v>
      </c>
      <c r="L2314" s="19" t="s">
        <v>11</v>
      </c>
      <c r="M2314" s="15" t="s">
        <v>14</v>
      </c>
      <c r="N2314" s="21">
        <v>0</v>
      </c>
      <c r="O2314" s="15">
        <v>0</v>
      </c>
      <c r="P2314" s="15">
        <v>0</v>
      </c>
      <c r="Q2314" s="15">
        <v>0</v>
      </c>
      <c r="R2314" s="22">
        <v>0</v>
      </c>
    </row>
    <row r="2315" spans="1:18" x14ac:dyDescent="0.2">
      <c r="A2315" s="15">
        <v>2314</v>
      </c>
      <c r="B2315" s="15">
        <v>21</v>
      </c>
      <c r="C2315" s="15">
        <v>336</v>
      </c>
      <c r="D2315" s="16">
        <v>1255.25427592509</v>
      </c>
      <c r="E2315" s="17">
        <v>62.762713796254502</v>
      </c>
      <c r="F2315" s="17">
        <v>35.774746863865062</v>
      </c>
      <c r="G2315" s="16">
        <v>1156.7168152649706</v>
      </c>
      <c r="H2315" s="18">
        <v>0.39299195995901642</v>
      </c>
      <c r="I2315" s="19">
        <v>-109.75476190476191</v>
      </c>
      <c r="J2315" s="19">
        <v>49.762352380952379</v>
      </c>
      <c r="K2315" s="20" t="s">
        <v>3</v>
      </c>
      <c r="L2315" s="19" t="s">
        <v>11</v>
      </c>
      <c r="M2315" s="15" t="s">
        <v>14</v>
      </c>
      <c r="N2315" s="21">
        <v>0</v>
      </c>
      <c r="O2315" s="15">
        <v>1</v>
      </c>
      <c r="P2315" s="15">
        <v>0</v>
      </c>
      <c r="Q2315" s="15">
        <v>1</v>
      </c>
      <c r="R2315" s="22">
        <v>1.2868689817805237</v>
      </c>
    </row>
    <row r="2316" spans="1:18" x14ac:dyDescent="0.2">
      <c r="A2316" s="15">
        <v>2315</v>
      </c>
      <c r="B2316" s="15">
        <v>25</v>
      </c>
      <c r="C2316" s="15">
        <v>400</v>
      </c>
      <c r="D2316" s="16">
        <v>1472.5689026396601</v>
      </c>
      <c r="E2316" s="17">
        <v>73.628445131983014</v>
      </c>
      <c r="F2316" s="17">
        <v>41.968213725230314</v>
      </c>
      <c r="G2316" s="16">
        <v>1356.9722437824469</v>
      </c>
      <c r="H2316" s="18">
        <v>0.3872637682027531</v>
      </c>
      <c r="I2316" s="19">
        <v>-109.88267999999999</v>
      </c>
      <c r="J2316" s="19">
        <v>49.770187999999997</v>
      </c>
      <c r="K2316" s="20" t="s">
        <v>3</v>
      </c>
      <c r="L2316" s="19" t="s">
        <v>11</v>
      </c>
      <c r="M2316" s="15" t="s">
        <v>13</v>
      </c>
      <c r="N2316" s="21">
        <v>0</v>
      </c>
      <c r="O2316" s="15">
        <v>1</v>
      </c>
      <c r="P2316" s="15">
        <v>0</v>
      </c>
      <c r="Q2316" s="15">
        <v>1</v>
      </c>
      <c r="R2316" s="22">
        <v>1</v>
      </c>
    </row>
    <row r="2317" spans="1:18" x14ac:dyDescent="0.2">
      <c r="A2317" s="15">
        <v>2316</v>
      </c>
      <c r="B2317" s="15">
        <v>25</v>
      </c>
      <c r="C2317" s="15">
        <v>400</v>
      </c>
      <c r="D2317" s="16">
        <v>1418.30340292954</v>
      </c>
      <c r="E2317" s="17">
        <v>70.915170146476996</v>
      </c>
      <c r="F2317" s="17">
        <v>40.421646983491883</v>
      </c>
      <c r="G2317" s="16">
        <v>1306.966585799571</v>
      </c>
      <c r="H2317" s="18">
        <v>0.37299274708891872</v>
      </c>
      <c r="I2317" s="19">
        <v>-110.02103999999996</v>
      </c>
      <c r="J2317" s="19">
        <v>49.771712000000008</v>
      </c>
      <c r="K2317" s="20" t="s">
        <v>2</v>
      </c>
      <c r="L2317" s="19" t="s">
        <v>11</v>
      </c>
      <c r="M2317" s="15" t="s">
        <v>12</v>
      </c>
      <c r="N2317" s="21">
        <v>0</v>
      </c>
      <c r="O2317" s="15">
        <v>0</v>
      </c>
      <c r="P2317" s="15">
        <v>0</v>
      </c>
      <c r="Q2317" s="15">
        <v>1</v>
      </c>
      <c r="R2317" s="22">
        <v>1</v>
      </c>
    </row>
    <row r="2318" spans="1:18" x14ac:dyDescent="0.2">
      <c r="A2318" s="15">
        <v>2317</v>
      </c>
      <c r="B2318" s="15">
        <v>26</v>
      </c>
      <c r="C2318" s="15">
        <v>416</v>
      </c>
      <c r="D2318" s="16">
        <v>1488.1612436921998</v>
      </c>
      <c r="E2318" s="17">
        <v>74.408062184609989</v>
      </c>
      <c r="F2318" s="17">
        <v>42.412595445227694</v>
      </c>
      <c r="G2318" s="16">
        <v>1371.3405860623623</v>
      </c>
      <c r="H2318" s="18">
        <v>0.37631184856382877</v>
      </c>
      <c r="I2318" s="19">
        <v>-110.16103846153848</v>
      </c>
      <c r="J2318" s="19">
        <v>49.771211538461543</v>
      </c>
      <c r="K2318" s="20" t="s">
        <v>2</v>
      </c>
      <c r="L2318" s="19" t="s">
        <v>11</v>
      </c>
      <c r="M2318" s="15" t="s">
        <v>12</v>
      </c>
      <c r="N2318" s="21">
        <v>0</v>
      </c>
      <c r="O2318" s="15">
        <v>0</v>
      </c>
      <c r="P2318" s="15">
        <v>0</v>
      </c>
      <c r="Q2318" s="15">
        <v>1</v>
      </c>
      <c r="R2318" s="22">
        <v>1</v>
      </c>
    </row>
    <row r="2319" spans="1:18" x14ac:dyDescent="0.2">
      <c r="A2319" s="15">
        <v>2318</v>
      </c>
      <c r="B2319" s="15">
        <v>26</v>
      </c>
      <c r="C2319" s="15">
        <v>416</v>
      </c>
      <c r="D2319" s="16">
        <v>1434.21398575531</v>
      </c>
      <c r="E2319" s="17">
        <v>71.710699287765507</v>
      </c>
      <c r="F2319" s="17">
        <v>40.875098594026333</v>
      </c>
      <c r="G2319" s="16">
        <v>1321.6281878735181</v>
      </c>
      <c r="H2319" s="18">
        <v>0.36267018678475099</v>
      </c>
      <c r="I2319" s="19">
        <v>-110.30046153846153</v>
      </c>
      <c r="J2319" s="19">
        <v>49.772219230769231</v>
      </c>
      <c r="K2319" s="20" t="s">
        <v>2</v>
      </c>
      <c r="L2319" s="19" t="s">
        <v>11</v>
      </c>
      <c r="M2319" s="15" t="s">
        <v>12</v>
      </c>
      <c r="N2319" s="21">
        <v>0</v>
      </c>
      <c r="O2319" s="15">
        <v>0</v>
      </c>
      <c r="P2319" s="15">
        <v>0</v>
      </c>
      <c r="Q2319" s="15">
        <v>0</v>
      </c>
      <c r="R2319" s="22">
        <v>0</v>
      </c>
    </row>
    <row r="2320" spans="1:18" x14ac:dyDescent="0.2">
      <c r="A2320" s="15">
        <v>2319</v>
      </c>
      <c r="B2320" s="15">
        <v>26</v>
      </c>
      <c r="C2320" s="15">
        <v>416</v>
      </c>
      <c r="D2320" s="16">
        <v>1411.04178452669</v>
      </c>
      <c r="E2320" s="17">
        <v>70.552089226334502</v>
      </c>
      <c r="F2320" s="17">
        <v>40.214690859010659</v>
      </c>
      <c r="G2320" s="16">
        <v>1300.2750044413447</v>
      </c>
      <c r="H2320" s="18">
        <v>0.35681062424299281</v>
      </c>
      <c r="I2320" s="19">
        <v>-110.43953846153843</v>
      </c>
      <c r="J2320" s="19">
        <v>49.769665384615379</v>
      </c>
      <c r="K2320" s="20" t="s">
        <v>2</v>
      </c>
      <c r="L2320" s="19" t="s">
        <v>11</v>
      </c>
      <c r="M2320" s="15" t="s">
        <v>12</v>
      </c>
      <c r="N2320" s="21">
        <v>0</v>
      </c>
      <c r="O2320" s="15">
        <v>0</v>
      </c>
      <c r="P2320" s="15">
        <v>0</v>
      </c>
      <c r="Q2320" s="15">
        <v>0</v>
      </c>
      <c r="R2320" s="22">
        <v>0</v>
      </c>
    </row>
    <row r="2321" spans="1:18" x14ac:dyDescent="0.2">
      <c r="A2321" s="15">
        <v>2320</v>
      </c>
      <c r="B2321" s="15">
        <v>25</v>
      </c>
      <c r="C2321" s="15">
        <v>400</v>
      </c>
      <c r="D2321" s="16">
        <v>1364.94104916475</v>
      </c>
      <c r="E2321" s="17">
        <v>68.247052458237505</v>
      </c>
      <c r="F2321" s="17">
        <v>38.900819901195376</v>
      </c>
      <c r="G2321" s="16">
        <v>1257.7931768053172</v>
      </c>
      <c r="H2321" s="18">
        <v>0.35895923995585538</v>
      </c>
      <c r="I2321" s="19">
        <v>-110.57563999999996</v>
      </c>
      <c r="J2321" s="19">
        <v>49.76878</v>
      </c>
      <c r="K2321" s="20" t="s">
        <v>2</v>
      </c>
      <c r="L2321" s="19" t="s">
        <v>11</v>
      </c>
      <c r="M2321" s="15" t="s">
        <v>12</v>
      </c>
      <c r="N2321" s="21">
        <v>0</v>
      </c>
      <c r="O2321" s="15">
        <v>0</v>
      </c>
      <c r="P2321" s="15">
        <v>0</v>
      </c>
      <c r="Q2321" s="15">
        <v>0</v>
      </c>
      <c r="R2321" s="22">
        <v>0</v>
      </c>
    </row>
    <row r="2322" spans="1:18" x14ac:dyDescent="0.2">
      <c r="A2322" s="15">
        <v>2321</v>
      </c>
      <c r="B2322" s="15">
        <v>27</v>
      </c>
      <c r="C2322" s="15">
        <v>432</v>
      </c>
      <c r="D2322" s="16">
        <v>1472.18877280931</v>
      </c>
      <c r="E2322" s="17">
        <v>73.609438640465498</v>
      </c>
      <c r="F2322" s="17">
        <v>41.957380025065333</v>
      </c>
      <c r="G2322" s="16">
        <v>1356.6219541437792</v>
      </c>
      <c r="H2322" s="18">
        <v>0.35848499972089554</v>
      </c>
      <c r="I2322" s="19">
        <v>-110.71485185185185</v>
      </c>
      <c r="J2322" s="19">
        <v>49.772292592592599</v>
      </c>
      <c r="K2322" s="20" t="s">
        <v>2</v>
      </c>
      <c r="L2322" s="19" t="s">
        <v>11</v>
      </c>
      <c r="M2322" s="15" t="s">
        <v>12</v>
      </c>
      <c r="N2322" s="21">
        <v>0</v>
      </c>
      <c r="O2322" s="15">
        <v>0</v>
      </c>
      <c r="P2322" s="15">
        <v>0</v>
      </c>
      <c r="Q2322" s="15">
        <v>0</v>
      </c>
      <c r="R2322" s="22">
        <v>0</v>
      </c>
    </row>
    <row r="2323" spans="1:18" x14ac:dyDescent="0.2">
      <c r="A2323" s="15">
        <v>2322</v>
      </c>
      <c r="B2323" s="15">
        <v>25</v>
      </c>
      <c r="C2323" s="15">
        <v>400</v>
      </c>
      <c r="D2323" s="16">
        <v>1365.38507482304</v>
      </c>
      <c r="E2323" s="17">
        <v>68.269253741151999</v>
      </c>
      <c r="F2323" s="17">
        <v>38.913474632456641</v>
      </c>
      <c r="G2323" s="16">
        <v>1258.2023464494314</v>
      </c>
      <c r="H2323" s="18">
        <v>0.3590760121145638</v>
      </c>
      <c r="I2323" s="19">
        <v>-110.85379999999999</v>
      </c>
      <c r="J2323" s="19">
        <v>49.769836000000012</v>
      </c>
      <c r="K2323" s="20" t="s">
        <v>2</v>
      </c>
      <c r="L2323" s="19" t="s">
        <v>11</v>
      </c>
      <c r="M2323" s="15" t="s">
        <v>12</v>
      </c>
      <c r="N2323" s="21">
        <v>0</v>
      </c>
      <c r="O2323" s="15">
        <v>0</v>
      </c>
      <c r="P2323" s="15">
        <v>0</v>
      </c>
      <c r="Q2323" s="15">
        <v>0</v>
      </c>
      <c r="R2323" s="22">
        <v>0</v>
      </c>
    </row>
    <row r="2324" spans="1:18" x14ac:dyDescent="0.2">
      <c r="A2324" s="15">
        <v>2323</v>
      </c>
      <c r="B2324" s="15">
        <v>4</v>
      </c>
      <c r="C2324" s="15">
        <v>64</v>
      </c>
      <c r="D2324" s="16">
        <v>218.72546681620699</v>
      </c>
      <c r="E2324" s="17">
        <v>10.936273340810351</v>
      </c>
      <c r="F2324" s="17">
        <v>6.2336758042618987</v>
      </c>
      <c r="G2324" s="16">
        <v>201.55551767113474</v>
      </c>
      <c r="H2324" s="18">
        <v>0.35950969904240643</v>
      </c>
      <c r="I2324" s="19">
        <v>-110.935</v>
      </c>
      <c r="J2324" s="19">
        <v>49.758600000000001</v>
      </c>
      <c r="K2324" s="20" t="s">
        <v>2</v>
      </c>
      <c r="L2324" s="19" t="s">
        <v>11</v>
      </c>
      <c r="M2324" s="15" t="s">
        <v>12</v>
      </c>
      <c r="N2324" s="21">
        <v>0</v>
      </c>
      <c r="O2324" s="15">
        <v>0</v>
      </c>
      <c r="P2324" s="15">
        <v>0</v>
      </c>
      <c r="Q2324" s="15">
        <v>0</v>
      </c>
      <c r="R2324" s="22">
        <v>0</v>
      </c>
    </row>
    <row r="2325" spans="1:18" x14ac:dyDescent="0.2">
      <c r="A2325" s="15">
        <v>2324</v>
      </c>
      <c r="B2325" s="15">
        <v>17</v>
      </c>
      <c r="C2325" s="15">
        <v>272</v>
      </c>
      <c r="D2325" s="16">
        <v>945.91637036262898</v>
      </c>
      <c r="E2325" s="17">
        <v>47.295818518131455</v>
      </c>
      <c r="F2325" s="17">
        <v>26.958616555334924</v>
      </c>
      <c r="G2325" s="16">
        <v>871.66193528916256</v>
      </c>
      <c r="H2325" s="18">
        <v>0.36582642328480164</v>
      </c>
      <c r="I2325" s="19">
        <v>-111.29158823529413</v>
      </c>
      <c r="J2325" s="19">
        <v>49.772723529411763</v>
      </c>
      <c r="K2325" s="20" t="s">
        <v>2</v>
      </c>
      <c r="L2325" s="19" t="s">
        <v>11</v>
      </c>
      <c r="M2325" s="15" t="s">
        <v>13</v>
      </c>
      <c r="N2325" s="21">
        <v>0</v>
      </c>
      <c r="O2325" s="15">
        <v>0</v>
      </c>
      <c r="P2325" s="15">
        <v>0</v>
      </c>
      <c r="Q2325" s="15">
        <v>0</v>
      </c>
      <c r="R2325" s="22">
        <v>0</v>
      </c>
    </row>
    <row r="2326" spans="1:18" x14ac:dyDescent="0.2">
      <c r="A2326" s="15">
        <v>2325</v>
      </c>
      <c r="B2326" s="15">
        <v>2</v>
      </c>
      <c r="C2326" s="15">
        <v>32</v>
      </c>
      <c r="D2326" s="16">
        <v>109.5323367996</v>
      </c>
      <c r="E2326" s="17">
        <v>5.4766168399800002</v>
      </c>
      <c r="F2326" s="17">
        <v>3.1216715987886001</v>
      </c>
      <c r="G2326" s="16">
        <v>100.93404836083141</v>
      </c>
      <c r="H2326" s="18">
        <v>0.36006723873013485</v>
      </c>
      <c r="I2326" s="19">
        <v>-111.345</v>
      </c>
      <c r="J2326" s="19">
        <v>49.783000000000001</v>
      </c>
      <c r="K2326" s="20" t="s">
        <v>2</v>
      </c>
      <c r="L2326" s="19" t="s">
        <v>11</v>
      </c>
      <c r="M2326" s="15" t="s">
        <v>13</v>
      </c>
      <c r="N2326" s="21">
        <v>0</v>
      </c>
      <c r="O2326" s="15">
        <v>0</v>
      </c>
      <c r="P2326" s="15">
        <v>0</v>
      </c>
      <c r="Q2326" s="15">
        <v>0</v>
      </c>
      <c r="R2326" s="22">
        <v>0</v>
      </c>
    </row>
    <row r="2327" spans="1:18" ht="15" customHeight="1" x14ac:dyDescent="0.2">
      <c r="A2327" s="15">
        <v>2326</v>
      </c>
      <c r="B2327" s="15">
        <v>1</v>
      </c>
      <c r="C2327" s="15">
        <v>16</v>
      </c>
      <c r="D2327" s="16">
        <v>58.013527835404901</v>
      </c>
      <c r="E2327" s="17">
        <v>2.9006763917702454</v>
      </c>
      <c r="F2327" s="17">
        <v>1.6533855433090396</v>
      </c>
      <c r="G2327" s="16">
        <v>53.459465900325611</v>
      </c>
      <c r="H2327" s="18">
        <v>0.38141742223405828</v>
      </c>
      <c r="I2327" s="19">
        <v>-111.738</v>
      </c>
      <c r="J2327" s="19">
        <v>49.741</v>
      </c>
      <c r="K2327" s="20" t="s">
        <v>2</v>
      </c>
      <c r="L2327" s="19" t="s">
        <v>11</v>
      </c>
      <c r="M2327" s="15" t="s">
        <v>13</v>
      </c>
      <c r="N2327" s="21">
        <v>0</v>
      </c>
      <c r="O2327" s="15">
        <v>0</v>
      </c>
      <c r="P2327" s="15">
        <v>0</v>
      </c>
      <c r="Q2327" s="15">
        <v>0</v>
      </c>
      <c r="R2327" s="22">
        <v>0</v>
      </c>
    </row>
    <row r="2328" spans="1:18" x14ac:dyDescent="0.2">
      <c r="A2328" s="15">
        <v>2327</v>
      </c>
      <c r="B2328" s="15">
        <v>19</v>
      </c>
      <c r="C2328" s="15">
        <v>304</v>
      </c>
      <c r="D2328" s="16">
        <v>1070.6896705466499</v>
      </c>
      <c r="E2328" s="17">
        <v>53.534483527332497</v>
      </c>
      <c r="F2328" s="17">
        <v>30.514655610579524</v>
      </c>
      <c r="G2328" s="16">
        <v>986.64053140873807</v>
      </c>
      <c r="H2328" s="18">
        <v>0.37049407121512939</v>
      </c>
      <c r="I2328" s="19">
        <v>-111.82784210526314</v>
      </c>
      <c r="J2328" s="19">
        <v>49.759721052631576</v>
      </c>
      <c r="K2328" s="20" t="s">
        <v>2</v>
      </c>
      <c r="L2328" s="19" t="s">
        <v>11</v>
      </c>
      <c r="M2328" s="15" t="s">
        <v>13</v>
      </c>
      <c r="N2328" s="21">
        <v>0</v>
      </c>
      <c r="O2328" s="15">
        <v>0</v>
      </c>
      <c r="P2328" s="15">
        <v>0</v>
      </c>
      <c r="Q2328" s="15">
        <v>0</v>
      </c>
      <c r="R2328" s="22">
        <v>0</v>
      </c>
    </row>
    <row r="2329" spans="1:18" x14ac:dyDescent="0.2">
      <c r="A2329" s="15">
        <v>2328</v>
      </c>
      <c r="B2329" s="15">
        <v>11</v>
      </c>
      <c r="C2329" s="15">
        <v>176</v>
      </c>
      <c r="D2329" s="16">
        <v>609.07533958003796</v>
      </c>
      <c r="E2329" s="17">
        <v>30.453766979001898</v>
      </c>
      <c r="F2329" s="17">
        <v>17.358647178031081</v>
      </c>
      <c r="G2329" s="16">
        <v>561.26292542300496</v>
      </c>
      <c r="H2329" s="18">
        <v>0.36404039890969087</v>
      </c>
      <c r="I2329" s="19">
        <v>-111.94081818181817</v>
      </c>
      <c r="J2329" s="19">
        <v>49.750145454545446</v>
      </c>
      <c r="K2329" s="20" t="s">
        <v>2</v>
      </c>
      <c r="L2329" s="19" t="s">
        <v>11</v>
      </c>
      <c r="M2329" s="15" t="s">
        <v>13</v>
      </c>
      <c r="N2329" s="21">
        <v>1</v>
      </c>
      <c r="O2329" s="15">
        <v>0</v>
      </c>
      <c r="P2329" s="15">
        <v>0</v>
      </c>
      <c r="Q2329" s="15">
        <v>0</v>
      </c>
      <c r="R2329" s="22">
        <v>0.45454545454545453</v>
      </c>
    </row>
    <row r="2330" spans="1:18" x14ac:dyDescent="0.2">
      <c r="A2330" s="15">
        <v>2329</v>
      </c>
      <c r="B2330" s="15">
        <v>3</v>
      </c>
      <c r="C2330" s="15">
        <v>48</v>
      </c>
      <c r="D2330" s="16">
        <v>143.11262408394401</v>
      </c>
      <c r="E2330" s="17">
        <v>7.155631204197201</v>
      </c>
      <c r="F2330" s="17">
        <v>4.0787097863924044</v>
      </c>
      <c r="G2330" s="16">
        <v>131.87828309335441</v>
      </c>
      <c r="H2330" s="18">
        <v>0.31363746930497149</v>
      </c>
      <c r="I2330" s="19">
        <v>-113.40599999999999</v>
      </c>
      <c r="J2330" s="19">
        <v>49.738400000000006</v>
      </c>
      <c r="K2330" s="20" t="s">
        <v>2</v>
      </c>
      <c r="L2330" s="19" t="s">
        <v>11</v>
      </c>
      <c r="M2330" s="15" t="s">
        <v>12</v>
      </c>
      <c r="N2330" s="21">
        <v>0</v>
      </c>
      <c r="O2330" s="15">
        <v>0</v>
      </c>
      <c r="P2330" s="15">
        <v>0</v>
      </c>
      <c r="Q2330" s="15">
        <v>0</v>
      </c>
      <c r="R2330" s="22">
        <v>0</v>
      </c>
    </row>
    <row r="2331" spans="1:18" x14ac:dyDescent="0.2">
      <c r="A2331" s="15">
        <v>2330</v>
      </c>
      <c r="B2331" s="15">
        <v>3</v>
      </c>
      <c r="C2331" s="15">
        <v>48</v>
      </c>
      <c r="D2331" s="16">
        <v>141.18266844855199</v>
      </c>
      <c r="E2331" s="17">
        <v>7.0591334224275997</v>
      </c>
      <c r="F2331" s="17">
        <v>4.0237060507837317</v>
      </c>
      <c r="G2331" s="16">
        <v>130.09982897534064</v>
      </c>
      <c r="H2331" s="18">
        <v>0.30940788854485501</v>
      </c>
      <c r="I2331" s="19">
        <v>-113.45266666666664</v>
      </c>
      <c r="J2331" s="19">
        <v>49.735800000000005</v>
      </c>
      <c r="K2331" s="20" t="s">
        <v>2</v>
      </c>
      <c r="L2331" s="19" t="s">
        <v>11</v>
      </c>
      <c r="M2331" s="15" t="s">
        <v>12</v>
      </c>
      <c r="N2331" s="21">
        <v>0</v>
      </c>
      <c r="O2331" s="15">
        <v>0</v>
      </c>
      <c r="P2331" s="15">
        <v>0</v>
      </c>
      <c r="Q2331" s="15">
        <v>0</v>
      </c>
      <c r="R2331" s="22">
        <v>0</v>
      </c>
    </row>
    <row r="2332" spans="1:18" x14ac:dyDescent="0.2">
      <c r="A2332" s="15">
        <v>2331</v>
      </c>
      <c r="B2332" s="15">
        <v>7</v>
      </c>
      <c r="C2332" s="15">
        <v>112</v>
      </c>
      <c r="D2332" s="16">
        <v>362.56998512258298</v>
      </c>
      <c r="E2332" s="17">
        <v>18.12849925612915</v>
      </c>
      <c r="F2332" s="17">
        <v>10.333244575993614</v>
      </c>
      <c r="G2332" s="16">
        <v>334.10824129046023</v>
      </c>
      <c r="H2332" s="18">
        <v>0.34053759100870457</v>
      </c>
      <c r="I2332" s="19">
        <v>-113.681</v>
      </c>
      <c r="J2332" s="19">
        <v>49.758457142857146</v>
      </c>
      <c r="K2332" s="20" t="s">
        <v>2</v>
      </c>
      <c r="L2332" s="19" t="s">
        <v>11</v>
      </c>
      <c r="M2332" s="15" t="s">
        <v>12</v>
      </c>
      <c r="N2332" s="21">
        <v>0</v>
      </c>
      <c r="O2332" s="15">
        <v>0</v>
      </c>
      <c r="P2332" s="15">
        <v>0</v>
      </c>
      <c r="Q2332" s="15">
        <v>0</v>
      </c>
      <c r="R2332" s="22">
        <v>0</v>
      </c>
    </row>
    <row r="2333" spans="1:18" x14ac:dyDescent="0.2">
      <c r="A2333" s="15">
        <v>2332</v>
      </c>
      <c r="B2333" s="15">
        <v>27</v>
      </c>
      <c r="C2333" s="15">
        <v>432</v>
      </c>
      <c r="D2333" s="16">
        <v>1449.1894008801901</v>
      </c>
      <c r="E2333" s="17">
        <v>72.459470044009507</v>
      </c>
      <c r="F2333" s="17">
        <v>41.301897925085413</v>
      </c>
      <c r="G2333" s="16">
        <v>1335.4280329110952</v>
      </c>
      <c r="H2333" s="18">
        <v>0.35288454277415632</v>
      </c>
      <c r="I2333" s="19">
        <v>-113.77548148148146</v>
      </c>
      <c r="J2333" s="19">
        <v>49.774214814814819</v>
      </c>
      <c r="K2333" s="20" t="s">
        <v>2</v>
      </c>
      <c r="L2333" s="19" t="s">
        <v>11</v>
      </c>
      <c r="M2333" s="15" t="s">
        <v>13</v>
      </c>
      <c r="N2333" s="21">
        <v>0</v>
      </c>
      <c r="O2333" s="15">
        <v>0</v>
      </c>
      <c r="P2333" s="15">
        <v>0</v>
      </c>
      <c r="Q2333" s="15">
        <v>0</v>
      </c>
      <c r="R2333" s="22">
        <v>0</v>
      </c>
    </row>
    <row r="2334" spans="1:18" x14ac:dyDescent="0.2">
      <c r="A2334" s="15">
        <v>2333</v>
      </c>
      <c r="B2334" s="15">
        <v>24</v>
      </c>
      <c r="C2334" s="15">
        <v>384</v>
      </c>
      <c r="D2334" s="16">
        <v>1282.02521372103</v>
      </c>
      <c r="E2334" s="17">
        <v>64.101260686051504</v>
      </c>
      <c r="F2334" s="17">
        <v>36.537718591049355</v>
      </c>
      <c r="G2334" s="16">
        <v>1181.3862344439292</v>
      </c>
      <c r="H2334" s="18">
        <v>0.35120167262531193</v>
      </c>
      <c r="I2334" s="19">
        <v>-113.91562500000002</v>
      </c>
      <c r="J2334" s="19">
        <v>49.7676625</v>
      </c>
      <c r="K2334" s="20" t="s">
        <v>2</v>
      </c>
      <c r="L2334" s="19" t="s">
        <v>11</v>
      </c>
      <c r="M2334" s="15" t="s">
        <v>13</v>
      </c>
      <c r="N2334" s="21">
        <v>0</v>
      </c>
      <c r="O2334" s="15">
        <v>0</v>
      </c>
      <c r="P2334" s="15">
        <v>0</v>
      </c>
      <c r="Q2334" s="15">
        <v>0</v>
      </c>
      <c r="R2334" s="22">
        <v>0</v>
      </c>
    </row>
    <row r="2335" spans="1:18" x14ac:dyDescent="0.2">
      <c r="A2335" s="15">
        <v>2334</v>
      </c>
      <c r="B2335" s="15">
        <v>19</v>
      </c>
      <c r="C2335" s="15">
        <v>304</v>
      </c>
      <c r="D2335" s="16">
        <v>621.84311347329697</v>
      </c>
      <c r="E2335" s="17">
        <v>31.092155673664848</v>
      </c>
      <c r="F2335" s="17">
        <v>17.722528733988963</v>
      </c>
      <c r="G2335" s="16">
        <v>573.02842906564319</v>
      </c>
      <c r="H2335" s="18">
        <v>0.21517830339222965</v>
      </c>
      <c r="I2335" s="19">
        <v>-114.03242105263158</v>
      </c>
      <c r="J2335" s="19">
        <v>49.773952631578943</v>
      </c>
      <c r="K2335" s="20" t="s">
        <v>2</v>
      </c>
      <c r="L2335" s="19" t="s">
        <v>11</v>
      </c>
      <c r="M2335" s="15" t="s">
        <v>13</v>
      </c>
      <c r="N2335" s="21">
        <v>0</v>
      </c>
      <c r="O2335" s="15">
        <v>0</v>
      </c>
      <c r="P2335" s="15">
        <v>0</v>
      </c>
      <c r="Q2335" s="15">
        <v>0</v>
      </c>
      <c r="R2335" s="22">
        <v>0</v>
      </c>
    </row>
    <row r="2336" spans="1:18" x14ac:dyDescent="0.2">
      <c r="A2336" s="15">
        <v>2335</v>
      </c>
      <c r="B2336" s="15">
        <v>1</v>
      </c>
      <c r="C2336" s="15">
        <v>16</v>
      </c>
      <c r="D2336" s="16">
        <v>46.1727649847995</v>
      </c>
      <c r="E2336" s="17">
        <v>2.3086382492399751</v>
      </c>
      <c r="F2336" s="17">
        <v>1.3159238020667856</v>
      </c>
      <c r="G2336" s="16">
        <v>42.548202933492739</v>
      </c>
      <c r="H2336" s="18">
        <v>0.30356879946841281</v>
      </c>
      <c r="I2336" s="19">
        <v>-114.258</v>
      </c>
      <c r="J2336" s="19">
        <v>49.773200000000003</v>
      </c>
      <c r="K2336" s="20" t="s">
        <v>2</v>
      </c>
      <c r="L2336" s="19" t="s">
        <v>11</v>
      </c>
      <c r="M2336" s="15" t="s">
        <v>12</v>
      </c>
      <c r="N2336" s="21">
        <v>0</v>
      </c>
      <c r="O2336" s="15">
        <v>0</v>
      </c>
      <c r="P2336" s="15">
        <v>0</v>
      </c>
      <c r="Q2336" s="15">
        <v>0</v>
      </c>
      <c r="R2336" s="22">
        <v>0</v>
      </c>
    </row>
    <row r="2337" spans="1:18" ht="12.75" customHeight="1" x14ac:dyDescent="0.2">
      <c r="A2337" s="15">
        <v>2336</v>
      </c>
      <c r="B2337" s="15">
        <v>22</v>
      </c>
      <c r="C2337" s="15">
        <v>352</v>
      </c>
      <c r="D2337" s="16">
        <v>1167.8717940655199</v>
      </c>
      <c r="E2337" s="17">
        <v>58.393589703276</v>
      </c>
      <c r="F2337" s="17">
        <v>33.28434613086732</v>
      </c>
      <c r="G2337" s="16">
        <v>1076.1938582313767</v>
      </c>
      <c r="H2337" s="18">
        <v>0.34901471637329307</v>
      </c>
      <c r="I2337" s="19">
        <v>-114.32600000000001</v>
      </c>
      <c r="J2337" s="19">
        <v>49.770754545454558</v>
      </c>
      <c r="K2337" s="20" t="s">
        <v>2</v>
      </c>
      <c r="L2337" s="19" t="s">
        <v>11</v>
      </c>
      <c r="M2337" s="15" t="s">
        <v>12</v>
      </c>
      <c r="N2337" s="21">
        <v>0</v>
      </c>
      <c r="O2337" s="15">
        <v>0</v>
      </c>
      <c r="P2337" s="15">
        <v>0</v>
      </c>
      <c r="Q2337" s="15">
        <v>0</v>
      </c>
      <c r="R2337" s="22">
        <v>0</v>
      </c>
    </row>
    <row r="2338" spans="1:18" x14ac:dyDescent="0.2">
      <c r="A2338" s="15">
        <v>2337</v>
      </c>
      <c r="B2338" s="15">
        <v>23</v>
      </c>
      <c r="C2338" s="15">
        <v>368</v>
      </c>
      <c r="D2338" s="16">
        <v>1033.22644308794</v>
      </c>
      <c r="E2338" s="17">
        <v>51.661322154396998</v>
      </c>
      <c r="F2338" s="17">
        <v>29.446953628006288</v>
      </c>
      <c r="G2338" s="16">
        <v>952.11816730553664</v>
      </c>
      <c r="H2338" s="18">
        <v>0.29535132745977788</v>
      </c>
      <c r="I2338" s="19">
        <v>-114.46969565217395</v>
      </c>
      <c r="J2338" s="19">
        <v>49.769456521739137</v>
      </c>
      <c r="K2338" s="20" t="s">
        <v>2</v>
      </c>
      <c r="L2338" s="19" t="s">
        <v>11</v>
      </c>
      <c r="M2338" s="15" t="s">
        <v>13</v>
      </c>
      <c r="N2338" s="21">
        <v>0</v>
      </c>
      <c r="O2338" s="15">
        <v>0</v>
      </c>
      <c r="P2338" s="15">
        <v>0</v>
      </c>
      <c r="Q2338" s="15">
        <v>0</v>
      </c>
      <c r="R2338" s="22">
        <v>0</v>
      </c>
    </row>
    <row r="2339" spans="1:18" x14ac:dyDescent="0.2">
      <c r="A2339" s="15">
        <v>2338</v>
      </c>
      <c r="B2339" s="15">
        <v>13</v>
      </c>
      <c r="C2339" s="15">
        <v>208</v>
      </c>
      <c r="D2339" s="16">
        <v>560.08895728359801</v>
      </c>
      <c r="E2339" s="17">
        <v>28.004447864179902</v>
      </c>
      <c r="F2339" s="17">
        <v>15.962535282582541</v>
      </c>
      <c r="G2339" s="16">
        <v>516.12197413683555</v>
      </c>
      <c r="H2339" s="18">
        <v>0.28325977681377085</v>
      </c>
      <c r="I2339" s="19">
        <v>-114.59115384615384</v>
      </c>
      <c r="J2339" s="19">
        <v>49.777215384615388</v>
      </c>
      <c r="K2339" s="20" t="s">
        <v>2</v>
      </c>
      <c r="L2339" s="19" t="s">
        <v>11</v>
      </c>
      <c r="M2339" s="15" t="s">
        <v>13</v>
      </c>
      <c r="N2339" s="21">
        <v>0</v>
      </c>
      <c r="O2339" s="15">
        <v>0</v>
      </c>
      <c r="P2339" s="15">
        <v>0</v>
      </c>
      <c r="Q2339" s="15">
        <v>0</v>
      </c>
      <c r="R2339" s="22">
        <v>0</v>
      </c>
    </row>
    <row r="2340" spans="1:18" x14ac:dyDescent="0.2">
      <c r="A2340" s="15">
        <v>2339</v>
      </c>
      <c r="B2340" s="15">
        <v>8</v>
      </c>
      <c r="C2340" s="15">
        <v>128</v>
      </c>
      <c r="D2340" s="16">
        <v>175.961051711332</v>
      </c>
      <c r="E2340" s="17">
        <v>8.7980525855665999</v>
      </c>
      <c r="F2340" s="17">
        <v>5.014889973772962</v>
      </c>
      <c r="G2340" s="16">
        <v>162.14810915199243</v>
      </c>
      <c r="H2340" s="18">
        <v>0.14460982908104347</v>
      </c>
      <c r="I2340" s="19">
        <v>-114.7105</v>
      </c>
      <c r="J2340" s="19">
        <v>49.782262499999995</v>
      </c>
      <c r="K2340" s="20" t="s">
        <v>1</v>
      </c>
      <c r="L2340" s="19" t="s">
        <v>11</v>
      </c>
      <c r="M2340" s="15" t="s">
        <v>13</v>
      </c>
      <c r="N2340" s="21">
        <v>0</v>
      </c>
      <c r="O2340" s="15">
        <v>0</v>
      </c>
      <c r="P2340" s="15">
        <v>0</v>
      </c>
      <c r="Q2340" s="15">
        <v>0</v>
      </c>
      <c r="R2340" s="22">
        <v>0</v>
      </c>
    </row>
    <row r="2341" spans="1:18" ht="12.75" customHeight="1" x14ac:dyDescent="0.2">
      <c r="A2341" s="15">
        <v>2340</v>
      </c>
      <c r="B2341" s="15">
        <v>3</v>
      </c>
      <c r="C2341" s="15">
        <v>48</v>
      </c>
      <c r="D2341" s="16">
        <v>101.759158151549</v>
      </c>
      <c r="E2341" s="17">
        <v>5.0879579075774508</v>
      </c>
      <c r="F2341" s="17">
        <v>2.9001360073191464</v>
      </c>
      <c r="G2341" s="16">
        <v>93.771064236652407</v>
      </c>
      <c r="H2341" s="18">
        <v>0.22300957057803561</v>
      </c>
      <c r="I2341" s="19">
        <v>-120.95933333333333</v>
      </c>
      <c r="J2341" s="19">
        <v>49.73510000000001</v>
      </c>
      <c r="K2341" s="20" t="s">
        <v>1</v>
      </c>
      <c r="L2341" s="19" t="s">
        <v>11</v>
      </c>
      <c r="M2341" s="15" t="s">
        <v>13</v>
      </c>
      <c r="N2341" s="21">
        <v>0</v>
      </c>
      <c r="O2341" s="15">
        <v>0</v>
      </c>
      <c r="P2341" s="15">
        <v>0</v>
      </c>
      <c r="Q2341" s="15">
        <v>0</v>
      </c>
      <c r="R2341" s="22">
        <v>0</v>
      </c>
    </row>
    <row r="2342" spans="1:18" x14ac:dyDescent="0.2">
      <c r="A2342" s="15">
        <v>2341</v>
      </c>
      <c r="B2342" s="15">
        <v>8</v>
      </c>
      <c r="C2342" s="15">
        <v>128</v>
      </c>
      <c r="D2342" s="16">
        <v>269.264000238233</v>
      </c>
      <c r="E2342" s="17">
        <v>13.463200011911651</v>
      </c>
      <c r="F2342" s="17">
        <v>7.6740240067896401</v>
      </c>
      <c r="G2342" s="16">
        <v>248.12677621953171</v>
      </c>
      <c r="H2342" s="18">
        <v>0.22128886292409722</v>
      </c>
      <c r="I2342" s="19">
        <v>-121.182625</v>
      </c>
      <c r="J2342" s="19">
        <v>49.783375000000007</v>
      </c>
      <c r="K2342" s="20" t="s">
        <v>1</v>
      </c>
      <c r="L2342" s="19" t="s">
        <v>11</v>
      </c>
      <c r="M2342" s="15" t="s">
        <v>12</v>
      </c>
      <c r="N2342" s="21">
        <v>0</v>
      </c>
      <c r="O2342" s="15">
        <v>0</v>
      </c>
      <c r="P2342" s="15">
        <v>0</v>
      </c>
      <c r="Q2342" s="15">
        <v>0</v>
      </c>
      <c r="R2342" s="22">
        <v>0</v>
      </c>
    </row>
    <row r="2343" spans="1:18" x14ac:dyDescent="0.2">
      <c r="A2343" s="15">
        <v>2342</v>
      </c>
      <c r="B2343" s="15">
        <v>2</v>
      </c>
      <c r="C2343" s="15">
        <v>32</v>
      </c>
      <c r="D2343" s="16">
        <v>64.031925308656895</v>
      </c>
      <c r="E2343" s="17">
        <v>3.2015962654328449</v>
      </c>
      <c r="F2343" s="17">
        <v>1.8249098712967213</v>
      </c>
      <c r="G2343" s="16">
        <v>59.005419171927329</v>
      </c>
      <c r="H2343" s="18">
        <v>0.21049307638387318</v>
      </c>
      <c r="I2343" s="19">
        <v>-121.23</v>
      </c>
      <c r="J2343" s="19">
        <v>49.799099999999996</v>
      </c>
      <c r="K2343" s="20" t="s">
        <v>1</v>
      </c>
      <c r="L2343" s="19" t="s">
        <v>11</v>
      </c>
      <c r="M2343" s="15" t="s">
        <v>12</v>
      </c>
      <c r="N2343" s="21">
        <v>0</v>
      </c>
      <c r="O2343" s="15">
        <v>0</v>
      </c>
      <c r="P2343" s="15">
        <v>0</v>
      </c>
      <c r="Q2343" s="15">
        <v>0</v>
      </c>
      <c r="R2343" s="22">
        <v>0</v>
      </c>
    </row>
    <row r="2344" spans="1:18" x14ac:dyDescent="0.2">
      <c r="A2344" s="15">
        <v>2343</v>
      </c>
      <c r="B2344" s="15">
        <v>10</v>
      </c>
      <c r="C2344" s="15">
        <v>160</v>
      </c>
      <c r="D2344" s="16">
        <v>548.05251804549903</v>
      </c>
      <c r="E2344" s="17">
        <v>27.402625902274952</v>
      </c>
      <c r="F2344" s="17">
        <v>15.619496764296722</v>
      </c>
      <c r="G2344" s="16">
        <v>505.03039537892732</v>
      </c>
      <c r="H2344" s="18">
        <v>0.36032419761624385</v>
      </c>
      <c r="I2344" s="19">
        <v>-127.25450000000001</v>
      </c>
      <c r="J2344" s="19">
        <v>49.738269999999993</v>
      </c>
      <c r="K2344" s="20" t="s">
        <v>1</v>
      </c>
      <c r="L2344" s="19" t="s">
        <v>27</v>
      </c>
      <c r="M2344" s="15" t="s">
        <v>15</v>
      </c>
      <c r="N2344" s="21">
        <v>0</v>
      </c>
      <c r="O2344" s="15">
        <v>0</v>
      </c>
      <c r="P2344" s="15">
        <v>0</v>
      </c>
      <c r="Q2344" s="15">
        <v>0</v>
      </c>
      <c r="R2344" s="22">
        <v>0</v>
      </c>
    </row>
    <row r="2345" spans="1:18" x14ac:dyDescent="0.2">
      <c r="A2345" s="15">
        <v>2344</v>
      </c>
      <c r="B2345" s="15">
        <v>1</v>
      </c>
      <c r="C2345" s="15">
        <v>16</v>
      </c>
      <c r="D2345" s="16">
        <v>55.879773456958901</v>
      </c>
      <c r="E2345" s="17">
        <v>2.7939886728479451</v>
      </c>
      <c r="F2345" s="17">
        <v>1.5925735435233286</v>
      </c>
      <c r="G2345" s="16">
        <v>51.493211240587627</v>
      </c>
      <c r="H2345" s="18">
        <v>0.36738877882839344</v>
      </c>
      <c r="I2345" s="19">
        <v>-63.398000000000003</v>
      </c>
      <c r="J2345" s="19">
        <v>49.820099999999996</v>
      </c>
      <c r="K2345" s="20" t="s">
        <v>6</v>
      </c>
      <c r="L2345" s="19" t="s">
        <v>22</v>
      </c>
      <c r="M2345" s="15" t="s">
        <v>16</v>
      </c>
      <c r="N2345" s="21">
        <v>0</v>
      </c>
      <c r="O2345" s="15">
        <v>0</v>
      </c>
      <c r="P2345" s="15">
        <v>0</v>
      </c>
      <c r="Q2345" s="15">
        <v>0</v>
      </c>
      <c r="R2345" s="22">
        <v>0</v>
      </c>
    </row>
    <row r="2346" spans="1:18" x14ac:dyDescent="0.2">
      <c r="A2346" s="15">
        <v>2345</v>
      </c>
      <c r="B2346" s="15">
        <v>4</v>
      </c>
      <c r="C2346" s="15">
        <v>64</v>
      </c>
      <c r="D2346" s="16">
        <v>224.32999182065799</v>
      </c>
      <c r="E2346" s="17">
        <v>11.2164995910329</v>
      </c>
      <c r="F2346" s="17">
        <v>6.3934047668887519</v>
      </c>
      <c r="G2346" s="16">
        <v>206.72008746273633</v>
      </c>
      <c r="H2346" s="18">
        <v>0.36872161719238072</v>
      </c>
      <c r="I2346" s="19">
        <v>-63.495500000000007</v>
      </c>
      <c r="J2346" s="19">
        <v>49.824500000000008</v>
      </c>
      <c r="K2346" s="20" t="s">
        <v>6</v>
      </c>
      <c r="L2346" s="19" t="s">
        <v>22</v>
      </c>
      <c r="M2346" s="15" t="s">
        <v>16</v>
      </c>
      <c r="N2346" s="21">
        <v>0</v>
      </c>
      <c r="O2346" s="15">
        <v>0</v>
      </c>
      <c r="P2346" s="15">
        <v>0</v>
      </c>
      <c r="Q2346" s="15">
        <v>0</v>
      </c>
      <c r="R2346" s="22">
        <v>0</v>
      </c>
    </row>
    <row r="2347" spans="1:18" x14ac:dyDescent="0.2">
      <c r="A2347" s="15">
        <v>2346</v>
      </c>
      <c r="B2347" s="15">
        <v>10</v>
      </c>
      <c r="C2347" s="15">
        <v>160</v>
      </c>
      <c r="D2347" s="16">
        <v>555.53273294529902</v>
      </c>
      <c r="E2347" s="17">
        <v>27.776636647264951</v>
      </c>
      <c r="F2347" s="17">
        <v>15.832682888941022</v>
      </c>
      <c r="G2347" s="16">
        <v>511.92341340909309</v>
      </c>
      <c r="H2347" s="18">
        <v>0.36524216139347399</v>
      </c>
      <c r="I2347" s="19">
        <v>-63.639599999999994</v>
      </c>
      <c r="J2347" s="19">
        <v>49.831629999999997</v>
      </c>
      <c r="K2347" s="20" t="s">
        <v>6</v>
      </c>
      <c r="L2347" s="19" t="s">
        <v>22</v>
      </c>
      <c r="M2347" s="15" t="s">
        <v>16</v>
      </c>
      <c r="N2347" s="21">
        <v>0</v>
      </c>
      <c r="O2347" s="15">
        <v>0</v>
      </c>
      <c r="P2347" s="15">
        <v>0</v>
      </c>
      <c r="Q2347" s="15">
        <v>0</v>
      </c>
      <c r="R2347" s="22">
        <v>0</v>
      </c>
    </row>
    <row r="2348" spans="1:18" x14ac:dyDescent="0.2">
      <c r="A2348" s="15">
        <v>2347</v>
      </c>
      <c r="B2348" s="15">
        <v>12</v>
      </c>
      <c r="C2348" s="15">
        <v>192</v>
      </c>
      <c r="D2348" s="16">
        <v>676.32215231653697</v>
      </c>
      <c r="E2348" s="17">
        <v>33.816107615826851</v>
      </c>
      <c r="F2348" s="17">
        <v>19.275181341021305</v>
      </c>
      <c r="G2348" s="16">
        <v>623.2308633596889</v>
      </c>
      <c r="H2348" s="18">
        <v>0.37054726940620775</v>
      </c>
      <c r="I2348" s="19">
        <v>-63.762166666666666</v>
      </c>
      <c r="J2348" s="19">
        <v>49.84493333333333</v>
      </c>
      <c r="K2348" s="20" t="s">
        <v>6</v>
      </c>
      <c r="L2348" s="19" t="s">
        <v>22</v>
      </c>
      <c r="M2348" s="15" t="s">
        <v>28</v>
      </c>
      <c r="N2348" s="21">
        <v>0</v>
      </c>
      <c r="O2348" s="15">
        <v>0</v>
      </c>
      <c r="P2348" s="15">
        <v>0</v>
      </c>
      <c r="Q2348" s="15">
        <v>0</v>
      </c>
      <c r="R2348" s="22">
        <v>0</v>
      </c>
    </row>
    <row r="2349" spans="1:18" ht="12.75" customHeight="1" x14ac:dyDescent="0.2">
      <c r="A2349" s="15">
        <v>2348</v>
      </c>
      <c r="B2349" s="15">
        <v>5</v>
      </c>
      <c r="C2349" s="15">
        <v>80</v>
      </c>
      <c r="D2349" s="16">
        <v>285.40369850816796</v>
      </c>
      <c r="E2349" s="17">
        <v>14.270184925408399</v>
      </c>
      <c r="F2349" s="17">
        <v>8.1340054074827872</v>
      </c>
      <c r="G2349" s="16">
        <v>262.99950817527679</v>
      </c>
      <c r="H2349" s="18">
        <v>0.37528468632316897</v>
      </c>
      <c r="I2349" s="19">
        <v>-63.921800000000005</v>
      </c>
      <c r="J2349" s="19">
        <v>49.872059999999998</v>
      </c>
      <c r="K2349" s="20" t="s">
        <v>6</v>
      </c>
      <c r="L2349" s="19" t="s">
        <v>22</v>
      </c>
      <c r="M2349" s="15" t="s">
        <v>28</v>
      </c>
      <c r="N2349" s="21">
        <v>0</v>
      </c>
      <c r="O2349" s="15">
        <v>0</v>
      </c>
      <c r="P2349" s="15">
        <v>0</v>
      </c>
      <c r="Q2349" s="15">
        <v>0</v>
      </c>
      <c r="R2349" s="22">
        <v>0</v>
      </c>
    </row>
    <row r="2350" spans="1:18" x14ac:dyDescent="0.2">
      <c r="A2350" s="15">
        <v>2349</v>
      </c>
      <c r="B2350" s="15">
        <v>9</v>
      </c>
      <c r="C2350" s="15">
        <v>144</v>
      </c>
      <c r="D2350" s="16">
        <v>499.64695753024</v>
      </c>
      <c r="E2350" s="17">
        <v>24.982347876512002</v>
      </c>
      <c r="F2350" s="17">
        <v>14.239938289611839</v>
      </c>
      <c r="G2350" s="16">
        <v>460.42467136411619</v>
      </c>
      <c r="H2350" s="18">
        <v>0.36499926382873238</v>
      </c>
      <c r="I2350" s="19">
        <v>-64.03400000000002</v>
      </c>
      <c r="J2350" s="19">
        <v>49.886944444444453</v>
      </c>
      <c r="K2350" s="20" t="s">
        <v>6</v>
      </c>
      <c r="L2350" s="19" t="s">
        <v>11</v>
      </c>
      <c r="M2350" s="15" t="s">
        <v>28</v>
      </c>
      <c r="N2350" s="21">
        <v>0</v>
      </c>
      <c r="O2350" s="15">
        <v>0</v>
      </c>
      <c r="P2350" s="15">
        <v>0</v>
      </c>
      <c r="Q2350" s="15">
        <v>0</v>
      </c>
      <c r="R2350" s="22">
        <v>0</v>
      </c>
    </row>
    <row r="2351" spans="1:18" x14ac:dyDescent="0.2">
      <c r="A2351" s="15">
        <v>2350</v>
      </c>
      <c r="B2351" s="15">
        <v>8</v>
      </c>
      <c r="C2351" s="15">
        <v>128</v>
      </c>
      <c r="D2351" s="16">
        <v>451.17871617942501</v>
      </c>
      <c r="E2351" s="17">
        <v>22.558935808971253</v>
      </c>
      <c r="F2351" s="17">
        <v>12.858593411113613</v>
      </c>
      <c r="G2351" s="16">
        <v>415.76118695934019</v>
      </c>
      <c r="H2351" s="18">
        <v>0.37079158368948006</v>
      </c>
      <c r="I2351" s="19">
        <v>-64.449000000000012</v>
      </c>
      <c r="J2351" s="19">
        <v>49.879787499999992</v>
      </c>
      <c r="K2351" s="20" t="s">
        <v>6</v>
      </c>
      <c r="L2351" s="19" t="s">
        <v>11</v>
      </c>
      <c r="M2351" s="15" t="s">
        <v>28</v>
      </c>
      <c r="N2351" s="21">
        <v>0</v>
      </c>
      <c r="O2351" s="15">
        <v>0</v>
      </c>
      <c r="P2351" s="15">
        <v>0</v>
      </c>
      <c r="Q2351" s="15">
        <v>0</v>
      </c>
      <c r="R2351" s="22">
        <v>0</v>
      </c>
    </row>
    <row r="2352" spans="1:18" x14ac:dyDescent="0.2">
      <c r="A2352" s="15">
        <v>2351</v>
      </c>
      <c r="B2352" s="15">
        <v>1</v>
      </c>
      <c r="C2352" s="15">
        <v>16</v>
      </c>
      <c r="D2352" s="16">
        <v>59.920790820153506</v>
      </c>
      <c r="E2352" s="17">
        <v>2.9960395410076757</v>
      </c>
      <c r="F2352" s="17">
        <v>1.707742538374375</v>
      </c>
      <c r="G2352" s="16">
        <v>55.217008740771455</v>
      </c>
      <c r="H2352" s="18">
        <v>0.39395696875550407</v>
      </c>
      <c r="I2352" s="19">
        <v>-65.921999999999997</v>
      </c>
      <c r="J2352" s="19">
        <v>49.901200000000003</v>
      </c>
      <c r="K2352" s="20" t="s">
        <v>6</v>
      </c>
      <c r="L2352" s="19" t="s">
        <v>22</v>
      </c>
      <c r="M2352" s="15" t="s">
        <v>14</v>
      </c>
      <c r="N2352" s="21">
        <v>0</v>
      </c>
      <c r="O2352" s="15">
        <v>0</v>
      </c>
      <c r="P2352" s="15">
        <v>0</v>
      </c>
      <c r="Q2352" s="15">
        <v>0</v>
      </c>
      <c r="R2352" s="22">
        <v>0</v>
      </c>
    </row>
    <row r="2353" spans="1:18" ht="12.75" customHeight="1" x14ac:dyDescent="0.2">
      <c r="A2353" s="15">
        <v>2352</v>
      </c>
      <c r="B2353" s="15">
        <v>12</v>
      </c>
      <c r="C2353" s="15">
        <v>192</v>
      </c>
      <c r="D2353" s="16">
        <v>718.91366269250398</v>
      </c>
      <c r="E2353" s="17">
        <v>35.945683134625199</v>
      </c>
      <c r="F2353" s="17">
        <v>20.489039386736366</v>
      </c>
      <c r="G2353" s="16">
        <v>662.47894017114231</v>
      </c>
      <c r="H2353" s="18">
        <v>0.3938825509959703</v>
      </c>
      <c r="I2353" s="19">
        <v>-66.006916666666669</v>
      </c>
      <c r="J2353" s="19">
        <v>49.886425000000003</v>
      </c>
      <c r="K2353" s="20" t="s">
        <v>6</v>
      </c>
      <c r="L2353" s="19" t="s">
        <v>22</v>
      </c>
      <c r="M2353" s="15" t="s">
        <v>14</v>
      </c>
      <c r="N2353" s="21">
        <v>0</v>
      </c>
      <c r="O2353" s="15">
        <v>0</v>
      </c>
      <c r="P2353" s="15">
        <v>0</v>
      </c>
      <c r="Q2353" s="15">
        <v>0</v>
      </c>
      <c r="R2353" s="22">
        <v>0</v>
      </c>
    </row>
    <row r="2354" spans="1:18" x14ac:dyDescent="0.2">
      <c r="A2354" s="15">
        <v>2353</v>
      </c>
      <c r="B2354" s="15">
        <v>6</v>
      </c>
      <c r="C2354" s="15">
        <v>96</v>
      </c>
      <c r="D2354" s="16">
        <v>353.26385982987301</v>
      </c>
      <c r="E2354" s="17">
        <v>17.663192991493652</v>
      </c>
      <c r="F2354" s="17">
        <v>10.06802000515138</v>
      </c>
      <c r="G2354" s="16">
        <v>325.532646833228</v>
      </c>
      <c r="H2354" s="18">
        <v>0.38709646931272357</v>
      </c>
      <c r="I2354" s="19">
        <v>-66.116166666666672</v>
      </c>
      <c r="J2354" s="19">
        <v>49.890933333333329</v>
      </c>
      <c r="K2354" s="20" t="s">
        <v>6</v>
      </c>
      <c r="L2354" s="19" t="s">
        <v>22</v>
      </c>
      <c r="M2354" s="15" t="s">
        <v>14</v>
      </c>
      <c r="N2354" s="21">
        <v>0</v>
      </c>
      <c r="O2354" s="15">
        <v>0</v>
      </c>
      <c r="P2354" s="15">
        <v>0</v>
      </c>
      <c r="Q2354" s="15">
        <v>0</v>
      </c>
      <c r="R2354" s="22">
        <v>0</v>
      </c>
    </row>
    <row r="2355" spans="1:18" x14ac:dyDescent="0.2">
      <c r="A2355" s="15">
        <v>2354</v>
      </c>
      <c r="B2355" s="15">
        <v>19</v>
      </c>
      <c r="C2355" s="15">
        <v>304</v>
      </c>
      <c r="D2355" s="16">
        <v>1166.2484391770699</v>
      </c>
      <c r="E2355" s="17">
        <v>58.312421958853498</v>
      </c>
      <c r="F2355" s="17">
        <v>33.238080516546489</v>
      </c>
      <c r="G2355" s="16">
        <v>1074.69793670167</v>
      </c>
      <c r="H2355" s="18">
        <v>0.40356056863647188</v>
      </c>
      <c r="I2355" s="19">
        <v>-66.430263157894728</v>
      </c>
      <c r="J2355" s="19">
        <v>49.860647368421041</v>
      </c>
      <c r="K2355" s="20" t="s">
        <v>6</v>
      </c>
      <c r="L2355" s="19" t="s">
        <v>22</v>
      </c>
      <c r="M2355" s="15" t="s">
        <v>14</v>
      </c>
      <c r="N2355" s="21">
        <v>0</v>
      </c>
      <c r="O2355" s="15">
        <v>0</v>
      </c>
      <c r="P2355" s="15">
        <v>0</v>
      </c>
      <c r="Q2355" s="15">
        <v>0</v>
      </c>
      <c r="R2355" s="22">
        <v>0</v>
      </c>
    </row>
    <row r="2356" spans="1:18" x14ac:dyDescent="0.2">
      <c r="A2356" s="15">
        <v>2355</v>
      </c>
      <c r="B2356" s="15">
        <v>25</v>
      </c>
      <c r="C2356" s="15">
        <v>400</v>
      </c>
      <c r="D2356" s="16">
        <v>1557.28596519445</v>
      </c>
      <c r="E2356" s="17">
        <v>77.864298259722503</v>
      </c>
      <c r="F2356" s="17">
        <v>44.382650008041821</v>
      </c>
      <c r="G2356" s="16">
        <v>1435.0390169266857</v>
      </c>
      <c r="H2356" s="18">
        <v>0.40954309843798103</v>
      </c>
      <c r="I2356" s="19">
        <v>-66.55464000000002</v>
      </c>
      <c r="J2356" s="19">
        <v>49.862816000000009</v>
      </c>
      <c r="K2356" s="20" t="s">
        <v>6</v>
      </c>
      <c r="L2356" s="19" t="s">
        <v>22</v>
      </c>
      <c r="M2356" s="15" t="s">
        <v>14</v>
      </c>
      <c r="N2356" s="21">
        <v>0</v>
      </c>
      <c r="O2356" s="15">
        <v>0</v>
      </c>
      <c r="P2356" s="15">
        <v>0</v>
      </c>
      <c r="Q2356" s="15">
        <v>0</v>
      </c>
      <c r="R2356" s="22">
        <v>0</v>
      </c>
    </row>
    <row r="2357" spans="1:18" x14ac:dyDescent="0.2">
      <c r="A2357" s="15">
        <v>2356</v>
      </c>
      <c r="B2357" s="15">
        <v>24</v>
      </c>
      <c r="C2357" s="15">
        <v>384</v>
      </c>
      <c r="D2357" s="16">
        <v>1405.0501787907699</v>
      </c>
      <c r="E2357" s="17">
        <v>70.252508939538501</v>
      </c>
      <c r="F2357" s="17">
        <v>40.043930095536943</v>
      </c>
      <c r="G2357" s="16">
        <v>1294.7537397556944</v>
      </c>
      <c r="H2357" s="18">
        <v>0.38490348522988438</v>
      </c>
      <c r="I2357" s="19">
        <v>-66.693041666666687</v>
      </c>
      <c r="J2357" s="19">
        <v>49.864937499999996</v>
      </c>
      <c r="K2357" s="20" t="s">
        <v>6</v>
      </c>
      <c r="L2357" s="19" t="s">
        <v>22</v>
      </c>
      <c r="M2357" s="15" t="s">
        <v>13</v>
      </c>
      <c r="N2357" s="21">
        <v>0</v>
      </c>
      <c r="O2357" s="15">
        <v>0</v>
      </c>
      <c r="P2357" s="15">
        <v>0</v>
      </c>
      <c r="Q2357" s="15">
        <v>0</v>
      </c>
      <c r="R2357" s="22">
        <v>0</v>
      </c>
    </row>
    <row r="2358" spans="1:18" x14ac:dyDescent="0.2">
      <c r="A2358" s="15">
        <v>2357</v>
      </c>
      <c r="B2358" s="15">
        <v>11</v>
      </c>
      <c r="C2358" s="15">
        <v>176</v>
      </c>
      <c r="D2358" s="16">
        <v>611.0136433868289</v>
      </c>
      <c r="E2358" s="17">
        <v>30.550682169341446</v>
      </c>
      <c r="F2358" s="17">
        <v>17.41388883652462</v>
      </c>
      <c r="G2358" s="16">
        <v>563.0490723809628</v>
      </c>
      <c r="H2358" s="18">
        <v>0.36519891058333515</v>
      </c>
      <c r="I2358" s="19">
        <v>-66.791909090909087</v>
      </c>
      <c r="J2358" s="19">
        <v>49.866363636363637</v>
      </c>
      <c r="K2358" s="20" t="s">
        <v>6</v>
      </c>
      <c r="L2358" s="19" t="s">
        <v>22</v>
      </c>
      <c r="M2358" s="15" t="s">
        <v>13</v>
      </c>
      <c r="N2358" s="21">
        <v>0</v>
      </c>
      <c r="O2358" s="15">
        <v>0</v>
      </c>
      <c r="P2358" s="15">
        <v>0</v>
      </c>
      <c r="Q2358" s="15">
        <v>0</v>
      </c>
      <c r="R2358" s="22">
        <v>0</v>
      </c>
    </row>
    <row r="2359" spans="1:18" x14ac:dyDescent="0.2">
      <c r="A2359" s="15">
        <v>2358</v>
      </c>
      <c r="B2359" s="15">
        <v>1</v>
      </c>
      <c r="C2359" s="15">
        <v>16</v>
      </c>
      <c r="D2359" s="16">
        <v>51.318677235601101</v>
      </c>
      <c r="E2359" s="17">
        <v>2.5659338617800551</v>
      </c>
      <c r="F2359" s="17">
        <v>1.4625823012146313</v>
      </c>
      <c r="G2359" s="16">
        <v>47.290161072606416</v>
      </c>
      <c r="H2359" s="18">
        <v>0.33740126336049098</v>
      </c>
      <c r="I2359" s="19">
        <v>-67.007999999999996</v>
      </c>
      <c r="J2359" s="19">
        <v>49.856200000000001</v>
      </c>
      <c r="K2359" s="20" t="s">
        <v>6</v>
      </c>
      <c r="L2359" s="19" t="s">
        <v>22</v>
      </c>
      <c r="M2359" s="15" t="s">
        <v>12</v>
      </c>
      <c r="N2359" s="21">
        <v>0</v>
      </c>
      <c r="O2359" s="15">
        <v>0</v>
      </c>
      <c r="P2359" s="15">
        <v>0</v>
      </c>
      <c r="Q2359" s="15">
        <v>0</v>
      </c>
      <c r="R2359" s="22">
        <v>0</v>
      </c>
    </row>
    <row r="2360" spans="1:18" x14ac:dyDescent="0.2">
      <c r="A2360" s="15">
        <v>2359</v>
      </c>
      <c r="B2360" s="15">
        <v>1</v>
      </c>
      <c r="C2360" s="15">
        <v>16</v>
      </c>
      <c r="D2360" s="16">
        <v>54.146918296266307</v>
      </c>
      <c r="E2360" s="17">
        <v>2.7073459148133154</v>
      </c>
      <c r="F2360" s="17">
        <v>1.5431871714435896</v>
      </c>
      <c r="G2360" s="16">
        <v>49.896385210009399</v>
      </c>
      <c r="H2360" s="18">
        <v>0.35599589904401685</v>
      </c>
      <c r="I2360" s="19">
        <v>-79.971999999999994</v>
      </c>
      <c r="J2360" s="19">
        <v>49.897300000000001</v>
      </c>
      <c r="K2360" s="20" t="s">
        <v>5</v>
      </c>
      <c r="L2360" s="19" t="s">
        <v>11</v>
      </c>
      <c r="M2360" s="15" t="s">
        <v>28</v>
      </c>
      <c r="N2360" s="21">
        <v>0</v>
      </c>
      <c r="O2360" s="15">
        <v>0</v>
      </c>
      <c r="P2360" s="15">
        <v>0</v>
      </c>
      <c r="Q2360" s="15">
        <v>0</v>
      </c>
      <c r="R2360" s="22">
        <v>0</v>
      </c>
    </row>
    <row r="2361" spans="1:18" ht="12.75" customHeight="1" x14ac:dyDescent="0.2">
      <c r="A2361" s="15">
        <v>2360</v>
      </c>
      <c r="B2361" s="15">
        <v>4</v>
      </c>
      <c r="C2361" s="15">
        <v>64</v>
      </c>
      <c r="D2361" s="16">
        <v>217.916387320274</v>
      </c>
      <c r="E2361" s="17">
        <v>10.895819366013701</v>
      </c>
      <c r="F2361" s="17">
        <v>6.2106170386278086</v>
      </c>
      <c r="G2361" s="16">
        <v>200.80995091563247</v>
      </c>
      <c r="H2361" s="18">
        <v>0.35817984966401339</v>
      </c>
      <c r="I2361" s="19">
        <v>-80.025000000000006</v>
      </c>
      <c r="J2361" s="19">
        <v>49.894825000000004</v>
      </c>
      <c r="K2361" s="20" t="s">
        <v>5</v>
      </c>
      <c r="L2361" s="19" t="s">
        <v>11</v>
      </c>
      <c r="M2361" s="15" t="s">
        <v>28</v>
      </c>
      <c r="N2361" s="21">
        <v>0</v>
      </c>
      <c r="O2361" s="15">
        <v>0</v>
      </c>
      <c r="P2361" s="15">
        <v>0</v>
      </c>
      <c r="Q2361" s="15">
        <v>0</v>
      </c>
      <c r="R2361" s="22">
        <v>0</v>
      </c>
    </row>
    <row r="2362" spans="1:18" x14ac:dyDescent="0.2">
      <c r="A2362" s="15">
        <v>2361</v>
      </c>
      <c r="B2362" s="15">
        <v>12</v>
      </c>
      <c r="C2362" s="15">
        <v>192</v>
      </c>
      <c r="D2362" s="16">
        <v>557.21725992519805</v>
      </c>
      <c r="E2362" s="17">
        <v>27.860862996259904</v>
      </c>
      <c r="F2362" s="17">
        <v>15.880691907868144</v>
      </c>
      <c r="G2362" s="16">
        <v>513.47570502106998</v>
      </c>
      <c r="H2362" s="18">
        <v>0.30529139615503115</v>
      </c>
      <c r="I2362" s="19">
        <v>-84.686916666666676</v>
      </c>
      <c r="J2362" s="19">
        <v>49.850383333333326</v>
      </c>
      <c r="K2362" s="20" t="s">
        <v>5</v>
      </c>
      <c r="L2362" s="19" t="s">
        <v>11</v>
      </c>
      <c r="M2362" s="15" t="s">
        <v>16</v>
      </c>
      <c r="N2362" s="21">
        <v>0</v>
      </c>
      <c r="O2362" s="15">
        <v>0</v>
      </c>
      <c r="P2362" s="15">
        <v>0</v>
      </c>
      <c r="Q2362" s="15">
        <v>0</v>
      </c>
      <c r="R2362" s="22">
        <v>0</v>
      </c>
    </row>
    <row r="2363" spans="1:18" x14ac:dyDescent="0.2">
      <c r="A2363" s="15">
        <v>2362</v>
      </c>
      <c r="B2363" s="15">
        <v>24</v>
      </c>
      <c r="C2363" s="15">
        <v>384</v>
      </c>
      <c r="D2363" s="16">
        <v>1106.75393979519</v>
      </c>
      <c r="E2363" s="17">
        <v>55.337696989759507</v>
      </c>
      <c r="F2363" s="17">
        <v>31.542487284162917</v>
      </c>
      <c r="G2363" s="16">
        <v>1019.8737555212676</v>
      </c>
      <c r="H2363" s="18">
        <v>0.30318735597450164</v>
      </c>
      <c r="I2363" s="19">
        <v>-84.790208333333339</v>
      </c>
      <c r="J2363" s="19">
        <v>49.861045833333343</v>
      </c>
      <c r="K2363" s="20" t="s">
        <v>5</v>
      </c>
      <c r="L2363" s="19" t="s">
        <v>11</v>
      </c>
      <c r="M2363" s="15" t="s">
        <v>16</v>
      </c>
      <c r="N2363" s="21">
        <v>0</v>
      </c>
      <c r="O2363" s="15">
        <v>0</v>
      </c>
      <c r="P2363" s="15">
        <v>0</v>
      </c>
      <c r="Q2363" s="15">
        <v>0</v>
      </c>
      <c r="R2363" s="22">
        <v>0</v>
      </c>
    </row>
    <row r="2364" spans="1:18" x14ac:dyDescent="0.2">
      <c r="A2364" s="15">
        <v>2363</v>
      </c>
      <c r="B2364" s="15">
        <v>25</v>
      </c>
      <c r="C2364" s="15">
        <v>400</v>
      </c>
      <c r="D2364" s="16">
        <v>1139.2232427479398</v>
      </c>
      <c r="E2364" s="17">
        <v>56.961162137396997</v>
      </c>
      <c r="F2364" s="17">
        <v>32.467862418316287</v>
      </c>
      <c r="G2364" s="16">
        <v>1049.7942181922265</v>
      </c>
      <c r="H2364" s="18">
        <v>0.29959880656170845</v>
      </c>
      <c r="I2364" s="19">
        <v>-84.927039999999991</v>
      </c>
      <c r="J2364" s="19">
        <v>49.862107999999999</v>
      </c>
      <c r="K2364" s="20" t="s">
        <v>5</v>
      </c>
      <c r="L2364" s="19" t="s">
        <v>11</v>
      </c>
      <c r="M2364" s="15" t="s">
        <v>16</v>
      </c>
      <c r="N2364" s="21">
        <v>0</v>
      </c>
      <c r="O2364" s="15">
        <v>0</v>
      </c>
      <c r="P2364" s="15">
        <v>0</v>
      </c>
      <c r="Q2364" s="15">
        <v>0</v>
      </c>
      <c r="R2364" s="22">
        <v>0</v>
      </c>
    </row>
    <row r="2365" spans="1:18" x14ac:dyDescent="0.2">
      <c r="A2365" s="15">
        <v>2364</v>
      </c>
      <c r="B2365" s="15">
        <v>4</v>
      </c>
      <c r="C2365" s="15">
        <v>64</v>
      </c>
      <c r="D2365" s="16">
        <v>188.973095388552</v>
      </c>
      <c r="E2365" s="17">
        <v>9.4486547694276002</v>
      </c>
      <c r="F2365" s="17">
        <v>5.3857332185737317</v>
      </c>
      <c r="G2365" s="16">
        <v>174.13870740055066</v>
      </c>
      <c r="H2365" s="18">
        <v>0.31060699807461234</v>
      </c>
      <c r="I2365" s="19">
        <v>-85.015500000000003</v>
      </c>
      <c r="J2365" s="19">
        <v>49.882100000000001</v>
      </c>
      <c r="K2365" s="20" t="s">
        <v>5</v>
      </c>
      <c r="L2365" s="19" t="s">
        <v>11</v>
      </c>
      <c r="M2365" s="15" t="s">
        <v>16</v>
      </c>
      <c r="N2365" s="21">
        <v>0</v>
      </c>
      <c r="O2365" s="15">
        <v>0</v>
      </c>
      <c r="P2365" s="15">
        <v>0</v>
      </c>
      <c r="Q2365" s="15">
        <v>0</v>
      </c>
      <c r="R2365" s="22">
        <v>0</v>
      </c>
    </row>
    <row r="2366" spans="1:18" x14ac:dyDescent="0.2">
      <c r="A2366" s="15">
        <v>2365</v>
      </c>
      <c r="B2366" s="15">
        <v>2</v>
      </c>
      <c r="C2366" s="15">
        <v>32</v>
      </c>
      <c r="D2366" s="16">
        <v>89.940624945996092</v>
      </c>
      <c r="E2366" s="17">
        <v>4.4970312472998044</v>
      </c>
      <c r="F2366" s="17">
        <v>2.5633078109608887</v>
      </c>
      <c r="G2366" s="16">
        <v>82.880285887735397</v>
      </c>
      <c r="H2366" s="18">
        <v>0.2956631203186908</v>
      </c>
      <c r="I2366" s="19">
        <v>-85.589499999999987</v>
      </c>
      <c r="J2366" s="19">
        <v>49.897750000000002</v>
      </c>
      <c r="K2366" s="20" t="s">
        <v>5</v>
      </c>
      <c r="L2366" s="19" t="s">
        <v>11</v>
      </c>
      <c r="M2366" s="15" t="s">
        <v>28</v>
      </c>
      <c r="N2366" s="21">
        <v>0</v>
      </c>
      <c r="O2366" s="15">
        <v>0</v>
      </c>
      <c r="P2366" s="15">
        <v>0</v>
      </c>
      <c r="Q2366" s="15">
        <v>0</v>
      </c>
      <c r="R2366" s="22">
        <v>0</v>
      </c>
    </row>
    <row r="2367" spans="1:18" x14ac:dyDescent="0.2">
      <c r="A2367" s="15">
        <v>2366</v>
      </c>
      <c r="B2367" s="15">
        <v>3</v>
      </c>
      <c r="C2367" s="15">
        <v>48</v>
      </c>
      <c r="D2367" s="16">
        <v>173.62099883684502</v>
      </c>
      <c r="E2367" s="17">
        <v>8.681049941842252</v>
      </c>
      <c r="F2367" s="17">
        <v>4.9481984668500827</v>
      </c>
      <c r="G2367" s="16">
        <v>159.9917504281527</v>
      </c>
      <c r="H2367" s="18">
        <v>0.38049788438963256</v>
      </c>
      <c r="I2367" s="19">
        <v>-88.101333333333329</v>
      </c>
      <c r="J2367" s="19">
        <v>49.8553</v>
      </c>
      <c r="K2367" s="20" t="s">
        <v>5</v>
      </c>
      <c r="L2367" s="19" t="s">
        <v>11</v>
      </c>
      <c r="M2367" s="15" t="s">
        <v>15</v>
      </c>
      <c r="N2367" s="21">
        <v>0</v>
      </c>
      <c r="O2367" s="15">
        <v>0</v>
      </c>
      <c r="P2367" s="15">
        <v>0</v>
      </c>
      <c r="Q2367" s="15">
        <v>0</v>
      </c>
      <c r="R2367" s="22">
        <v>0</v>
      </c>
    </row>
    <row r="2368" spans="1:18" x14ac:dyDescent="0.2">
      <c r="A2368" s="15">
        <v>2367</v>
      </c>
      <c r="B2368" s="15">
        <v>1</v>
      </c>
      <c r="C2368" s="15">
        <v>16</v>
      </c>
      <c r="D2368" s="16">
        <v>50.353387585469001</v>
      </c>
      <c r="E2368" s="17">
        <v>2.5176693792734501</v>
      </c>
      <c r="F2368" s="17">
        <v>1.4350715461858665</v>
      </c>
      <c r="G2368" s="16">
        <v>46.400646660009684</v>
      </c>
      <c r="H2368" s="18">
        <v>0.33105484203774033</v>
      </c>
      <c r="I2368" s="19">
        <v>-88.948999999999998</v>
      </c>
      <c r="J2368" s="19">
        <v>49.8279</v>
      </c>
      <c r="K2368" s="20" t="s">
        <v>5</v>
      </c>
      <c r="L2368" s="19" t="s">
        <v>11</v>
      </c>
      <c r="M2368" s="15" t="s">
        <v>28</v>
      </c>
      <c r="N2368" s="21">
        <v>0</v>
      </c>
      <c r="O2368" s="15">
        <v>0</v>
      </c>
      <c r="P2368" s="15">
        <v>0</v>
      </c>
      <c r="Q2368" s="15">
        <v>0</v>
      </c>
      <c r="R2368" s="22">
        <v>0</v>
      </c>
    </row>
    <row r="2369" spans="1:18" x14ac:dyDescent="0.2">
      <c r="A2369" s="15">
        <v>2368</v>
      </c>
      <c r="B2369" s="15">
        <v>5</v>
      </c>
      <c r="C2369" s="15">
        <v>80</v>
      </c>
      <c r="D2369" s="16">
        <v>268.43439595827198</v>
      </c>
      <c r="E2369" s="17">
        <v>13.4217197979136</v>
      </c>
      <c r="F2369" s="17">
        <v>7.6503802848107512</v>
      </c>
      <c r="G2369" s="16">
        <v>247.36229587554763</v>
      </c>
      <c r="H2369" s="18">
        <v>0.35297131260780196</v>
      </c>
      <c r="I2369" s="19">
        <v>-108.07239999999999</v>
      </c>
      <c r="J2369" s="19">
        <v>49.889040000000001</v>
      </c>
      <c r="K2369" s="20" t="s">
        <v>3</v>
      </c>
      <c r="L2369" s="19" t="s">
        <v>11</v>
      </c>
      <c r="M2369" s="15" t="s">
        <v>14</v>
      </c>
      <c r="N2369" s="21">
        <v>0</v>
      </c>
      <c r="O2369" s="15">
        <v>0</v>
      </c>
      <c r="P2369" s="15">
        <v>0</v>
      </c>
      <c r="Q2369" s="15">
        <v>0</v>
      </c>
      <c r="R2369" s="22">
        <v>0</v>
      </c>
    </row>
    <row r="2370" spans="1:18" x14ac:dyDescent="0.2">
      <c r="A2370" s="15">
        <v>2369</v>
      </c>
      <c r="B2370" s="15">
        <v>15</v>
      </c>
      <c r="C2370" s="15">
        <v>240</v>
      </c>
      <c r="D2370" s="16">
        <v>815.71007868759295</v>
      </c>
      <c r="E2370" s="17">
        <v>40.785503934379648</v>
      </c>
      <c r="F2370" s="17">
        <v>23.247737242596397</v>
      </c>
      <c r="G2370" s="16">
        <v>751.67683751061691</v>
      </c>
      <c r="H2370" s="18">
        <v>0.35753274234713511</v>
      </c>
      <c r="I2370" s="19">
        <v>-108.19353333333332</v>
      </c>
      <c r="J2370" s="19">
        <v>49.875973333333334</v>
      </c>
      <c r="K2370" s="20" t="s">
        <v>3</v>
      </c>
      <c r="L2370" s="19" t="s">
        <v>11</v>
      </c>
      <c r="M2370" s="15" t="s">
        <v>14</v>
      </c>
      <c r="N2370" s="21">
        <v>0</v>
      </c>
      <c r="O2370" s="15">
        <v>0</v>
      </c>
      <c r="P2370" s="15">
        <v>0</v>
      </c>
      <c r="Q2370" s="15">
        <v>0</v>
      </c>
      <c r="R2370" s="22">
        <v>0</v>
      </c>
    </row>
    <row r="2371" spans="1:18" x14ac:dyDescent="0.2">
      <c r="A2371" s="15">
        <v>2370</v>
      </c>
      <c r="B2371" s="15">
        <v>15</v>
      </c>
      <c r="C2371" s="15">
        <v>240</v>
      </c>
      <c r="D2371" s="16">
        <v>890.22576007500004</v>
      </c>
      <c r="E2371" s="17">
        <v>44.511288003750003</v>
      </c>
      <c r="F2371" s="17">
        <v>25.371434162137501</v>
      </c>
      <c r="G2371" s="16">
        <v>820.34303790911258</v>
      </c>
      <c r="H2371" s="18">
        <v>0.39019360631141203</v>
      </c>
      <c r="I2371" s="19">
        <v>-108.2966</v>
      </c>
      <c r="J2371" s="19">
        <v>49.867893333333321</v>
      </c>
      <c r="K2371" s="20" t="s">
        <v>3</v>
      </c>
      <c r="L2371" s="19" t="s">
        <v>11</v>
      </c>
      <c r="M2371" s="15" t="s">
        <v>14</v>
      </c>
      <c r="N2371" s="21">
        <v>0</v>
      </c>
      <c r="O2371" s="15">
        <v>0</v>
      </c>
      <c r="P2371" s="15">
        <v>0</v>
      </c>
      <c r="Q2371" s="15">
        <v>1</v>
      </c>
      <c r="R2371" s="22">
        <v>0.94489276996024474</v>
      </c>
    </row>
    <row r="2372" spans="1:18" x14ac:dyDescent="0.2">
      <c r="A2372" s="15">
        <v>2371</v>
      </c>
      <c r="B2372" s="15">
        <v>12</v>
      </c>
      <c r="C2372" s="15">
        <v>192</v>
      </c>
      <c r="D2372" s="16">
        <v>674.03157150179698</v>
      </c>
      <c r="E2372" s="17">
        <v>33.701578575089847</v>
      </c>
      <c r="F2372" s="17">
        <v>19.209899787801216</v>
      </c>
      <c r="G2372" s="16">
        <v>621.12009313890599</v>
      </c>
      <c r="H2372" s="18">
        <v>0.36929229281945986</v>
      </c>
      <c r="I2372" s="19">
        <v>-108.62891666666667</v>
      </c>
      <c r="J2372" s="19">
        <v>49.86795833333332</v>
      </c>
      <c r="K2372" s="20" t="s">
        <v>3</v>
      </c>
      <c r="L2372" s="19" t="s">
        <v>11</v>
      </c>
      <c r="M2372" s="15" t="s">
        <v>14</v>
      </c>
      <c r="N2372" s="21">
        <v>0</v>
      </c>
      <c r="O2372" s="15">
        <v>0</v>
      </c>
      <c r="P2372" s="15">
        <v>0</v>
      </c>
      <c r="Q2372" s="15">
        <v>0</v>
      </c>
      <c r="R2372" s="22">
        <v>0</v>
      </c>
    </row>
    <row r="2373" spans="1:18" x14ac:dyDescent="0.2">
      <c r="A2373" s="15">
        <v>2372</v>
      </c>
      <c r="B2373" s="15">
        <v>26</v>
      </c>
      <c r="C2373" s="15">
        <v>416</v>
      </c>
      <c r="D2373" s="16">
        <v>1503.7151826952199</v>
      </c>
      <c r="E2373" s="17">
        <v>75.185759134761</v>
      </c>
      <c r="F2373" s="17">
        <v>42.855882706813766</v>
      </c>
      <c r="G2373" s="16">
        <v>1385.6735408536451</v>
      </c>
      <c r="H2373" s="18">
        <v>0.3802449785008466</v>
      </c>
      <c r="I2373" s="19">
        <v>-108.73669230769231</v>
      </c>
      <c r="J2373" s="19">
        <v>49.860188461538463</v>
      </c>
      <c r="K2373" s="20" t="s">
        <v>3</v>
      </c>
      <c r="L2373" s="19" t="s">
        <v>11</v>
      </c>
      <c r="M2373" s="15" t="s">
        <v>14</v>
      </c>
      <c r="N2373" s="21">
        <v>0</v>
      </c>
      <c r="O2373" s="15">
        <v>0</v>
      </c>
      <c r="P2373" s="15">
        <v>0</v>
      </c>
      <c r="Q2373" s="15">
        <v>0</v>
      </c>
      <c r="R2373" s="22">
        <v>0</v>
      </c>
    </row>
    <row r="2374" spans="1:18" x14ac:dyDescent="0.2">
      <c r="A2374" s="15">
        <v>2373</v>
      </c>
      <c r="B2374" s="15">
        <v>25</v>
      </c>
      <c r="C2374" s="15">
        <v>400</v>
      </c>
      <c r="D2374" s="16">
        <v>1400.3962912792902</v>
      </c>
      <c r="E2374" s="17">
        <v>70.019814563964516</v>
      </c>
      <c r="F2374" s="17">
        <v>39.911294301459769</v>
      </c>
      <c r="G2374" s="16">
        <v>1290.4651824138659</v>
      </c>
      <c r="H2374" s="18">
        <v>0.36828344246971062</v>
      </c>
      <c r="I2374" s="19">
        <v>-108.87891999999999</v>
      </c>
      <c r="J2374" s="19">
        <v>49.86038400000001</v>
      </c>
      <c r="K2374" s="20" t="s">
        <v>3</v>
      </c>
      <c r="L2374" s="19" t="s">
        <v>11</v>
      </c>
      <c r="M2374" s="15" t="s">
        <v>14</v>
      </c>
      <c r="N2374" s="21">
        <v>0</v>
      </c>
      <c r="O2374" s="15">
        <v>0</v>
      </c>
      <c r="P2374" s="15">
        <v>0</v>
      </c>
      <c r="Q2374" s="15">
        <v>0</v>
      </c>
      <c r="R2374" s="22">
        <v>0</v>
      </c>
    </row>
    <row r="2375" spans="1:18" x14ac:dyDescent="0.2">
      <c r="A2375" s="15">
        <v>2374</v>
      </c>
      <c r="B2375" s="15">
        <v>23</v>
      </c>
      <c r="C2375" s="15">
        <v>368</v>
      </c>
      <c r="D2375" s="16">
        <v>1310.9663938659901</v>
      </c>
      <c r="E2375" s="17">
        <v>65.548319693299504</v>
      </c>
      <c r="F2375" s="17">
        <v>37.362542225180711</v>
      </c>
      <c r="G2375" s="16">
        <v>1208.0555319475097</v>
      </c>
      <c r="H2375" s="18">
        <v>0.3747442463108962</v>
      </c>
      <c r="I2375" s="19">
        <v>-109.01543478260865</v>
      </c>
      <c r="J2375" s="19">
        <v>49.859686956521749</v>
      </c>
      <c r="K2375" s="20" t="s">
        <v>3</v>
      </c>
      <c r="L2375" s="19" t="s">
        <v>11</v>
      </c>
      <c r="M2375" s="15" t="s">
        <v>14</v>
      </c>
      <c r="N2375" s="21">
        <v>0</v>
      </c>
      <c r="O2375" s="15">
        <v>0</v>
      </c>
      <c r="P2375" s="15">
        <v>0</v>
      </c>
      <c r="Q2375" s="15">
        <v>0</v>
      </c>
      <c r="R2375" s="22">
        <v>0</v>
      </c>
    </row>
    <row r="2376" spans="1:18" x14ac:dyDescent="0.2">
      <c r="A2376" s="15">
        <v>2375</v>
      </c>
      <c r="B2376" s="15">
        <v>27</v>
      </c>
      <c r="C2376" s="15">
        <v>432</v>
      </c>
      <c r="D2376" s="16">
        <v>1512.41228940525</v>
      </c>
      <c r="E2376" s="17">
        <v>75.62061447026251</v>
      </c>
      <c r="F2376" s="17">
        <v>43.103750248049622</v>
      </c>
      <c r="G2376" s="16">
        <v>1393.6879246869378</v>
      </c>
      <c r="H2376" s="18">
        <v>0.36827961818422805</v>
      </c>
      <c r="I2376" s="19">
        <v>-109.15351851851852</v>
      </c>
      <c r="J2376" s="19">
        <v>49.860077777777782</v>
      </c>
      <c r="K2376" s="20" t="s">
        <v>3</v>
      </c>
      <c r="L2376" s="19" t="s">
        <v>11</v>
      </c>
      <c r="M2376" s="15" t="s">
        <v>14</v>
      </c>
      <c r="N2376" s="21">
        <v>0</v>
      </c>
      <c r="O2376" s="15">
        <v>0</v>
      </c>
      <c r="P2376" s="15">
        <v>0</v>
      </c>
      <c r="Q2376" s="15">
        <v>0</v>
      </c>
      <c r="R2376" s="22">
        <v>0</v>
      </c>
    </row>
    <row r="2377" spans="1:18" ht="12.75" customHeight="1" x14ac:dyDescent="0.2">
      <c r="A2377" s="15">
        <v>2376</v>
      </c>
      <c r="B2377" s="15">
        <v>19</v>
      </c>
      <c r="C2377" s="15">
        <v>304</v>
      </c>
      <c r="D2377" s="16">
        <v>1016.8650580865001</v>
      </c>
      <c r="E2377" s="17">
        <v>50.843252904325006</v>
      </c>
      <c r="F2377" s="17">
        <v>28.980654155465249</v>
      </c>
      <c r="G2377" s="16">
        <v>937.04115102670983</v>
      </c>
      <c r="H2377" s="18">
        <v>0.35186897343889306</v>
      </c>
      <c r="I2377" s="19">
        <v>-109.29415789473687</v>
      </c>
      <c r="J2377" s="19">
        <v>49.85114736842106</v>
      </c>
      <c r="K2377" s="20" t="s">
        <v>3</v>
      </c>
      <c r="L2377" s="19" t="s">
        <v>11</v>
      </c>
      <c r="M2377" s="15" t="s">
        <v>15</v>
      </c>
      <c r="N2377" s="21">
        <v>0</v>
      </c>
      <c r="O2377" s="15">
        <v>0</v>
      </c>
      <c r="P2377" s="15">
        <v>0</v>
      </c>
      <c r="Q2377" s="15">
        <v>0</v>
      </c>
      <c r="R2377" s="22">
        <v>0</v>
      </c>
    </row>
    <row r="2378" spans="1:18" x14ac:dyDescent="0.2">
      <c r="A2378" s="15">
        <v>2377</v>
      </c>
      <c r="B2378" s="15">
        <v>6</v>
      </c>
      <c r="C2378" s="15">
        <v>96</v>
      </c>
      <c r="D2378" s="16">
        <v>323.46223917835005</v>
      </c>
      <c r="E2378" s="17">
        <v>16.173111958917502</v>
      </c>
      <c r="F2378" s="17">
        <v>9.2186738165829762</v>
      </c>
      <c r="G2378" s="16">
        <v>298.07045340284958</v>
      </c>
      <c r="H2378" s="18">
        <v>0.35444070277165329</v>
      </c>
      <c r="I2378" s="19">
        <v>-109.41766666666666</v>
      </c>
      <c r="J2378" s="19">
        <v>49.828583333333334</v>
      </c>
      <c r="K2378" s="20" t="s">
        <v>3</v>
      </c>
      <c r="L2378" s="19" t="s">
        <v>11</v>
      </c>
      <c r="M2378" s="15" t="s">
        <v>15</v>
      </c>
      <c r="N2378" s="21">
        <v>0</v>
      </c>
      <c r="O2378" s="15">
        <v>0</v>
      </c>
      <c r="P2378" s="15">
        <v>0</v>
      </c>
      <c r="Q2378" s="15">
        <v>0</v>
      </c>
      <c r="R2378" s="22">
        <v>0</v>
      </c>
    </row>
    <row r="2379" spans="1:18" x14ac:dyDescent="0.2">
      <c r="A2379" s="15">
        <v>2378</v>
      </c>
      <c r="B2379" s="15">
        <v>16</v>
      </c>
      <c r="C2379" s="15">
        <v>256</v>
      </c>
      <c r="D2379" s="16">
        <v>950.9922463501689</v>
      </c>
      <c r="E2379" s="17">
        <v>47.549612317508448</v>
      </c>
      <c r="F2379" s="17">
        <v>27.103279020979812</v>
      </c>
      <c r="G2379" s="16">
        <v>876.3393550116806</v>
      </c>
      <c r="H2379" s="18">
        <v>0.39077632483040836</v>
      </c>
      <c r="I2379" s="19">
        <v>-109.86206250000001</v>
      </c>
      <c r="J2379" s="19">
        <v>49.843731250000005</v>
      </c>
      <c r="K2379" s="20" t="s">
        <v>3</v>
      </c>
      <c r="L2379" s="19" t="s">
        <v>11</v>
      </c>
      <c r="M2379" s="15" t="s">
        <v>13</v>
      </c>
      <c r="N2379" s="21">
        <v>0</v>
      </c>
      <c r="O2379" s="15">
        <v>1</v>
      </c>
      <c r="P2379" s="15">
        <v>1</v>
      </c>
      <c r="Q2379" s="15">
        <v>1</v>
      </c>
      <c r="R2379" s="22">
        <v>1</v>
      </c>
    </row>
    <row r="2380" spans="1:18" x14ac:dyDescent="0.2">
      <c r="A2380" s="15">
        <v>2379</v>
      </c>
      <c r="B2380" s="15">
        <v>20</v>
      </c>
      <c r="C2380" s="15">
        <v>320</v>
      </c>
      <c r="D2380" s="16">
        <v>1135.89588778656</v>
      </c>
      <c r="E2380" s="17">
        <v>56.794794389328004</v>
      </c>
      <c r="F2380" s="17">
        <v>32.373032801916963</v>
      </c>
      <c r="G2380" s="16">
        <v>1046.7280605953151</v>
      </c>
      <c r="H2380" s="18">
        <v>0.37340470198177628</v>
      </c>
      <c r="I2380" s="19">
        <v>-110.00165000000001</v>
      </c>
      <c r="J2380" s="19">
        <v>49.854534999999998</v>
      </c>
      <c r="K2380" s="20" t="s">
        <v>2</v>
      </c>
      <c r="L2380" s="19" t="s">
        <v>11</v>
      </c>
      <c r="M2380" s="15" t="s">
        <v>13</v>
      </c>
      <c r="N2380" s="21">
        <v>0</v>
      </c>
      <c r="O2380" s="15">
        <v>0</v>
      </c>
      <c r="P2380" s="15">
        <v>0</v>
      </c>
      <c r="Q2380" s="15">
        <v>0</v>
      </c>
      <c r="R2380" s="22">
        <v>0</v>
      </c>
    </row>
    <row r="2381" spans="1:18" x14ac:dyDescent="0.2">
      <c r="A2381" s="15">
        <v>2380</v>
      </c>
      <c r="B2381" s="15">
        <v>25</v>
      </c>
      <c r="C2381" s="15">
        <v>400</v>
      </c>
      <c r="D2381" s="16">
        <v>1474.9866257574499</v>
      </c>
      <c r="E2381" s="17">
        <v>73.749331287872494</v>
      </c>
      <c r="F2381" s="17">
        <v>42.037118834087316</v>
      </c>
      <c r="G2381" s="16">
        <v>1359.20017563549</v>
      </c>
      <c r="H2381" s="18">
        <v>0.38789959350327913</v>
      </c>
      <c r="I2381" s="19">
        <v>-110.12880000000003</v>
      </c>
      <c r="J2381" s="19">
        <v>49.861048000000011</v>
      </c>
      <c r="K2381" s="20" t="s">
        <v>2</v>
      </c>
      <c r="L2381" s="19" t="s">
        <v>11</v>
      </c>
      <c r="M2381" s="15" t="s">
        <v>12</v>
      </c>
      <c r="N2381" s="21">
        <v>0</v>
      </c>
      <c r="O2381" s="15">
        <v>0</v>
      </c>
      <c r="P2381" s="15">
        <v>1</v>
      </c>
      <c r="Q2381" s="15">
        <v>1</v>
      </c>
      <c r="R2381" s="22">
        <v>1</v>
      </c>
    </row>
    <row r="2382" spans="1:18" ht="15" customHeight="1" x14ac:dyDescent="0.2">
      <c r="A2382" s="15">
        <v>2381</v>
      </c>
      <c r="B2382" s="15">
        <v>26</v>
      </c>
      <c r="C2382" s="15">
        <v>416</v>
      </c>
      <c r="D2382" s="16">
        <v>1488.0399859422798</v>
      </c>
      <c r="E2382" s="17">
        <v>74.401999297113989</v>
      </c>
      <c r="F2382" s="17">
        <v>42.40913959935498</v>
      </c>
      <c r="G2382" s="16">
        <v>1371.2288470458109</v>
      </c>
      <c r="H2382" s="18">
        <v>0.37628118607465394</v>
      </c>
      <c r="I2382" s="19">
        <v>-110.2708076923077</v>
      </c>
      <c r="J2382" s="19">
        <v>49.85816153846153</v>
      </c>
      <c r="K2382" s="20" t="s">
        <v>2</v>
      </c>
      <c r="L2382" s="19" t="s">
        <v>11</v>
      </c>
      <c r="M2382" s="15" t="s">
        <v>12</v>
      </c>
      <c r="N2382" s="21">
        <v>0</v>
      </c>
      <c r="O2382" s="15">
        <v>0</v>
      </c>
      <c r="P2382" s="15">
        <v>0</v>
      </c>
      <c r="Q2382" s="15">
        <v>1</v>
      </c>
      <c r="R2382" s="22">
        <v>1</v>
      </c>
    </row>
    <row r="2383" spans="1:18" x14ac:dyDescent="0.2">
      <c r="A2383" s="15">
        <v>2382</v>
      </c>
      <c r="B2383" s="15">
        <v>25</v>
      </c>
      <c r="C2383" s="15">
        <v>400</v>
      </c>
      <c r="D2383" s="16">
        <v>1416.1246289011899</v>
      </c>
      <c r="E2383" s="17">
        <v>70.806231445059495</v>
      </c>
      <c r="F2383" s="17">
        <v>40.35955192368391</v>
      </c>
      <c r="G2383" s="16">
        <v>1304.9588455324465</v>
      </c>
      <c r="H2383" s="18">
        <v>0.37241976185286713</v>
      </c>
      <c r="I2383" s="19">
        <v>-110.41184</v>
      </c>
      <c r="J2383" s="19">
        <v>49.860148000000009</v>
      </c>
      <c r="K2383" s="20" t="s">
        <v>2</v>
      </c>
      <c r="L2383" s="19" t="s">
        <v>11</v>
      </c>
      <c r="M2383" s="15" t="s">
        <v>12</v>
      </c>
      <c r="N2383" s="21">
        <v>0</v>
      </c>
      <c r="O2383" s="15">
        <v>0</v>
      </c>
      <c r="P2383" s="15">
        <v>0</v>
      </c>
      <c r="Q2383" s="15">
        <v>1</v>
      </c>
      <c r="R2383" s="22">
        <v>1</v>
      </c>
    </row>
    <row r="2384" spans="1:18" x14ac:dyDescent="0.2">
      <c r="A2384" s="15">
        <v>2383</v>
      </c>
      <c r="B2384" s="15">
        <v>24</v>
      </c>
      <c r="C2384" s="15">
        <v>384</v>
      </c>
      <c r="D2384" s="16">
        <v>1317.3863348959601</v>
      </c>
      <c r="E2384" s="17">
        <v>65.869316744798013</v>
      </c>
      <c r="F2384" s="17">
        <v>37.545510544534864</v>
      </c>
      <c r="G2384" s="16">
        <v>1213.9715076066273</v>
      </c>
      <c r="H2384" s="18">
        <v>0.36088859981646787</v>
      </c>
      <c r="I2384" s="19">
        <v>-110.54741666666666</v>
      </c>
      <c r="J2384" s="19">
        <v>49.862470833333326</v>
      </c>
      <c r="K2384" s="20" t="s">
        <v>2</v>
      </c>
      <c r="L2384" s="19" t="s">
        <v>11</v>
      </c>
      <c r="M2384" s="15" t="s">
        <v>12</v>
      </c>
      <c r="N2384" s="21">
        <v>0</v>
      </c>
      <c r="O2384" s="15">
        <v>0</v>
      </c>
      <c r="P2384" s="15">
        <v>0</v>
      </c>
      <c r="Q2384" s="15">
        <v>0</v>
      </c>
      <c r="R2384" s="22">
        <v>0</v>
      </c>
    </row>
    <row r="2385" spans="1:18" x14ac:dyDescent="0.2">
      <c r="A2385" s="15">
        <v>2384</v>
      </c>
      <c r="B2385" s="15">
        <v>26</v>
      </c>
      <c r="C2385" s="15">
        <v>416</v>
      </c>
      <c r="D2385" s="16">
        <v>1421.86181025885</v>
      </c>
      <c r="E2385" s="17">
        <v>71.09309051294251</v>
      </c>
      <c r="F2385" s="17">
        <v>40.523061592377225</v>
      </c>
      <c r="G2385" s="16">
        <v>1310.2456581535303</v>
      </c>
      <c r="H2385" s="18">
        <v>0.3595466878933774</v>
      </c>
      <c r="I2385" s="19">
        <v>-110.68576923076921</v>
      </c>
      <c r="J2385" s="19">
        <v>49.860000000000014</v>
      </c>
      <c r="K2385" s="20" t="s">
        <v>2</v>
      </c>
      <c r="L2385" s="19" t="s">
        <v>11</v>
      </c>
      <c r="M2385" s="15" t="s">
        <v>12</v>
      </c>
      <c r="N2385" s="21">
        <v>0</v>
      </c>
      <c r="O2385" s="15">
        <v>0</v>
      </c>
      <c r="P2385" s="15">
        <v>0</v>
      </c>
      <c r="Q2385" s="15">
        <v>0</v>
      </c>
      <c r="R2385" s="22">
        <v>0</v>
      </c>
    </row>
    <row r="2386" spans="1:18" x14ac:dyDescent="0.2">
      <c r="A2386" s="15">
        <v>2385</v>
      </c>
      <c r="B2386" s="15">
        <v>12</v>
      </c>
      <c r="C2386" s="15">
        <v>192</v>
      </c>
      <c r="D2386" s="16">
        <v>602.21243803090601</v>
      </c>
      <c r="E2386" s="17">
        <v>30.110621901545301</v>
      </c>
      <c r="F2386" s="17">
        <v>17.163054483880821</v>
      </c>
      <c r="G2386" s="16">
        <v>554.93876164547987</v>
      </c>
      <c r="H2386" s="18">
        <v>0.32994361304073905</v>
      </c>
      <c r="I2386" s="19">
        <v>-110.79983333333335</v>
      </c>
      <c r="J2386" s="19">
        <v>49.851850000000006</v>
      </c>
      <c r="K2386" s="20" t="s">
        <v>2</v>
      </c>
      <c r="L2386" s="19" t="s">
        <v>11</v>
      </c>
      <c r="M2386" s="15" t="s">
        <v>12</v>
      </c>
      <c r="N2386" s="21">
        <v>0</v>
      </c>
      <c r="O2386" s="15">
        <v>0</v>
      </c>
      <c r="P2386" s="15">
        <v>0</v>
      </c>
      <c r="Q2386" s="15">
        <v>0</v>
      </c>
      <c r="R2386" s="22">
        <v>0</v>
      </c>
    </row>
    <row r="2387" spans="1:18" ht="12.75" customHeight="1" x14ac:dyDescent="0.2">
      <c r="A2387" s="15">
        <v>2386</v>
      </c>
      <c r="B2387" s="15">
        <v>5</v>
      </c>
      <c r="C2387" s="15">
        <v>80</v>
      </c>
      <c r="D2387" s="16">
        <v>280.33996605599998</v>
      </c>
      <c r="E2387" s="17">
        <v>14.016998302799999</v>
      </c>
      <c r="F2387" s="17">
        <v>7.9896890325959991</v>
      </c>
      <c r="G2387" s="16">
        <v>258.33327872060397</v>
      </c>
      <c r="H2387" s="18">
        <v>0.36862625388214038</v>
      </c>
      <c r="I2387" s="19">
        <v>-111.1412</v>
      </c>
      <c r="J2387" s="19">
        <v>49.883980000000001</v>
      </c>
      <c r="K2387" s="20" t="s">
        <v>2</v>
      </c>
      <c r="L2387" s="19" t="s">
        <v>11</v>
      </c>
      <c r="M2387" s="15" t="s">
        <v>13</v>
      </c>
      <c r="N2387" s="21">
        <v>0</v>
      </c>
      <c r="O2387" s="15">
        <v>0</v>
      </c>
      <c r="P2387" s="15">
        <v>0</v>
      </c>
      <c r="Q2387" s="15">
        <v>0</v>
      </c>
      <c r="R2387" s="22">
        <v>0</v>
      </c>
    </row>
    <row r="2388" spans="1:18" x14ac:dyDescent="0.2">
      <c r="A2388" s="15">
        <v>2387</v>
      </c>
      <c r="B2388" s="15">
        <v>26</v>
      </c>
      <c r="C2388" s="15">
        <v>416</v>
      </c>
      <c r="D2388" s="16">
        <v>1419.3183803700899</v>
      </c>
      <c r="E2388" s="17">
        <v>70.965919018504493</v>
      </c>
      <c r="F2388" s="17">
        <v>40.450573840547563</v>
      </c>
      <c r="G2388" s="16">
        <v>1307.9018875110378</v>
      </c>
      <c r="H2388" s="18">
        <v>0.35890352989743529</v>
      </c>
      <c r="I2388" s="19">
        <v>-111.24057692307693</v>
      </c>
      <c r="J2388" s="19">
        <v>49.859961538461548</v>
      </c>
      <c r="K2388" s="20" t="s">
        <v>2</v>
      </c>
      <c r="L2388" s="19" t="s">
        <v>11</v>
      </c>
      <c r="M2388" s="15" t="s">
        <v>13</v>
      </c>
      <c r="N2388" s="21">
        <v>0</v>
      </c>
      <c r="O2388" s="15">
        <v>0</v>
      </c>
      <c r="P2388" s="15">
        <v>0</v>
      </c>
      <c r="Q2388" s="15">
        <v>0</v>
      </c>
      <c r="R2388" s="22">
        <v>0</v>
      </c>
    </row>
    <row r="2389" spans="1:18" x14ac:dyDescent="0.2">
      <c r="A2389" s="15">
        <v>2388</v>
      </c>
      <c r="B2389" s="15">
        <v>7</v>
      </c>
      <c r="C2389" s="15">
        <v>112</v>
      </c>
      <c r="D2389" s="16">
        <v>349.5406964357</v>
      </c>
      <c r="E2389" s="17">
        <v>17.477034821785001</v>
      </c>
      <c r="F2389" s="17">
        <v>9.9619098484174486</v>
      </c>
      <c r="G2389" s="16">
        <v>322.10175176549751</v>
      </c>
      <c r="H2389" s="18">
        <v>0.32830005683861047</v>
      </c>
      <c r="I2389" s="19">
        <v>-111.33342857142858</v>
      </c>
      <c r="J2389" s="19">
        <v>49.855971428571429</v>
      </c>
      <c r="K2389" s="20" t="s">
        <v>2</v>
      </c>
      <c r="L2389" s="19" t="s">
        <v>11</v>
      </c>
      <c r="M2389" s="15" t="s">
        <v>13</v>
      </c>
      <c r="N2389" s="21">
        <v>0</v>
      </c>
      <c r="O2389" s="15">
        <v>0</v>
      </c>
      <c r="P2389" s="15">
        <v>0</v>
      </c>
      <c r="Q2389" s="15">
        <v>0</v>
      </c>
      <c r="R2389" s="22">
        <v>0</v>
      </c>
    </row>
    <row r="2390" spans="1:18" x14ac:dyDescent="0.2">
      <c r="A2390" s="15">
        <v>2389</v>
      </c>
      <c r="B2390" s="15">
        <v>10</v>
      </c>
      <c r="C2390" s="15">
        <v>160</v>
      </c>
      <c r="D2390" s="16">
        <v>505.53108361516399</v>
      </c>
      <c r="E2390" s="17">
        <v>25.2765541807582</v>
      </c>
      <c r="F2390" s="17">
        <v>14.407635883032174</v>
      </c>
      <c r="G2390" s="16">
        <v>465.84689355137363</v>
      </c>
      <c r="H2390" s="18">
        <v>0.33236793204293208</v>
      </c>
      <c r="I2390" s="19">
        <v>-113.7775</v>
      </c>
      <c r="J2390" s="19">
        <v>49.84639</v>
      </c>
      <c r="K2390" s="20" t="s">
        <v>2</v>
      </c>
      <c r="L2390" s="19" t="s">
        <v>11</v>
      </c>
      <c r="M2390" s="15" t="s">
        <v>13</v>
      </c>
      <c r="N2390" s="21">
        <v>0</v>
      </c>
      <c r="O2390" s="15">
        <v>0</v>
      </c>
      <c r="P2390" s="15">
        <v>0</v>
      </c>
      <c r="Q2390" s="15">
        <v>0</v>
      </c>
      <c r="R2390" s="22">
        <v>0</v>
      </c>
    </row>
    <row r="2391" spans="1:18" x14ac:dyDescent="0.2">
      <c r="A2391" s="15">
        <v>2390</v>
      </c>
      <c r="B2391" s="15">
        <v>25</v>
      </c>
      <c r="C2391" s="15">
        <v>400</v>
      </c>
      <c r="D2391" s="16">
        <v>1388.59959683176</v>
      </c>
      <c r="E2391" s="17">
        <v>69.429979841588008</v>
      </c>
      <c r="F2391" s="17">
        <v>39.575088509705161</v>
      </c>
      <c r="G2391" s="16">
        <v>1279.5945284804668</v>
      </c>
      <c r="H2391" s="18">
        <v>0.36518108689511042</v>
      </c>
      <c r="I2391" s="19">
        <v>-113.88584</v>
      </c>
      <c r="J2391" s="19">
        <v>49.858156000000008</v>
      </c>
      <c r="K2391" s="20" t="s">
        <v>2</v>
      </c>
      <c r="L2391" s="19" t="s">
        <v>11</v>
      </c>
      <c r="M2391" s="15" t="s">
        <v>13</v>
      </c>
      <c r="N2391" s="21">
        <v>0</v>
      </c>
      <c r="O2391" s="15">
        <v>0</v>
      </c>
      <c r="P2391" s="15">
        <v>0</v>
      </c>
      <c r="Q2391" s="15">
        <v>0</v>
      </c>
      <c r="R2391" s="22">
        <v>0</v>
      </c>
    </row>
    <row r="2392" spans="1:18" x14ac:dyDescent="0.2">
      <c r="A2392" s="15">
        <v>2391</v>
      </c>
      <c r="B2392" s="15">
        <v>25</v>
      </c>
      <c r="C2392" s="15">
        <v>400</v>
      </c>
      <c r="D2392" s="16">
        <v>1094.9317152603498</v>
      </c>
      <c r="E2392" s="17">
        <v>54.746585763017492</v>
      </c>
      <c r="F2392" s="17">
        <v>31.205553884919969</v>
      </c>
      <c r="G2392" s="16">
        <v>1008.9795756124124</v>
      </c>
      <c r="H2392" s="18">
        <v>0.28795079212683</v>
      </c>
      <c r="I2392" s="19">
        <v>-114.02196000000002</v>
      </c>
      <c r="J2392" s="19">
        <v>49.864640000000001</v>
      </c>
      <c r="K2392" s="20" t="s">
        <v>2</v>
      </c>
      <c r="L2392" s="19" t="s">
        <v>11</v>
      </c>
      <c r="M2392" s="15" t="s">
        <v>13</v>
      </c>
      <c r="N2392" s="21">
        <v>0</v>
      </c>
      <c r="O2392" s="15">
        <v>0</v>
      </c>
      <c r="P2392" s="15">
        <v>0</v>
      </c>
      <c r="Q2392" s="15">
        <v>0</v>
      </c>
      <c r="R2392" s="22">
        <v>0</v>
      </c>
    </row>
    <row r="2393" spans="1:18" x14ac:dyDescent="0.2">
      <c r="A2393" s="15">
        <v>2392</v>
      </c>
      <c r="B2393" s="15">
        <v>4</v>
      </c>
      <c r="C2393" s="15">
        <v>64</v>
      </c>
      <c r="D2393" s="16">
        <v>82.548753970133305</v>
      </c>
      <c r="E2393" s="17">
        <v>4.1274376985066654</v>
      </c>
      <c r="F2393" s="17">
        <v>2.3526394881487991</v>
      </c>
      <c r="G2393" s="16">
        <v>76.068676783477841</v>
      </c>
      <c r="H2393" s="18">
        <v>0.13568185784724215</v>
      </c>
      <c r="I2393" s="19">
        <v>-114.10900000000001</v>
      </c>
      <c r="J2393" s="19">
        <v>49.875774999999997</v>
      </c>
      <c r="K2393" s="20" t="s">
        <v>2</v>
      </c>
      <c r="L2393" s="19" t="s">
        <v>11</v>
      </c>
      <c r="M2393" s="15" t="s">
        <v>12</v>
      </c>
      <c r="N2393" s="21">
        <v>0</v>
      </c>
      <c r="O2393" s="15">
        <v>0</v>
      </c>
      <c r="P2393" s="15">
        <v>0</v>
      </c>
      <c r="Q2393" s="15">
        <v>0</v>
      </c>
      <c r="R2393" s="22">
        <v>0</v>
      </c>
    </row>
    <row r="2394" spans="1:18" x14ac:dyDescent="0.2">
      <c r="A2394" s="15">
        <v>2393</v>
      </c>
      <c r="B2394" s="15">
        <v>11</v>
      </c>
      <c r="C2394" s="15">
        <v>176</v>
      </c>
      <c r="D2394" s="16">
        <v>562.30949034538298</v>
      </c>
      <c r="E2394" s="17">
        <v>28.115474517269149</v>
      </c>
      <c r="F2394" s="17">
        <v>16.025820474843414</v>
      </c>
      <c r="G2394" s="16">
        <v>518.16819535327045</v>
      </c>
      <c r="H2394" s="18">
        <v>0.33608875269385019</v>
      </c>
      <c r="I2394" s="19">
        <v>-114.30872727272727</v>
      </c>
      <c r="J2394" s="19">
        <v>49.851090909090907</v>
      </c>
      <c r="K2394" s="20" t="s">
        <v>2</v>
      </c>
      <c r="L2394" s="19" t="s">
        <v>11</v>
      </c>
      <c r="M2394" s="15" t="s">
        <v>12</v>
      </c>
      <c r="N2394" s="21">
        <v>0</v>
      </c>
      <c r="O2394" s="15">
        <v>0</v>
      </c>
      <c r="P2394" s="15">
        <v>0</v>
      </c>
      <c r="Q2394" s="15">
        <v>0</v>
      </c>
      <c r="R2394" s="22">
        <v>0</v>
      </c>
    </row>
    <row r="2395" spans="1:18" x14ac:dyDescent="0.2">
      <c r="A2395" s="15">
        <v>2394</v>
      </c>
      <c r="B2395" s="15">
        <v>25</v>
      </c>
      <c r="C2395" s="15">
        <v>400</v>
      </c>
      <c r="D2395" s="16">
        <v>1152.7638239043999</v>
      </c>
      <c r="E2395" s="17">
        <v>57.638191195220003</v>
      </c>
      <c r="F2395" s="17">
        <v>32.853768981275394</v>
      </c>
      <c r="G2395" s="16">
        <v>1062.2718637279045</v>
      </c>
      <c r="H2395" s="18">
        <v>0.30315977846115993</v>
      </c>
      <c r="I2395" s="19">
        <v>-114.44004</v>
      </c>
      <c r="J2395" s="19">
        <v>49.858623999999992</v>
      </c>
      <c r="K2395" s="20" t="s">
        <v>2</v>
      </c>
      <c r="L2395" s="19" t="s">
        <v>11</v>
      </c>
      <c r="M2395" s="15" t="s">
        <v>13</v>
      </c>
      <c r="N2395" s="21">
        <v>0</v>
      </c>
      <c r="O2395" s="15">
        <v>0</v>
      </c>
      <c r="P2395" s="15">
        <v>0</v>
      </c>
      <c r="Q2395" s="15">
        <v>0</v>
      </c>
      <c r="R2395" s="22">
        <v>0</v>
      </c>
    </row>
    <row r="2396" spans="1:18" x14ac:dyDescent="0.2">
      <c r="A2396" s="15">
        <v>2395</v>
      </c>
      <c r="B2396" s="15">
        <v>22</v>
      </c>
      <c r="C2396" s="15">
        <v>352</v>
      </c>
      <c r="D2396" s="16">
        <v>1070.78063694105</v>
      </c>
      <c r="E2396" s="17">
        <v>53.539031847052506</v>
      </c>
      <c r="F2396" s="17">
        <v>30.517248152819928</v>
      </c>
      <c r="G2396" s="16">
        <v>986.72435694117758</v>
      </c>
      <c r="H2396" s="18">
        <v>0.31999933742644043</v>
      </c>
      <c r="I2396" s="19">
        <v>-114.57804545454546</v>
      </c>
      <c r="J2396" s="19">
        <v>49.864059090909102</v>
      </c>
      <c r="K2396" s="20" t="s">
        <v>2</v>
      </c>
      <c r="L2396" s="19" t="s">
        <v>11</v>
      </c>
      <c r="M2396" s="15" t="s">
        <v>13</v>
      </c>
      <c r="N2396" s="21">
        <v>0</v>
      </c>
      <c r="O2396" s="15">
        <v>0</v>
      </c>
      <c r="P2396" s="15">
        <v>0</v>
      </c>
      <c r="Q2396" s="15">
        <v>0</v>
      </c>
      <c r="R2396" s="22">
        <v>0</v>
      </c>
    </row>
    <row r="2397" spans="1:18" x14ac:dyDescent="0.2">
      <c r="A2397" s="15">
        <v>2396</v>
      </c>
      <c r="B2397" s="15">
        <v>7</v>
      </c>
      <c r="C2397" s="15">
        <v>112</v>
      </c>
      <c r="D2397" s="16">
        <v>149.52188290648598</v>
      </c>
      <c r="E2397" s="17">
        <v>7.4760941453242999</v>
      </c>
      <c r="F2397" s="17">
        <v>4.26137366283485</v>
      </c>
      <c r="G2397" s="16">
        <v>137.78441509832683</v>
      </c>
      <c r="H2397" s="18">
        <v>0.14043584382983409</v>
      </c>
      <c r="I2397" s="19">
        <v>-114.7507142857143</v>
      </c>
      <c r="J2397" s="19">
        <v>49.864471428571427</v>
      </c>
      <c r="K2397" s="20" t="s">
        <v>1</v>
      </c>
      <c r="L2397" s="19" t="s">
        <v>11</v>
      </c>
      <c r="M2397" s="15" t="s">
        <v>13</v>
      </c>
      <c r="N2397" s="21">
        <v>0</v>
      </c>
      <c r="O2397" s="15">
        <v>0</v>
      </c>
      <c r="P2397" s="15">
        <v>0</v>
      </c>
      <c r="Q2397" s="15">
        <v>0</v>
      </c>
      <c r="R2397" s="22">
        <v>0</v>
      </c>
    </row>
    <row r="2398" spans="1:18" x14ac:dyDescent="0.2">
      <c r="A2398" s="15">
        <v>2397</v>
      </c>
      <c r="B2398" s="15">
        <v>1</v>
      </c>
      <c r="C2398" s="15">
        <v>16</v>
      </c>
      <c r="D2398" s="16">
        <v>31.958854043934199</v>
      </c>
      <c r="E2398" s="17">
        <v>1.5979427021967101</v>
      </c>
      <c r="F2398" s="17">
        <v>0.91082734025212464</v>
      </c>
      <c r="G2398" s="16">
        <v>29.450084001485362</v>
      </c>
      <c r="H2398" s="18">
        <v>0.21011760845808619</v>
      </c>
      <c r="I2398" s="19">
        <v>-118.83199999999999</v>
      </c>
      <c r="J2398" s="19">
        <v>49.9041</v>
      </c>
      <c r="K2398" s="20" t="s">
        <v>1</v>
      </c>
      <c r="L2398" s="19" t="s">
        <v>11</v>
      </c>
      <c r="M2398" s="15" t="s">
        <v>14</v>
      </c>
      <c r="N2398" s="21">
        <v>0</v>
      </c>
      <c r="O2398" s="15">
        <v>0</v>
      </c>
      <c r="P2398" s="15">
        <v>0</v>
      </c>
      <c r="Q2398" s="15">
        <v>0</v>
      </c>
      <c r="R2398" s="22">
        <v>0</v>
      </c>
    </row>
    <row r="2399" spans="1:18" x14ac:dyDescent="0.2">
      <c r="A2399" s="15">
        <v>2398</v>
      </c>
      <c r="B2399" s="15">
        <v>7</v>
      </c>
      <c r="C2399" s="15">
        <v>112</v>
      </c>
      <c r="D2399" s="16">
        <v>313.52715136615905</v>
      </c>
      <c r="E2399" s="17">
        <v>15.676357568307953</v>
      </c>
      <c r="F2399" s="17">
        <v>8.9355238139355322</v>
      </c>
      <c r="G2399" s="16">
        <v>288.91526998391555</v>
      </c>
      <c r="H2399" s="18">
        <v>0.29447495717538685</v>
      </c>
      <c r="I2399" s="19">
        <v>-120.04257142857145</v>
      </c>
      <c r="J2399" s="19">
        <v>49.872414285714285</v>
      </c>
      <c r="K2399" s="20" t="s">
        <v>1</v>
      </c>
      <c r="L2399" s="19" t="s">
        <v>11</v>
      </c>
      <c r="M2399" s="15" t="s">
        <v>12</v>
      </c>
      <c r="N2399" s="21">
        <v>0</v>
      </c>
      <c r="O2399" s="15">
        <v>0</v>
      </c>
      <c r="P2399" s="15">
        <v>0</v>
      </c>
      <c r="Q2399" s="15">
        <v>0</v>
      </c>
      <c r="R2399" s="22">
        <v>0</v>
      </c>
    </row>
    <row r="2400" spans="1:18" x14ac:dyDescent="0.2">
      <c r="A2400" s="15">
        <v>2399</v>
      </c>
      <c r="B2400" s="15">
        <v>14</v>
      </c>
      <c r="C2400" s="15">
        <v>224</v>
      </c>
      <c r="D2400" s="16">
        <v>583.853631898711</v>
      </c>
      <c r="E2400" s="17">
        <v>29.19268159493555</v>
      </c>
      <c r="F2400" s="17">
        <v>16.639828509113265</v>
      </c>
      <c r="G2400" s="16">
        <v>538.02112179466212</v>
      </c>
      <c r="H2400" s="18">
        <v>0.2741872155264708</v>
      </c>
      <c r="I2400" s="19">
        <v>-120.15007142857144</v>
      </c>
      <c r="J2400" s="19">
        <v>49.869842857142849</v>
      </c>
      <c r="K2400" s="20" t="s">
        <v>1</v>
      </c>
      <c r="L2400" s="19" t="s">
        <v>11</v>
      </c>
      <c r="M2400" s="15" t="s">
        <v>12</v>
      </c>
      <c r="N2400" s="21">
        <v>0</v>
      </c>
      <c r="O2400" s="15">
        <v>0</v>
      </c>
      <c r="P2400" s="15">
        <v>0</v>
      </c>
      <c r="Q2400" s="15">
        <v>0</v>
      </c>
      <c r="R2400" s="22">
        <v>0</v>
      </c>
    </row>
    <row r="2401" spans="1:18" x14ac:dyDescent="0.2">
      <c r="A2401" s="15">
        <v>2400</v>
      </c>
      <c r="B2401" s="15">
        <v>13</v>
      </c>
      <c r="C2401" s="15">
        <v>208</v>
      </c>
      <c r="D2401" s="16">
        <v>537.66722431433402</v>
      </c>
      <c r="E2401" s="17">
        <v>26.883361215716704</v>
      </c>
      <c r="F2401" s="17">
        <v>15.323515892958518</v>
      </c>
      <c r="G2401" s="16">
        <v>495.46034720565876</v>
      </c>
      <c r="H2401" s="18">
        <v>0.27192019406703261</v>
      </c>
      <c r="I2401" s="19">
        <v>-120.29807692307692</v>
      </c>
      <c r="J2401" s="19">
        <v>49.876684615384612</v>
      </c>
      <c r="K2401" s="20" t="s">
        <v>1</v>
      </c>
      <c r="L2401" s="19" t="s">
        <v>11</v>
      </c>
      <c r="M2401" s="15" t="s">
        <v>13</v>
      </c>
      <c r="N2401" s="21">
        <v>0</v>
      </c>
      <c r="O2401" s="15">
        <v>0</v>
      </c>
      <c r="P2401" s="15">
        <v>0</v>
      </c>
      <c r="Q2401" s="15">
        <v>0</v>
      </c>
      <c r="R2401" s="22">
        <v>0</v>
      </c>
    </row>
    <row r="2402" spans="1:18" x14ac:dyDescent="0.2">
      <c r="A2402" s="15">
        <v>2401</v>
      </c>
      <c r="B2402" s="15">
        <v>3</v>
      </c>
      <c r="C2402" s="15">
        <v>48</v>
      </c>
      <c r="D2402" s="16">
        <v>124.748037103097</v>
      </c>
      <c r="E2402" s="17">
        <v>6.2374018551548502</v>
      </c>
      <c r="F2402" s="17">
        <v>3.5553190574382647</v>
      </c>
      <c r="G2402" s="16">
        <v>114.95531619050388</v>
      </c>
      <c r="H2402" s="18">
        <v>0.27339068728715721</v>
      </c>
      <c r="I2402" s="19">
        <v>-120.39533333333334</v>
      </c>
      <c r="J2402" s="19">
        <v>49.888133333333336</v>
      </c>
      <c r="K2402" s="20" t="s">
        <v>1</v>
      </c>
      <c r="L2402" s="19" t="s">
        <v>11</v>
      </c>
      <c r="M2402" s="15" t="s">
        <v>13</v>
      </c>
      <c r="N2402" s="21">
        <v>0</v>
      </c>
      <c r="O2402" s="15">
        <v>0</v>
      </c>
      <c r="P2402" s="15">
        <v>0</v>
      </c>
      <c r="Q2402" s="15">
        <v>0</v>
      </c>
      <c r="R2402" s="22">
        <v>0</v>
      </c>
    </row>
    <row r="2403" spans="1:18" x14ac:dyDescent="0.2">
      <c r="A2403" s="15">
        <v>2402</v>
      </c>
      <c r="B2403" s="15">
        <v>4</v>
      </c>
      <c r="C2403" s="15">
        <v>64</v>
      </c>
      <c r="D2403" s="16">
        <v>148.98395764745001</v>
      </c>
      <c r="E2403" s="17">
        <v>7.4491978823725011</v>
      </c>
      <c r="F2403" s="17">
        <v>4.2460427929523252</v>
      </c>
      <c r="G2403" s="16">
        <v>137.2887169721252</v>
      </c>
      <c r="H2403" s="18">
        <v>0.24487856195085117</v>
      </c>
      <c r="I2403" s="19">
        <v>-121.12774999999999</v>
      </c>
      <c r="J2403" s="19">
        <v>49.830375000000004</v>
      </c>
      <c r="K2403" s="20" t="s">
        <v>1</v>
      </c>
      <c r="L2403" s="19" t="s">
        <v>11</v>
      </c>
      <c r="M2403" s="15" t="s">
        <v>12</v>
      </c>
      <c r="N2403" s="21">
        <v>0</v>
      </c>
      <c r="O2403" s="15">
        <v>0</v>
      </c>
      <c r="P2403" s="15">
        <v>0</v>
      </c>
      <c r="Q2403" s="15">
        <v>0</v>
      </c>
      <c r="R2403" s="22">
        <v>0</v>
      </c>
    </row>
    <row r="2404" spans="1:18" x14ac:dyDescent="0.2">
      <c r="A2404" s="15">
        <v>2403</v>
      </c>
      <c r="B2404" s="15">
        <v>3</v>
      </c>
      <c r="C2404" s="15">
        <v>48</v>
      </c>
      <c r="D2404" s="16">
        <v>107.41202619194</v>
      </c>
      <c r="E2404" s="17">
        <v>5.3706013095970002</v>
      </c>
      <c r="F2404" s="17">
        <v>3.0612427464702896</v>
      </c>
      <c r="G2404" s="16">
        <v>98.98018213587271</v>
      </c>
      <c r="H2404" s="18">
        <v>0.23539807395327411</v>
      </c>
      <c r="I2404" s="19">
        <v>-121.23033333333335</v>
      </c>
      <c r="J2404" s="19">
        <v>49.826000000000001</v>
      </c>
      <c r="K2404" s="20" t="s">
        <v>1</v>
      </c>
      <c r="L2404" s="19" t="s">
        <v>11</v>
      </c>
      <c r="M2404" s="15" t="s">
        <v>12</v>
      </c>
      <c r="N2404" s="21">
        <v>0</v>
      </c>
      <c r="O2404" s="15">
        <v>0</v>
      </c>
      <c r="P2404" s="15">
        <v>0</v>
      </c>
      <c r="Q2404" s="15">
        <v>0</v>
      </c>
      <c r="R2404" s="22">
        <v>0</v>
      </c>
    </row>
    <row r="2405" spans="1:18" x14ac:dyDescent="0.2">
      <c r="A2405" s="15">
        <v>2404</v>
      </c>
      <c r="B2405" s="15">
        <v>12</v>
      </c>
      <c r="C2405" s="15">
        <v>192</v>
      </c>
      <c r="D2405" s="16">
        <v>719.74821493913998</v>
      </c>
      <c r="E2405" s="17">
        <v>35.987410746957003</v>
      </c>
      <c r="F2405" s="17">
        <v>20.512824125765487</v>
      </c>
      <c r="G2405" s="16">
        <v>663.24798006641743</v>
      </c>
      <c r="H2405" s="18">
        <v>0.39433979027921512</v>
      </c>
      <c r="I2405" s="19">
        <v>-56.563416666666662</v>
      </c>
      <c r="J2405" s="19">
        <v>49.966200000000008</v>
      </c>
      <c r="K2405" s="20" t="s">
        <v>10</v>
      </c>
      <c r="L2405" s="19" t="s">
        <v>22</v>
      </c>
      <c r="M2405" s="15" t="s">
        <v>13</v>
      </c>
      <c r="N2405" s="21">
        <v>0</v>
      </c>
      <c r="O2405" s="15">
        <v>0</v>
      </c>
      <c r="P2405" s="15">
        <v>0</v>
      </c>
      <c r="Q2405" s="15">
        <v>0</v>
      </c>
      <c r="R2405" s="22">
        <v>0</v>
      </c>
    </row>
    <row r="2406" spans="1:18" x14ac:dyDescent="0.2">
      <c r="A2406" s="15">
        <v>2405</v>
      </c>
      <c r="B2406" s="15">
        <v>7</v>
      </c>
      <c r="C2406" s="15">
        <v>112</v>
      </c>
      <c r="D2406" s="16">
        <v>390.36347690434997</v>
      </c>
      <c r="E2406" s="17">
        <v>19.5181738452175</v>
      </c>
      <c r="F2406" s="17">
        <v>11.125359091773973</v>
      </c>
      <c r="G2406" s="16">
        <v>359.71994396735846</v>
      </c>
      <c r="H2406" s="18">
        <v>0.3666421477162411</v>
      </c>
      <c r="I2406" s="19">
        <v>-56.645285714285713</v>
      </c>
      <c r="J2406" s="19">
        <v>49.968399999999995</v>
      </c>
      <c r="K2406" s="20" t="s">
        <v>10</v>
      </c>
      <c r="L2406" s="19" t="s">
        <v>22</v>
      </c>
      <c r="M2406" s="15" t="s">
        <v>13</v>
      </c>
      <c r="N2406" s="21">
        <v>0</v>
      </c>
      <c r="O2406" s="15">
        <v>0</v>
      </c>
      <c r="P2406" s="15">
        <v>0</v>
      </c>
      <c r="Q2406" s="15">
        <v>0</v>
      </c>
      <c r="R2406" s="22">
        <v>0</v>
      </c>
    </row>
    <row r="2407" spans="1:18" x14ac:dyDescent="0.2">
      <c r="A2407" s="15">
        <v>2406</v>
      </c>
      <c r="B2407" s="15">
        <v>5</v>
      </c>
      <c r="C2407" s="15">
        <v>80</v>
      </c>
      <c r="D2407" s="16">
        <v>285.01245064358199</v>
      </c>
      <c r="E2407" s="17">
        <v>14.250622532179101</v>
      </c>
      <c r="F2407" s="17">
        <v>8.1228548433420862</v>
      </c>
      <c r="G2407" s="16">
        <v>262.63897326806079</v>
      </c>
      <c r="H2407" s="18">
        <v>0.37477022441218716</v>
      </c>
      <c r="I2407" s="19">
        <v>-64.069400000000002</v>
      </c>
      <c r="J2407" s="19">
        <v>49.91328</v>
      </c>
      <c r="K2407" s="20" t="s">
        <v>6</v>
      </c>
      <c r="L2407" s="19" t="s">
        <v>22</v>
      </c>
      <c r="M2407" s="15" t="s">
        <v>28</v>
      </c>
      <c r="N2407" s="21">
        <v>0</v>
      </c>
      <c r="O2407" s="15">
        <v>0</v>
      </c>
      <c r="P2407" s="15">
        <v>0</v>
      </c>
      <c r="Q2407" s="15">
        <v>0</v>
      </c>
      <c r="R2407" s="22">
        <v>0</v>
      </c>
    </row>
    <row r="2408" spans="1:18" x14ac:dyDescent="0.2">
      <c r="A2408" s="15">
        <v>2407</v>
      </c>
      <c r="B2408" s="15">
        <v>9</v>
      </c>
      <c r="C2408" s="15">
        <v>144</v>
      </c>
      <c r="D2408" s="16">
        <v>511.63741783458903</v>
      </c>
      <c r="E2408" s="17">
        <v>25.581870891729452</v>
      </c>
      <c r="F2408" s="17">
        <v>14.581666408285786</v>
      </c>
      <c r="G2408" s="16">
        <v>471.47388053457377</v>
      </c>
      <c r="H2408" s="18">
        <v>0.37375846693824022</v>
      </c>
      <c r="I2408" s="19">
        <v>-64.202777777777769</v>
      </c>
      <c r="J2408" s="19">
        <v>49.924288888888888</v>
      </c>
      <c r="K2408" s="20" t="s">
        <v>6</v>
      </c>
      <c r="L2408" s="19" t="s">
        <v>11</v>
      </c>
      <c r="M2408" s="15" t="s">
        <v>28</v>
      </c>
      <c r="N2408" s="21">
        <v>0</v>
      </c>
      <c r="O2408" s="15">
        <v>0</v>
      </c>
      <c r="P2408" s="15">
        <v>0</v>
      </c>
      <c r="Q2408" s="15">
        <v>0</v>
      </c>
      <c r="R2408" s="22">
        <v>0</v>
      </c>
    </row>
    <row r="2409" spans="1:18" x14ac:dyDescent="0.2">
      <c r="A2409" s="15">
        <v>2408</v>
      </c>
      <c r="B2409" s="15">
        <v>4</v>
      </c>
      <c r="C2409" s="15">
        <v>64</v>
      </c>
      <c r="D2409" s="16">
        <v>220.31184930747401</v>
      </c>
      <c r="E2409" s="17">
        <v>11.0155924653737</v>
      </c>
      <c r="F2409" s="17">
        <v>6.278887705263009</v>
      </c>
      <c r="G2409" s="16">
        <v>203.01736913683732</v>
      </c>
      <c r="H2409" s="18">
        <v>0.36211716812363959</v>
      </c>
      <c r="I2409" s="19">
        <v>-64.332999999999998</v>
      </c>
      <c r="J2409" s="19">
        <v>49.917025000000002</v>
      </c>
      <c r="K2409" s="20" t="s">
        <v>6</v>
      </c>
      <c r="L2409" s="19" t="s">
        <v>22</v>
      </c>
      <c r="M2409" s="15" t="s">
        <v>28</v>
      </c>
      <c r="N2409" s="21">
        <v>0</v>
      </c>
      <c r="O2409" s="15">
        <v>0</v>
      </c>
      <c r="P2409" s="15">
        <v>0</v>
      </c>
      <c r="Q2409" s="15">
        <v>0</v>
      </c>
      <c r="R2409" s="22">
        <v>0</v>
      </c>
    </row>
    <row r="2410" spans="1:18" ht="15" customHeight="1" x14ac:dyDescent="0.2">
      <c r="A2410" s="15">
        <v>2409</v>
      </c>
      <c r="B2410" s="15">
        <v>3</v>
      </c>
      <c r="C2410" s="15">
        <v>48</v>
      </c>
      <c r="D2410" s="16">
        <v>174.416393791243</v>
      </c>
      <c r="E2410" s="17">
        <v>8.7208196895621501</v>
      </c>
      <c r="F2410" s="17">
        <v>4.9708672230504254</v>
      </c>
      <c r="G2410" s="16">
        <v>160.72470687863043</v>
      </c>
      <c r="H2410" s="18">
        <v>0.38224102663296805</v>
      </c>
      <c r="I2410" s="19">
        <v>-64.668999999999997</v>
      </c>
      <c r="J2410" s="19">
        <v>49.982533333333329</v>
      </c>
      <c r="K2410" s="20" t="s">
        <v>6</v>
      </c>
      <c r="L2410" s="19" t="s">
        <v>22</v>
      </c>
      <c r="M2410" s="15" t="s">
        <v>28</v>
      </c>
      <c r="N2410" s="21">
        <v>0</v>
      </c>
      <c r="O2410" s="15">
        <v>0</v>
      </c>
      <c r="P2410" s="15">
        <v>0</v>
      </c>
      <c r="Q2410" s="15">
        <v>0</v>
      </c>
      <c r="R2410" s="22">
        <v>0</v>
      </c>
    </row>
    <row r="2411" spans="1:18" x14ac:dyDescent="0.2">
      <c r="A2411" s="15">
        <v>2410</v>
      </c>
      <c r="B2411" s="15">
        <v>19</v>
      </c>
      <c r="C2411" s="15">
        <v>304</v>
      </c>
      <c r="D2411" s="16">
        <v>1130.29387319599</v>
      </c>
      <c r="E2411" s="17">
        <v>56.514693659799505</v>
      </c>
      <c r="F2411" s="17">
        <v>32.213375386085715</v>
      </c>
      <c r="G2411" s="16">
        <v>1041.5658041501047</v>
      </c>
      <c r="H2411" s="18">
        <v>0.39111909853029042</v>
      </c>
      <c r="I2411" s="19">
        <v>-64.774842105263176</v>
      </c>
      <c r="J2411" s="19">
        <v>49.957747368421046</v>
      </c>
      <c r="K2411" s="20" t="s">
        <v>6</v>
      </c>
      <c r="L2411" s="19" t="s">
        <v>22</v>
      </c>
      <c r="M2411" s="15" t="s">
        <v>15</v>
      </c>
      <c r="N2411" s="21">
        <v>0</v>
      </c>
      <c r="O2411" s="15">
        <v>0</v>
      </c>
      <c r="P2411" s="15">
        <v>0</v>
      </c>
      <c r="Q2411" s="15">
        <v>0</v>
      </c>
      <c r="R2411" s="22">
        <v>0</v>
      </c>
    </row>
    <row r="2412" spans="1:18" ht="15" customHeight="1" x14ac:dyDescent="0.2">
      <c r="A2412" s="15">
        <v>2411</v>
      </c>
      <c r="B2412" s="15">
        <v>20</v>
      </c>
      <c r="C2412" s="15">
        <v>320</v>
      </c>
      <c r="D2412" s="16">
        <v>1191.3028375638801</v>
      </c>
      <c r="E2412" s="17">
        <v>59.565141878194005</v>
      </c>
      <c r="F2412" s="17">
        <v>33.952130870570578</v>
      </c>
      <c r="G2412" s="16">
        <v>1097.7855648151155</v>
      </c>
      <c r="H2412" s="18">
        <v>0.3916187089095019</v>
      </c>
      <c r="I2412" s="19">
        <v>-64.90509999999999</v>
      </c>
      <c r="J2412" s="19">
        <v>49.958740000000013</v>
      </c>
      <c r="K2412" s="20" t="s">
        <v>6</v>
      </c>
      <c r="L2412" s="19" t="s">
        <v>22</v>
      </c>
      <c r="M2412" s="15" t="s">
        <v>15</v>
      </c>
      <c r="N2412" s="21">
        <v>0</v>
      </c>
      <c r="O2412" s="15">
        <v>0</v>
      </c>
      <c r="P2412" s="15">
        <v>0</v>
      </c>
      <c r="Q2412" s="15">
        <v>0</v>
      </c>
      <c r="R2412" s="22">
        <v>0</v>
      </c>
    </row>
    <row r="2413" spans="1:18" x14ac:dyDescent="0.2">
      <c r="A2413" s="15">
        <v>2412</v>
      </c>
      <c r="B2413" s="15">
        <v>4</v>
      </c>
      <c r="C2413" s="15">
        <v>64</v>
      </c>
      <c r="D2413" s="16">
        <v>235.05714833738</v>
      </c>
      <c r="E2413" s="17">
        <v>11.752857416869</v>
      </c>
      <c r="F2413" s="17">
        <v>6.6991287276153297</v>
      </c>
      <c r="G2413" s="16">
        <v>216.60516219289568</v>
      </c>
      <c r="H2413" s="18">
        <v>0.38635338576073003</v>
      </c>
      <c r="I2413" s="19">
        <v>-64.999749999999992</v>
      </c>
      <c r="J2413" s="19">
        <v>49.983199999999997</v>
      </c>
      <c r="K2413" s="20" t="s">
        <v>6</v>
      </c>
      <c r="L2413" s="19" t="s">
        <v>22</v>
      </c>
      <c r="M2413" s="15" t="s">
        <v>15</v>
      </c>
      <c r="N2413" s="21">
        <v>0</v>
      </c>
      <c r="O2413" s="15">
        <v>0</v>
      </c>
      <c r="P2413" s="15">
        <v>0</v>
      </c>
      <c r="Q2413" s="15">
        <v>0</v>
      </c>
      <c r="R2413" s="22">
        <v>0</v>
      </c>
    </row>
    <row r="2414" spans="1:18" x14ac:dyDescent="0.2">
      <c r="A2414" s="15">
        <v>2413</v>
      </c>
      <c r="B2414" s="15">
        <v>7</v>
      </c>
      <c r="C2414" s="15">
        <v>112</v>
      </c>
      <c r="D2414" s="16">
        <v>410.60602260037803</v>
      </c>
      <c r="E2414" s="17">
        <v>20.530301130018902</v>
      </c>
      <c r="F2414" s="17">
        <v>11.702271644110773</v>
      </c>
      <c r="G2414" s="16">
        <v>378.3734498262483</v>
      </c>
      <c r="H2414" s="18">
        <v>0.38565460884116959</v>
      </c>
      <c r="I2414" s="19">
        <v>-65.354142857142861</v>
      </c>
      <c r="J2414" s="19">
        <v>49.973571428571425</v>
      </c>
      <c r="K2414" s="20" t="s">
        <v>6</v>
      </c>
      <c r="L2414" s="19" t="s">
        <v>22</v>
      </c>
      <c r="M2414" s="15" t="s">
        <v>15</v>
      </c>
      <c r="N2414" s="21">
        <v>0</v>
      </c>
      <c r="O2414" s="15">
        <v>0</v>
      </c>
      <c r="P2414" s="15">
        <v>0</v>
      </c>
      <c r="Q2414" s="15">
        <v>0</v>
      </c>
      <c r="R2414" s="22">
        <v>0</v>
      </c>
    </row>
    <row r="2415" spans="1:18" x14ac:dyDescent="0.2">
      <c r="A2415" s="15">
        <v>2414</v>
      </c>
      <c r="B2415" s="15">
        <v>20</v>
      </c>
      <c r="C2415" s="15">
        <v>320</v>
      </c>
      <c r="D2415" s="16">
        <v>1175.0222729342199</v>
      </c>
      <c r="E2415" s="17">
        <v>58.751113646710998</v>
      </c>
      <c r="F2415" s="17">
        <v>33.488134778625266</v>
      </c>
      <c r="G2415" s="16">
        <v>1082.7830245088837</v>
      </c>
      <c r="H2415" s="18">
        <v>0.38626677529569198</v>
      </c>
      <c r="I2415" s="19">
        <v>-65.464250000000021</v>
      </c>
      <c r="J2415" s="19">
        <v>49.96352499999999</v>
      </c>
      <c r="K2415" s="20" t="s">
        <v>6</v>
      </c>
      <c r="L2415" s="19" t="s">
        <v>22</v>
      </c>
      <c r="M2415" s="15" t="s">
        <v>15</v>
      </c>
      <c r="N2415" s="21">
        <v>0</v>
      </c>
      <c r="O2415" s="15">
        <v>0</v>
      </c>
      <c r="P2415" s="15">
        <v>0</v>
      </c>
      <c r="Q2415" s="15">
        <v>0</v>
      </c>
      <c r="R2415" s="22">
        <v>0</v>
      </c>
    </row>
    <row r="2416" spans="1:18" x14ac:dyDescent="0.2">
      <c r="A2416" s="15">
        <v>2415</v>
      </c>
      <c r="B2416" s="15">
        <v>9</v>
      </c>
      <c r="C2416" s="15">
        <v>144</v>
      </c>
      <c r="D2416" s="16">
        <v>526.11948591577902</v>
      </c>
      <c r="E2416" s="17">
        <v>26.305974295788953</v>
      </c>
      <c r="F2416" s="17">
        <v>14.994405348599702</v>
      </c>
      <c r="G2416" s="16">
        <v>484.81910627139041</v>
      </c>
      <c r="H2416" s="18">
        <v>0.38433782524051113</v>
      </c>
      <c r="I2416" s="19">
        <v>-65.571777777777768</v>
      </c>
      <c r="J2416" s="19">
        <v>49.971466666666657</v>
      </c>
      <c r="K2416" s="20" t="s">
        <v>6</v>
      </c>
      <c r="L2416" s="19" t="s">
        <v>22</v>
      </c>
      <c r="M2416" s="15" t="s">
        <v>15</v>
      </c>
      <c r="N2416" s="21">
        <v>0</v>
      </c>
      <c r="O2416" s="15">
        <v>0</v>
      </c>
      <c r="P2416" s="15">
        <v>0</v>
      </c>
      <c r="Q2416" s="15">
        <v>0</v>
      </c>
      <c r="R2416" s="22">
        <v>0</v>
      </c>
    </row>
    <row r="2417" spans="1:18" x14ac:dyDescent="0.2">
      <c r="A2417" s="15">
        <v>2416</v>
      </c>
      <c r="B2417" s="15">
        <v>19</v>
      </c>
      <c r="C2417" s="15">
        <v>304</v>
      </c>
      <c r="D2417" s="16">
        <v>1112.0504574891002</v>
      </c>
      <c r="E2417" s="17">
        <v>55.602522874455012</v>
      </c>
      <c r="F2417" s="17">
        <v>31.693438038439353</v>
      </c>
      <c r="G2417" s="16">
        <v>1024.7544965762058</v>
      </c>
      <c r="H2417" s="18">
        <v>0.38480627274701312</v>
      </c>
      <c r="I2417" s="19">
        <v>-65.894105263157897</v>
      </c>
      <c r="J2417" s="19">
        <v>49.955389473684214</v>
      </c>
      <c r="K2417" s="20" t="s">
        <v>6</v>
      </c>
      <c r="L2417" s="19" t="s">
        <v>22</v>
      </c>
      <c r="M2417" s="15" t="s">
        <v>14</v>
      </c>
      <c r="N2417" s="21">
        <v>0</v>
      </c>
      <c r="O2417" s="15">
        <v>0</v>
      </c>
      <c r="P2417" s="15">
        <v>0</v>
      </c>
      <c r="Q2417" s="15">
        <v>0</v>
      </c>
      <c r="R2417" s="22">
        <v>0</v>
      </c>
    </row>
    <row r="2418" spans="1:18" x14ac:dyDescent="0.2">
      <c r="A2418" s="15">
        <v>2417</v>
      </c>
      <c r="B2418" s="15">
        <v>24</v>
      </c>
      <c r="C2418" s="15">
        <v>384</v>
      </c>
      <c r="D2418" s="16">
        <v>1387.1472893878001</v>
      </c>
      <c r="E2418" s="17">
        <v>69.357364469390006</v>
      </c>
      <c r="F2418" s="17">
        <v>39.533697747552303</v>
      </c>
      <c r="G2418" s="16">
        <v>1278.256227170858</v>
      </c>
      <c r="H2418" s="18">
        <v>0.37999911623943411</v>
      </c>
      <c r="I2418" s="19">
        <v>-66.016916666666688</v>
      </c>
      <c r="J2418" s="19">
        <v>49.954595833333336</v>
      </c>
      <c r="K2418" s="20" t="s">
        <v>6</v>
      </c>
      <c r="L2418" s="19" t="s">
        <v>22</v>
      </c>
      <c r="M2418" s="15" t="s">
        <v>14</v>
      </c>
      <c r="N2418" s="21">
        <v>0</v>
      </c>
      <c r="O2418" s="15">
        <v>0</v>
      </c>
      <c r="P2418" s="15">
        <v>0</v>
      </c>
      <c r="Q2418" s="15">
        <v>0</v>
      </c>
      <c r="R2418" s="22">
        <v>0</v>
      </c>
    </row>
    <row r="2419" spans="1:18" x14ac:dyDescent="0.2">
      <c r="A2419" s="15">
        <v>2418</v>
      </c>
      <c r="B2419" s="15">
        <v>26</v>
      </c>
      <c r="C2419" s="15">
        <v>416</v>
      </c>
      <c r="D2419" s="16">
        <v>1544.76352164421</v>
      </c>
      <c r="E2419" s="17">
        <v>77.238176082210501</v>
      </c>
      <c r="F2419" s="17">
        <v>44.025760366859984</v>
      </c>
      <c r="G2419" s="16">
        <v>1423.4995851951396</v>
      </c>
      <c r="H2419" s="18">
        <v>0.39062488617270907</v>
      </c>
      <c r="I2419" s="19">
        <v>-66.152384615384619</v>
      </c>
      <c r="J2419" s="19">
        <v>49.948476923076903</v>
      </c>
      <c r="K2419" s="20" t="s">
        <v>6</v>
      </c>
      <c r="L2419" s="19" t="s">
        <v>22</v>
      </c>
      <c r="M2419" s="15" t="s">
        <v>14</v>
      </c>
      <c r="N2419" s="21">
        <v>0</v>
      </c>
      <c r="O2419" s="15">
        <v>0</v>
      </c>
      <c r="P2419" s="15">
        <v>0</v>
      </c>
      <c r="Q2419" s="15">
        <v>0</v>
      </c>
      <c r="R2419" s="22">
        <v>0</v>
      </c>
    </row>
    <row r="2420" spans="1:18" x14ac:dyDescent="0.2">
      <c r="A2420" s="15">
        <v>2419</v>
      </c>
      <c r="B2420" s="15">
        <v>4</v>
      </c>
      <c r="C2420" s="15">
        <v>64</v>
      </c>
      <c r="D2420" s="16">
        <v>247.35781506250902</v>
      </c>
      <c r="E2420" s="17">
        <v>12.367890753125451</v>
      </c>
      <c r="F2420" s="17">
        <v>7.0496977292815073</v>
      </c>
      <c r="G2420" s="16">
        <v>227.94022658010203</v>
      </c>
      <c r="H2420" s="18">
        <v>0.40657146578928016</v>
      </c>
      <c r="I2420" s="19">
        <v>-66.23899999999999</v>
      </c>
      <c r="J2420" s="19">
        <v>49.962225000000004</v>
      </c>
      <c r="K2420" s="20" t="s">
        <v>6</v>
      </c>
      <c r="L2420" s="19" t="s">
        <v>22</v>
      </c>
      <c r="M2420" s="15" t="s">
        <v>14</v>
      </c>
      <c r="N2420" s="21">
        <v>0</v>
      </c>
      <c r="O2420" s="15">
        <v>0</v>
      </c>
      <c r="P2420" s="15">
        <v>0</v>
      </c>
      <c r="Q2420" s="15">
        <v>0</v>
      </c>
      <c r="R2420" s="22">
        <v>0</v>
      </c>
    </row>
    <row r="2421" spans="1:18" x14ac:dyDescent="0.2">
      <c r="A2421" s="15">
        <v>2420</v>
      </c>
      <c r="B2421" s="15">
        <v>12</v>
      </c>
      <c r="C2421" s="15">
        <v>192</v>
      </c>
      <c r="D2421" s="16">
        <v>739.05841491987599</v>
      </c>
      <c r="E2421" s="17">
        <v>36.952920745993801</v>
      </c>
      <c r="F2421" s="17">
        <v>21.063164825216464</v>
      </c>
      <c r="G2421" s="16">
        <v>681.0423293486657</v>
      </c>
      <c r="H2421" s="18">
        <v>0.40491957367096276</v>
      </c>
      <c r="I2421" s="19">
        <v>-66.456000000000003</v>
      </c>
      <c r="J2421" s="19">
        <v>49.93535</v>
      </c>
      <c r="K2421" s="20" t="s">
        <v>6</v>
      </c>
      <c r="L2421" s="19" t="s">
        <v>22</v>
      </c>
      <c r="M2421" s="15" t="s">
        <v>14</v>
      </c>
      <c r="N2421" s="21">
        <v>0</v>
      </c>
      <c r="O2421" s="15">
        <v>0</v>
      </c>
      <c r="P2421" s="15">
        <v>0</v>
      </c>
      <c r="Q2421" s="15">
        <v>0</v>
      </c>
      <c r="R2421" s="22">
        <v>0</v>
      </c>
    </row>
    <row r="2422" spans="1:18" x14ac:dyDescent="0.2">
      <c r="A2422" s="15">
        <v>2421</v>
      </c>
      <c r="B2422" s="15">
        <v>26</v>
      </c>
      <c r="C2422" s="15">
        <v>416</v>
      </c>
      <c r="D2422" s="16">
        <v>1507.83430891951</v>
      </c>
      <c r="E2422" s="17">
        <v>75.391715445975507</v>
      </c>
      <c r="F2422" s="17">
        <v>42.973277804206035</v>
      </c>
      <c r="G2422" s="16">
        <v>1389.4693156693286</v>
      </c>
      <c r="H2422" s="18">
        <v>0.38128658337431087</v>
      </c>
      <c r="I2422" s="19">
        <v>-66.573999999999984</v>
      </c>
      <c r="J2422" s="19">
        <v>49.953146153846163</v>
      </c>
      <c r="K2422" s="20" t="s">
        <v>6</v>
      </c>
      <c r="L2422" s="19" t="s">
        <v>22</v>
      </c>
      <c r="M2422" s="15" t="s">
        <v>13</v>
      </c>
      <c r="N2422" s="21">
        <v>0</v>
      </c>
      <c r="O2422" s="15">
        <v>0</v>
      </c>
      <c r="P2422" s="15">
        <v>0</v>
      </c>
      <c r="Q2422" s="15">
        <v>0</v>
      </c>
      <c r="R2422" s="22">
        <v>0</v>
      </c>
    </row>
    <row r="2423" spans="1:18" x14ac:dyDescent="0.2">
      <c r="A2423" s="15">
        <v>2422</v>
      </c>
      <c r="B2423" s="15">
        <v>20</v>
      </c>
      <c r="C2423" s="15">
        <v>320</v>
      </c>
      <c r="D2423" s="16">
        <v>1117.3001502115401</v>
      </c>
      <c r="E2423" s="17">
        <v>55.865007510577009</v>
      </c>
      <c r="F2423" s="17">
        <v>31.843054281028891</v>
      </c>
      <c r="G2423" s="16">
        <v>1029.5920884199343</v>
      </c>
      <c r="H2423" s="18">
        <v>0.36729169820916607</v>
      </c>
      <c r="I2423" s="19">
        <v>-66.708200000000005</v>
      </c>
      <c r="J2423" s="19">
        <v>49.947849999999995</v>
      </c>
      <c r="K2423" s="20" t="s">
        <v>6</v>
      </c>
      <c r="L2423" s="19" t="s">
        <v>22</v>
      </c>
      <c r="M2423" s="15" t="s">
        <v>13</v>
      </c>
      <c r="N2423" s="21">
        <v>0</v>
      </c>
      <c r="O2423" s="15">
        <v>0</v>
      </c>
      <c r="P2423" s="15">
        <v>0</v>
      </c>
      <c r="Q2423" s="15">
        <v>0</v>
      </c>
      <c r="R2423" s="22">
        <v>0</v>
      </c>
    </row>
    <row r="2424" spans="1:18" x14ac:dyDescent="0.2">
      <c r="A2424" s="15">
        <v>2423</v>
      </c>
      <c r="B2424" s="15">
        <v>1</v>
      </c>
      <c r="C2424" s="15">
        <v>16</v>
      </c>
      <c r="D2424" s="16">
        <v>59.676263615559996</v>
      </c>
      <c r="E2424" s="17">
        <v>2.9838131807780002</v>
      </c>
      <c r="F2424" s="17">
        <v>1.7007735130434598</v>
      </c>
      <c r="G2424" s="16">
        <v>54.991676921738538</v>
      </c>
      <c r="H2424" s="18">
        <v>0.39234929310601124</v>
      </c>
      <c r="I2424" s="19">
        <v>-66.789000000000001</v>
      </c>
      <c r="J2424" s="19">
        <v>49.9178</v>
      </c>
      <c r="K2424" s="20" t="s">
        <v>6</v>
      </c>
      <c r="L2424" s="19" t="s">
        <v>22</v>
      </c>
      <c r="M2424" s="15" t="s">
        <v>13</v>
      </c>
      <c r="N2424" s="21">
        <v>0</v>
      </c>
      <c r="O2424" s="15">
        <v>0</v>
      </c>
      <c r="P2424" s="15">
        <v>0</v>
      </c>
      <c r="Q2424" s="15">
        <v>0</v>
      </c>
      <c r="R2424" s="22">
        <v>0</v>
      </c>
    </row>
    <row r="2425" spans="1:18" x14ac:dyDescent="0.2">
      <c r="A2425" s="15">
        <v>2424</v>
      </c>
      <c r="B2425" s="15">
        <v>12</v>
      </c>
      <c r="C2425" s="15">
        <v>192</v>
      </c>
      <c r="D2425" s="16">
        <v>624.55865936363193</v>
      </c>
      <c r="E2425" s="17">
        <v>31.227932968181598</v>
      </c>
      <c r="F2425" s="17">
        <v>17.799921791863511</v>
      </c>
      <c r="G2425" s="16">
        <v>575.53080460358683</v>
      </c>
      <c r="H2425" s="18">
        <v>0.34218678926678248</v>
      </c>
      <c r="I2425" s="19">
        <v>-67.591833333333327</v>
      </c>
      <c r="J2425" s="19">
        <v>49.956916666666672</v>
      </c>
      <c r="K2425" s="20" t="s">
        <v>6</v>
      </c>
      <c r="L2425" s="19" t="s">
        <v>11</v>
      </c>
      <c r="M2425" s="15" t="s">
        <v>14</v>
      </c>
      <c r="N2425" s="21">
        <v>0</v>
      </c>
      <c r="O2425" s="15">
        <v>0</v>
      </c>
      <c r="P2425" s="15">
        <v>0</v>
      </c>
      <c r="Q2425" s="15">
        <v>0</v>
      </c>
      <c r="R2425" s="22">
        <v>0</v>
      </c>
    </row>
    <row r="2426" spans="1:18" x14ac:dyDescent="0.2">
      <c r="A2426" s="15">
        <v>2425</v>
      </c>
      <c r="B2426" s="15">
        <v>12</v>
      </c>
      <c r="C2426" s="15">
        <v>192</v>
      </c>
      <c r="D2426" s="16">
        <v>608.00651123072498</v>
      </c>
      <c r="E2426" s="17">
        <v>30.400325561536249</v>
      </c>
      <c r="F2426" s="17">
        <v>17.328185570075664</v>
      </c>
      <c r="G2426" s="16">
        <v>560.27800009911311</v>
      </c>
      <c r="H2426" s="18">
        <v>0.33311810317917206</v>
      </c>
      <c r="I2426" s="19">
        <v>-67.671083333333328</v>
      </c>
      <c r="J2426" s="19">
        <v>49.963650000000008</v>
      </c>
      <c r="K2426" s="20" t="s">
        <v>6</v>
      </c>
      <c r="L2426" s="19" t="s">
        <v>11</v>
      </c>
      <c r="M2426" s="15" t="s">
        <v>14</v>
      </c>
      <c r="N2426" s="21">
        <v>0</v>
      </c>
      <c r="O2426" s="15">
        <v>0</v>
      </c>
      <c r="P2426" s="15">
        <v>0</v>
      </c>
      <c r="Q2426" s="15">
        <v>0</v>
      </c>
      <c r="R2426" s="22">
        <v>0</v>
      </c>
    </row>
    <row r="2427" spans="1:18" x14ac:dyDescent="0.2">
      <c r="A2427" s="15">
        <v>2426</v>
      </c>
      <c r="B2427" s="15">
        <v>3</v>
      </c>
      <c r="C2427" s="15">
        <v>48</v>
      </c>
      <c r="D2427" s="16">
        <v>158.225679345793</v>
      </c>
      <c r="E2427" s="17">
        <v>7.9112839672896502</v>
      </c>
      <c r="F2427" s="17">
        <v>4.5094318613551003</v>
      </c>
      <c r="G2427" s="16">
        <v>145.80496351714825</v>
      </c>
      <c r="H2427" s="18">
        <v>0.34675837974968665</v>
      </c>
      <c r="I2427" s="19">
        <v>-79.884999999999991</v>
      </c>
      <c r="J2427" s="19">
        <v>49.982866666666666</v>
      </c>
      <c r="K2427" s="20" t="s">
        <v>5</v>
      </c>
      <c r="L2427" s="19" t="s">
        <v>11</v>
      </c>
      <c r="M2427" s="15" t="s">
        <v>28</v>
      </c>
      <c r="N2427" s="21">
        <v>0</v>
      </c>
      <c r="O2427" s="15">
        <v>0</v>
      </c>
      <c r="P2427" s="15">
        <v>0</v>
      </c>
      <c r="Q2427" s="15">
        <v>0</v>
      </c>
      <c r="R2427" s="22">
        <v>0</v>
      </c>
    </row>
    <row r="2428" spans="1:18" x14ac:dyDescent="0.2">
      <c r="A2428" s="15">
        <v>2427</v>
      </c>
      <c r="B2428" s="15">
        <v>24</v>
      </c>
      <c r="C2428" s="15">
        <v>384</v>
      </c>
      <c r="D2428" s="16">
        <v>1283.8788609231799</v>
      </c>
      <c r="E2428" s="17">
        <v>64.193943046158992</v>
      </c>
      <c r="F2428" s="17">
        <v>36.590547536310631</v>
      </c>
      <c r="G2428" s="16">
        <v>1183.0943703407104</v>
      </c>
      <c r="H2428" s="18">
        <v>0.35170946606875186</v>
      </c>
      <c r="I2428" s="19">
        <v>-79.968791666666675</v>
      </c>
      <c r="J2428" s="19">
        <v>49.951949999999989</v>
      </c>
      <c r="K2428" s="20" t="s">
        <v>5</v>
      </c>
      <c r="L2428" s="19" t="s">
        <v>11</v>
      </c>
      <c r="M2428" s="15" t="s">
        <v>28</v>
      </c>
      <c r="N2428" s="21">
        <v>0</v>
      </c>
      <c r="O2428" s="15">
        <v>0</v>
      </c>
      <c r="P2428" s="15">
        <v>0</v>
      </c>
      <c r="Q2428" s="15">
        <v>0</v>
      </c>
      <c r="R2428" s="22">
        <v>0</v>
      </c>
    </row>
    <row r="2429" spans="1:18" ht="12.75" customHeight="1" x14ac:dyDescent="0.2">
      <c r="A2429" s="15">
        <v>2428</v>
      </c>
      <c r="B2429" s="15">
        <v>23</v>
      </c>
      <c r="C2429" s="15">
        <v>368</v>
      </c>
      <c r="D2429" s="16">
        <v>1240.83128231152</v>
      </c>
      <c r="E2429" s="17">
        <v>62.041564115576001</v>
      </c>
      <c r="F2429" s="17">
        <v>35.363691545878318</v>
      </c>
      <c r="G2429" s="16">
        <v>1143.4260266500658</v>
      </c>
      <c r="H2429" s="18">
        <v>0.35469588378811351</v>
      </c>
      <c r="I2429" s="19">
        <v>-80.102521739130438</v>
      </c>
      <c r="J2429" s="19">
        <v>49.952795652173911</v>
      </c>
      <c r="K2429" s="20" t="s">
        <v>5</v>
      </c>
      <c r="L2429" s="19" t="s">
        <v>11</v>
      </c>
      <c r="M2429" s="15" t="s">
        <v>28</v>
      </c>
      <c r="N2429" s="21">
        <v>0</v>
      </c>
      <c r="O2429" s="15">
        <v>0</v>
      </c>
      <c r="P2429" s="15">
        <v>0</v>
      </c>
      <c r="Q2429" s="15">
        <v>0</v>
      </c>
      <c r="R2429" s="22">
        <v>0</v>
      </c>
    </row>
    <row r="2430" spans="1:18" ht="12.75" customHeight="1" x14ac:dyDescent="0.2">
      <c r="A2430" s="15">
        <v>2429</v>
      </c>
      <c r="B2430" s="15">
        <v>16</v>
      </c>
      <c r="C2430" s="15">
        <v>256</v>
      </c>
      <c r="D2430" s="16">
        <v>857.64907502820006</v>
      </c>
      <c r="E2430" s="17">
        <v>42.882453751410004</v>
      </c>
      <c r="F2430" s="17">
        <v>24.442998638303699</v>
      </c>
      <c r="G2430" s="16">
        <v>790.32362263848631</v>
      </c>
      <c r="H2430" s="18">
        <v>0.35242027978671087</v>
      </c>
      <c r="I2430" s="19">
        <v>-80.247499999999988</v>
      </c>
      <c r="J2430" s="19">
        <v>49.95510625</v>
      </c>
      <c r="K2430" s="20" t="s">
        <v>5</v>
      </c>
      <c r="L2430" s="19" t="s">
        <v>11</v>
      </c>
      <c r="M2430" s="15" t="s">
        <v>15</v>
      </c>
      <c r="N2430" s="21">
        <v>0</v>
      </c>
      <c r="O2430" s="15">
        <v>0</v>
      </c>
      <c r="P2430" s="15">
        <v>0</v>
      </c>
      <c r="Q2430" s="15">
        <v>0</v>
      </c>
      <c r="R2430" s="22">
        <v>0</v>
      </c>
    </row>
    <row r="2431" spans="1:18" ht="12.75" customHeight="1" x14ac:dyDescent="0.2">
      <c r="A2431" s="15">
        <v>2430</v>
      </c>
      <c r="B2431" s="15">
        <v>5</v>
      </c>
      <c r="C2431" s="15">
        <v>80</v>
      </c>
      <c r="D2431" s="16">
        <v>270.348900594356</v>
      </c>
      <c r="E2431" s="17">
        <v>13.5174450297178</v>
      </c>
      <c r="F2431" s="17">
        <v>7.7049436669391458</v>
      </c>
      <c r="G2431" s="16">
        <v>249.12651189769906</v>
      </c>
      <c r="H2431" s="18">
        <v>0.35548874414626008</v>
      </c>
      <c r="I2431" s="19">
        <v>-80.352000000000004</v>
      </c>
      <c r="J2431" s="19">
        <v>49.949779999999997</v>
      </c>
      <c r="K2431" s="20" t="s">
        <v>5</v>
      </c>
      <c r="L2431" s="19" t="s">
        <v>11</v>
      </c>
      <c r="M2431" s="15" t="s">
        <v>15</v>
      </c>
      <c r="N2431" s="21">
        <v>0</v>
      </c>
      <c r="O2431" s="15">
        <v>0</v>
      </c>
      <c r="P2431" s="15">
        <v>0</v>
      </c>
      <c r="Q2431" s="15">
        <v>0</v>
      </c>
      <c r="R2431" s="22">
        <v>0</v>
      </c>
    </row>
    <row r="2432" spans="1:18" ht="12.75" customHeight="1" x14ac:dyDescent="0.2">
      <c r="A2432" s="15">
        <v>2431</v>
      </c>
      <c r="B2432" s="15">
        <v>3</v>
      </c>
      <c r="C2432" s="15">
        <v>48</v>
      </c>
      <c r="D2432" s="16">
        <v>136.72946252758399</v>
      </c>
      <c r="E2432" s="17">
        <v>6.8364731263792002</v>
      </c>
      <c r="F2432" s="17">
        <v>3.8967896820361441</v>
      </c>
      <c r="G2432" s="16">
        <v>125.99619971916864</v>
      </c>
      <c r="H2432" s="18">
        <v>0.29964849628797718</v>
      </c>
      <c r="I2432" s="19">
        <v>-84.753666666666675</v>
      </c>
      <c r="J2432" s="19">
        <v>49.91513333333333</v>
      </c>
      <c r="K2432" s="20" t="s">
        <v>5</v>
      </c>
      <c r="L2432" s="19" t="s">
        <v>11</v>
      </c>
      <c r="M2432" s="15" t="s">
        <v>16</v>
      </c>
      <c r="N2432" s="21">
        <v>0</v>
      </c>
      <c r="O2432" s="15">
        <v>0</v>
      </c>
      <c r="P2432" s="15">
        <v>0</v>
      </c>
      <c r="Q2432" s="15">
        <v>0</v>
      </c>
      <c r="R2432" s="22">
        <v>0</v>
      </c>
    </row>
    <row r="2433" spans="1:18" ht="12.75" customHeight="1" x14ac:dyDescent="0.2">
      <c r="A2433" s="15">
        <v>2432</v>
      </c>
      <c r="B2433" s="15">
        <v>14</v>
      </c>
      <c r="C2433" s="15">
        <v>224</v>
      </c>
      <c r="D2433" s="16">
        <v>633.83468531920801</v>
      </c>
      <c r="E2433" s="17">
        <v>31.691734265960402</v>
      </c>
      <c r="F2433" s="17">
        <v>18.06428853159743</v>
      </c>
      <c r="G2433" s="16">
        <v>584.07866252165024</v>
      </c>
      <c r="H2433" s="18">
        <v>0.29765913574366548</v>
      </c>
      <c r="I2433" s="19">
        <v>-84.859428571428566</v>
      </c>
      <c r="J2433" s="19">
        <v>49.930042857142858</v>
      </c>
      <c r="K2433" s="20" t="s">
        <v>5</v>
      </c>
      <c r="L2433" s="19" t="s">
        <v>11</v>
      </c>
      <c r="M2433" s="15" t="s">
        <v>16</v>
      </c>
      <c r="N2433" s="21">
        <v>0</v>
      </c>
      <c r="O2433" s="15">
        <v>0</v>
      </c>
      <c r="P2433" s="15">
        <v>0</v>
      </c>
      <c r="Q2433" s="15">
        <v>0</v>
      </c>
      <c r="R2433" s="22">
        <v>0</v>
      </c>
    </row>
    <row r="2434" spans="1:18" x14ac:dyDescent="0.2">
      <c r="A2434" s="15">
        <v>2433</v>
      </c>
      <c r="B2434" s="15">
        <v>19</v>
      </c>
      <c r="C2434" s="15">
        <v>304</v>
      </c>
      <c r="D2434" s="16">
        <v>872.78941015838996</v>
      </c>
      <c r="E2434" s="17">
        <v>43.639470507919498</v>
      </c>
      <c r="F2434" s="17">
        <v>24.874498189514114</v>
      </c>
      <c r="G2434" s="16">
        <v>804.27544146095624</v>
      </c>
      <c r="H2434" s="18">
        <v>0.30201402962815288</v>
      </c>
      <c r="I2434" s="19">
        <v>-84.995210526315788</v>
      </c>
      <c r="J2434" s="19">
        <v>49.941305263157894</v>
      </c>
      <c r="K2434" s="20" t="s">
        <v>5</v>
      </c>
      <c r="L2434" s="19" t="s">
        <v>11</v>
      </c>
      <c r="M2434" s="15" t="s">
        <v>16</v>
      </c>
      <c r="N2434" s="21">
        <v>0</v>
      </c>
      <c r="O2434" s="15">
        <v>0</v>
      </c>
      <c r="P2434" s="15">
        <v>0</v>
      </c>
      <c r="Q2434" s="15">
        <v>0</v>
      </c>
      <c r="R2434" s="22">
        <v>0</v>
      </c>
    </row>
    <row r="2435" spans="1:18" x14ac:dyDescent="0.2">
      <c r="A2435" s="15">
        <v>2434</v>
      </c>
      <c r="B2435" s="15">
        <v>4</v>
      </c>
      <c r="C2435" s="15">
        <v>64</v>
      </c>
      <c r="D2435" s="16">
        <v>178.651608858093</v>
      </c>
      <c r="E2435" s="17">
        <v>8.9325804429046496</v>
      </c>
      <c r="F2435" s="17">
        <v>5.09157085245565</v>
      </c>
      <c r="G2435" s="16">
        <v>164.6274575627327</v>
      </c>
      <c r="H2435" s="18">
        <v>0.29364201191982864</v>
      </c>
      <c r="I2435" s="19">
        <v>-85.085750000000004</v>
      </c>
      <c r="J2435" s="19">
        <v>49.946574999999996</v>
      </c>
      <c r="K2435" s="20" t="s">
        <v>5</v>
      </c>
      <c r="L2435" s="19" t="s">
        <v>11</v>
      </c>
      <c r="M2435" s="15" t="s">
        <v>16</v>
      </c>
      <c r="N2435" s="21">
        <v>0</v>
      </c>
      <c r="O2435" s="15">
        <v>0</v>
      </c>
      <c r="P2435" s="15">
        <v>0</v>
      </c>
      <c r="Q2435" s="15">
        <v>0</v>
      </c>
      <c r="R2435" s="22">
        <v>0</v>
      </c>
    </row>
    <row r="2436" spans="1:18" x14ac:dyDescent="0.2">
      <c r="A2436" s="15">
        <v>2435</v>
      </c>
      <c r="B2436" s="15">
        <v>5</v>
      </c>
      <c r="C2436" s="15">
        <v>80</v>
      </c>
      <c r="D2436" s="16">
        <v>223.58905860777401</v>
      </c>
      <c r="E2436" s="17">
        <v>11.179452930388701</v>
      </c>
      <c r="F2436" s="17">
        <v>6.3722881703215588</v>
      </c>
      <c r="G2436" s="16">
        <v>206.03731750706376</v>
      </c>
      <c r="H2436" s="18">
        <v>0.29400302155688324</v>
      </c>
      <c r="I2436" s="19">
        <v>-85.589600000000004</v>
      </c>
      <c r="J2436" s="19">
        <v>49.930280000000003</v>
      </c>
      <c r="K2436" s="20" t="s">
        <v>5</v>
      </c>
      <c r="L2436" s="19" t="s">
        <v>11</v>
      </c>
      <c r="M2436" s="15" t="s">
        <v>28</v>
      </c>
      <c r="N2436" s="21">
        <v>0</v>
      </c>
      <c r="O2436" s="15">
        <v>0</v>
      </c>
      <c r="P2436" s="15">
        <v>0</v>
      </c>
      <c r="Q2436" s="15">
        <v>0</v>
      </c>
      <c r="R2436" s="22">
        <v>0</v>
      </c>
    </row>
    <row r="2437" spans="1:18" x14ac:dyDescent="0.2">
      <c r="A2437" s="15">
        <v>2436</v>
      </c>
      <c r="B2437" s="15">
        <v>3</v>
      </c>
      <c r="C2437" s="15">
        <v>48</v>
      </c>
      <c r="D2437" s="16">
        <v>136.51228542252699</v>
      </c>
      <c r="E2437" s="17">
        <v>6.8256142711263497</v>
      </c>
      <c r="F2437" s="17">
        <v>3.8906001345420194</v>
      </c>
      <c r="G2437" s="16">
        <v>125.79607101685862</v>
      </c>
      <c r="H2437" s="18">
        <v>0.29917254332395982</v>
      </c>
      <c r="I2437" s="19">
        <v>-85.694000000000003</v>
      </c>
      <c r="J2437" s="19">
        <v>49.93566666666667</v>
      </c>
      <c r="K2437" s="20" t="s">
        <v>5</v>
      </c>
      <c r="L2437" s="19" t="s">
        <v>11</v>
      </c>
      <c r="M2437" s="15" t="s">
        <v>28</v>
      </c>
      <c r="N2437" s="21">
        <v>0</v>
      </c>
      <c r="O2437" s="15">
        <v>0</v>
      </c>
      <c r="P2437" s="15">
        <v>0</v>
      </c>
      <c r="Q2437" s="15">
        <v>0</v>
      </c>
      <c r="R2437" s="22">
        <v>0</v>
      </c>
    </row>
    <row r="2438" spans="1:18" x14ac:dyDescent="0.2">
      <c r="A2438" s="15">
        <v>2437</v>
      </c>
      <c r="B2438" s="15">
        <v>4</v>
      </c>
      <c r="C2438" s="15">
        <v>64</v>
      </c>
      <c r="D2438" s="16">
        <v>237.51998221303302</v>
      </c>
      <c r="E2438" s="17">
        <v>11.875999110651652</v>
      </c>
      <c r="F2438" s="17">
        <v>6.76931949307144</v>
      </c>
      <c r="G2438" s="16">
        <v>218.87466360930992</v>
      </c>
      <c r="H2438" s="18">
        <v>0.39040144051318121</v>
      </c>
      <c r="I2438" s="19">
        <v>-88.192250000000001</v>
      </c>
      <c r="J2438" s="19">
        <v>49.970500000000001</v>
      </c>
      <c r="K2438" s="20" t="s">
        <v>5</v>
      </c>
      <c r="L2438" s="19" t="s">
        <v>11</v>
      </c>
      <c r="M2438" s="15" t="s">
        <v>28</v>
      </c>
      <c r="N2438" s="21">
        <v>0</v>
      </c>
      <c r="O2438" s="15">
        <v>0</v>
      </c>
      <c r="P2438" s="15">
        <v>0</v>
      </c>
      <c r="Q2438" s="15">
        <v>0</v>
      </c>
      <c r="R2438" s="22">
        <v>0</v>
      </c>
    </row>
    <row r="2439" spans="1:18" x14ac:dyDescent="0.2">
      <c r="A2439" s="15">
        <v>2438</v>
      </c>
      <c r="B2439" s="15">
        <v>6</v>
      </c>
      <c r="C2439" s="15">
        <v>96</v>
      </c>
      <c r="D2439" s="16">
        <v>328.350663838988</v>
      </c>
      <c r="E2439" s="17">
        <v>16.417533191949399</v>
      </c>
      <c r="F2439" s="17">
        <v>9.3579939194111574</v>
      </c>
      <c r="G2439" s="16">
        <v>302.57513672762741</v>
      </c>
      <c r="H2439" s="18">
        <v>0.35979729919095726</v>
      </c>
      <c r="I2439" s="19">
        <v>-88.87266666666666</v>
      </c>
      <c r="J2439" s="19">
        <v>49.928499999999993</v>
      </c>
      <c r="K2439" s="20" t="s">
        <v>5</v>
      </c>
      <c r="L2439" s="19" t="s">
        <v>11</v>
      </c>
      <c r="M2439" s="15" t="s">
        <v>28</v>
      </c>
      <c r="N2439" s="21">
        <v>0</v>
      </c>
      <c r="O2439" s="15">
        <v>0</v>
      </c>
      <c r="P2439" s="15">
        <v>0</v>
      </c>
      <c r="Q2439" s="15">
        <v>0</v>
      </c>
      <c r="R2439" s="22">
        <v>0</v>
      </c>
    </row>
    <row r="2440" spans="1:18" x14ac:dyDescent="0.2">
      <c r="A2440" s="15">
        <v>2439</v>
      </c>
      <c r="B2440" s="15">
        <v>12</v>
      </c>
      <c r="C2440" s="15">
        <v>192</v>
      </c>
      <c r="D2440" s="16">
        <v>687.18260741941697</v>
      </c>
      <c r="E2440" s="17">
        <v>34.359130370970853</v>
      </c>
      <c r="F2440" s="17">
        <v>19.584704311453383</v>
      </c>
      <c r="G2440" s="16">
        <v>633.2387727369927</v>
      </c>
      <c r="H2440" s="18">
        <v>0.37649755799145779</v>
      </c>
      <c r="I2440" s="19">
        <v>-102.58149999999999</v>
      </c>
      <c r="J2440" s="19">
        <v>49.967166666666664</v>
      </c>
      <c r="K2440" s="20" t="s">
        <v>3</v>
      </c>
      <c r="L2440" s="19" t="s">
        <v>11</v>
      </c>
      <c r="M2440" s="15" t="s">
        <v>12</v>
      </c>
      <c r="N2440" s="21">
        <v>1</v>
      </c>
      <c r="O2440" s="15">
        <v>0</v>
      </c>
      <c r="P2440" s="15">
        <v>0</v>
      </c>
      <c r="Q2440" s="15">
        <v>0</v>
      </c>
      <c r="R2440" s="22">
        <v>0.27604166666666669</v>
      </c>
    </row>
    <row r="2441" spans="1:18" x14ac:dyDescent="0.2">
      <c r="A2441" s="15">
        <v>2440</v>
      </c>
      <c r="B2441" s="15">
        <v>11</v>
      </c>
      <c r="C2441" s="15">
        <v>176</v>
      </c>
      <c r="D2441" s="16">
        <v>615.12330707746605</v>
      </c>
      <c r="E2441" s="17">
        <v>30.756165353873303</v>
      </c>
      <c r="F2441" s="17">
        <v>17.531014251707784</v>
      </c>
      <c r="G2441" s="16">
        <v>566.83612747188499</v>
      </c>
      <c r="H2441" s="18">
        <v>0.36765523004351192</v>
      </c>
      <c r="I2441" s="19">
        <v>-102.68327272727271</v>
      </c>
      <c r="J2441" s="19">
        <v>49.96908181818182</v>
      </c>
      <c r="K2441" s="20" t="s">
        <v>3</v>
      </c>
      <c r="L2441" s="19" t="s">
        <v>11</v>
      </c>
      <c r="M2441" s="15" t="s">
        <v>13</v>
      </c>
      <c r="N2441" s="21">
        <v>0</v>
      </c>
      <c r="O2441" s="15">
        <v>0</v>
      </c>
      <c r="P2441" s="15">
        <v>0</v>
      </c>
      <c r="Q2441" s="15">
        <v>0</v>
      </c>
      <c r="R2441" s="22">
        <v>0</v>
      </c>
    </row>
    <row r="2442" spans="1:18" x14ac:dyDescent="0.2">
      <c r="A2442" s="15">
        <v>2441</v>
      </c>
      <c r="B2442" s="15">
        <v>5</v>
      </c>
      <c r="C2442" s="15">
        <v>80</v>
      </c>
      <c r="D2442" s="16">
        <v>281.02733672583997</v>
      </c>
      <c r="E2442" s="17">
        <v>14.051366836291999</v>
      </c>
      <c r="F2442" s="17">
        <v>8.0092790966864396</v>
      </c>
      <c r="G2442" s="16">
        <v>258.96669079286153</v>
      </c>
      <c r="H2442" s="18">
        <v>0.36953009530944853</v>
      </c>
      <c r="I2442" s="19">
        <v>-105.252</v>
      </c>
      <c r="J2442" s="19">
        <v>49.98124</v>
      </c>
      <c r="K2442" s="20" t="s">
        <v>3</v>
      </c>
      <c r="L2442" s="19" t="s">
        <v>11</v>
      </c>
      <c r="M2442" s="15" t="s">
        <v>13</v>
      </c>
      <c r="N2442" s="21">
        <v>0</v>
      </c>
      <c r="O2442" s="15">
        <v>0</v>
      </c>
      <c r="P2442" s="15">
        <v>0</v>
      </c>
      <c r="Q2442" s="15">
        <v>0</v>
      </c>
      <c r="R2442" s="22">
        <v>0</v>
      </c>
    </row>
    <row r="2443" spans="1:18" x14ac:dyDescent="0.2">
      <c r="A2443" s="15">
        <v>2442</v>
      </c>
      <c r="B2443" s="15">
        <v>7</v>
      </c>
      <c r="C2443" s="15">
        <v>112</v>
      </c>
      <c r="D2443" s="16">
        <v>409.335288889781</v>
      </c>
      <c r="E2443" s="17">
        <v>20.466764444489051</v>
      </c>
      <c r="F2443" s="17">
        <v>11.666055733358757</v>
      </c>
      <c r="G2443" s="16">
        <v>377.20246871193319</v>
      </c>
      <c r="H2443" s="18">
        <v>0.38446109416986013</v>
      </c>
      <c r="I2443" s="19">
        <v>-105.32785714285714</v>
      </c>
      <c r="J2443" s="19">
        <v>49.971600000000002</v>
      </c>
      <c r="K2443" s="20" t="s">
        <v>3</v>
      </c>
      <c r="L2443" s="19" t="s">
        <v>11</v>
      </c>
      <c r="M2443" s="15" t="s">
        <v>13</v>
      </c>
      <c r="N2443" s="21">
        <v>0</v>
      </c>
      <c r="O2443" s="15">
        <v>0</v>
      </c>
      <c r="P2443" s="15">
        <v>0</v>
      </c>
      <c r="Q2443" s="15">
        <v>0</v>
      </c>
      <c r="R2443" s="22">
        <v>0</v>
      </c>
    </row>
    <row r="2444" spans="1:18" x14ac:dyDescent="0.2">
      <c r="A2444" s="15">
        <v>2443</v>
      </c>
      <c r="B2444" s="15">
        <v>1</v>
      </c>
      <c r="C2444" s="15">
        <v>16</v>
      </c>
      <c r="D2444" s="16">
        <v>53.798514960037203</v>
      </c>
      <c r="E2444" s="17">
        <v>2.6899257480018601</v>
      </c>
      <c r="F2444" s="17">
        <v>1.5332576763610601</v>
      </c>
      <c r="G2444" s="16">
        <v>49.57533153567428</v>
      </c>
      <c r="H2444" s="18">
        <v>0.35370527636753912</v>
      </c>
      <c r="I2444" s="19">
        <v>-107.78100000000001</v>
      </c>
      <c r="J2444" s="19">
        <v>49.985100000000003</v>
      </c>
      <c r="K2444" s="20" t="s">
        <v>3</v>
      </c>
      <c r="L2444" s="19" t="s">
        <v>11</v>
      </c>
      <c r="M2444" s="15" t="s">
        <v>13</v>
      </c>
      <c r="N2444" s="21">
        <v>0</v>
      </c>
      <c r="O2444" s="15">
        <v>0</v>
      </c>
      <c r="P2444" s="15">
        <v>0</v>
      </c>
      <c r="Q2444" s="15">
        <v>0</v>
      </c>
      <c r="R2444" s="22">
        <v>0</v>
      </c>
    </row>
    <row r="2445" spans="1:18" x14ac:dyDescent="0.2">
      <c r="A2445" s="15">
        <v>2444</v>
      </c>
      <c r="B2445" s="15">
        <v>8</v>
      </c>
      <c r="C2445" s="15">
        <v>128</v>
      </c>
      <c r="D2445" s="16">
        <v>433.34486146655399</v>
      </c>
      <c r="E2445" s="17">
        <v>21.6672430733277</v>
      </c>
      <c r="F2445" s="17">
        <v>12.350328551796789</v>
      </c>
      <c r="G2445" s="16">
        <v>399.32728984142949</v>
      </c>
      <c r="H2445" s="18">
        <v>0.35613521140253057</v>
      </c>
      <c r="I2445" s="19">
        <v>-107.875625</v>
      </c>
      <c r="J2445" s="19">
        <v>49.977587499999998</v>
      </c>
      <c r="K2445" s="20" t="s">
        <v>3</v>
      </c>
      <c r="L2445" s="19" t="s">
        <v>11</v>
      </c>
      <c r="M2445" s="15" t="s">
        <v>14</v>
      </c>
      <c r="N2445" s="21">
        <v>0</v>
      </c>
      <c r="O2445" s="15">
        <v>0</v>
      </c>
      <c r="P2445" s="15">
        <v>0</v>
      </c>
      <c r="Q2445" s="15">
        <v>0</v>
      </c>
      <c r="R2445" s="22">
        <v>0</v>
      </c>
    </row>
    <row r="2446" spans="1:18" ht="12.75" customHeight="1" x14ac:dyDescent="0.2">
      <c r="A2446" s="15">
        <v>2445</v>
      </c>
      <c r="B2446" s="15">
        <v>24</v>
      </c>
      <c r="C2446" s="15">
        <v>384</v>
      </c>
      <c r="D2446" s="16">
        <v>1352.65837729854</v>
      </c>
      <c r="E2446" s="17">
        <v>67.632918864927007</v>
      </c>
      <c r="F2446" s="17">
        <v>38.55076375300839</v>
      </c>
      <c r="G2446" s="16">
        <v>1246.4746946806047</v>
      </c>
      <c r="H2446" s="18">
        <v>0.37055112451264172</v>
      </c>
      <c r="I2446" s="19">
        <v>-108.01179166666667</v>
      </c>
      <c r="J2446" s="19">
        <v>49.951820833333329</v>
      </c>
      <c r="K2446" s="20" t="s">
        <v>3</v>
      </c>
      <c r="L2446" s="19" t="s">
        <v>11</v>
      </c>
      <c r="M2446" s="15" t="s">
        <v>14</v>
      </c>
      <c r="N2446" s="21">
        <v>0</v>
      </c>
      <c r="O2446" s="15">
        <v>0</v>
      </c>
      <c r="P2446" s="15">
        <v>0</v>
      </c>
      <c r="Q2446" s="15">
        <v>0</v>
      </c>
      <c r="R2446" s="22">
        <v>0</v>
      </c>
    </row>
    <row r="2447" spans="1:18" x14ac:dyDescent="0.2">
      <c r="A2447" s="15">
        <v>2446</v>
      </c>
      <c r="B2447" s="15">
        <v>21</v>
      </c>
      <c r="C2447" s="15">
        <v>336</v>
      </c>
      <c r="D2447" s="16">
        <v>1202.2429925127399</v>
      </c>
      <c r="E2447" s="17">
        <v>60.112149625636995</v>
      </c>
      <c r="F2447" s="17">
        <v>34.263925286613087</v>
      </c>
      <c r="G2447" s="16">
        <v>1107.8669176004898</v>
      </c>
      <c r="H2447" s="18">
        <v>0.37639531610149285</v>
      </c>
      <c r="I2447" s="19">
        <v>-108.1371904761905</v>
      </c>
      <c r="J2447" s="19">
        <v>49.944785714285715</v>
      </c>
      <c r="K2447" s="20" t="s">
        <v>3</v>
      </c>
      <c r="L2447" s="19" t="s">
        <v>11</v>
      </c>
      <c r="M2447" s="15" t="s">
        <v>14</v>
      </c>
      <c r="N2447" s="21">
        <v>0</v>
      </c>
      <c r="O2447" s="15">
        <v>0</v>
      </c>
      <c r="P2447" s="15">
        <v>0</v>
      </c>
      <c r="Q2447" s="15">
        <v>0</v>
      </c>
      <c r="R2447" s="22">
        <v>0</v>
      </c>
    </row>
    <row r="2448" spans="1:18" x14ac:dyDescent="0.2">
      <c r="A2448" s="15">
        <v>2447</v>
      </c>
      <c r="B2448" s="15">
        <v>14</v>
      </c>
      <c r="C2448" s="15">
        <v>224</v>
      </c>
      <c r="D2448" s="16">
        <v>835.97605998936797</v>
      </c>
      <c r="E2448" s="17">
        <v>41.7988029994684</v>
      </c>
      <c r="F2448" s="17">
        <v>23.825317709696986</v>
      </c>
      <c r="G2448" s="16">
        <v>770.3519392802026</v>
      </c>
      <c r="H2448" s="18">
        <v>0.39258803167818546</v>
      </c>
      <c r="I2448" s="19">
        <v>-108.27292857142858</v>
      </c>
      <c r="J2448" s="19">
        <v>49.929978571428578</v>
      </c>
      <c r="K2448" s="20" t="s">
        <v>3</v>
      </c>
      <c r="L2448" s="19" t="s">
        <v>11</v>
      </c>
      <c r="M2448" s="15" t="s">
        <v>14</v>
      </c>
      <c r="N2448" s="21">
        <v>0</v>
      </c>
      <c r="O2448" s="15">
        <v>0</v>
      </c>
      <c r="P2448" s="15">
        <v>0</v>
      </c>
      <c r="Q2448" s="15">
        <v>1</v>
      </c>
      <c r="R2448" s="22">
        <v>1</v>
      </c>
    </row>
    <row r="2449" spans="1:18" x14ac:dyDescent="0.2">
      <c r="A2449" s="15">
        <v>2448</v>
      </c>
      <c r="B2449" s="15">
        <v>5</v>
      </c>
      <c r="C2449" s="15">
        <v>80</v>
      </c>
      <c r="D2449" s="16">
        <v>268.49645349935003</v>
      </c>
      <c r="E2449" s="17">
        <v>13.424822674967501</v>
      </c>
      <c r="F2449" s="17">
        <v>7.6521489247314749</v>
      </c>
      <c r="G2449" s="16">
        <v>247.41948189965103</v>
      </c>
      <c r="H2449" s="18">
        <v>0.35305291366959335</v>
      </c>
      <c r="I2449" s="19">
        <v>-108.46220000000001</v>
      </c>
      <c r="J2449" s="19">
        <v>49.978120000000004</v>
      </c>
      <c r="K2449" s="20" t="s">
        <v>3</v>
      </c>
      <c r="L2449" s="19" t="s">
        <v>11</v>
      </c>
      <c r="M2449" s="15" t="s">
        <v>14</v>
      </c>
      <c r="N2449" s="21">
        <v>0</v>
      </c>
      <c r="O2449" s="15">
        <v>0</v>
      </c>
      <c r="P2449" s="15">
        <v>0</v>
      </c>
      <c r="Q2449" s="15">
        <v>0</v>
      </c>
      <c r="R2449" s="22">
        <v>0</v>
      </c>
    </row>
    <row r="2450" spans="1:18" x14ac:dyDescent="0.2">
      <c r="A2450" s="15">
        <v>2449</v>
      </c>
      <c r="B2450" s="15">
        <v>21</v>
      </c>
      <c r="C2450" s="15">
        <v>336</v>
      </c>
      <c r="D2450" s="16">
        <v>1137.9244021391301</v>
      </c>
      <c r="E2450" s="17">
        <v>56.896220106956505</v>
      </c>
      <c r="F2450" s="17">
        <v>32.430845460965209</v>
      </c>
      <c r="G2450" s="16">
        <v>1048.5973365712084</v>
      </c>
      <c r="H2450" s="18">
        <v>0.35625860804359932</v>
      </c>
      <c r="I2450" s="19">
        <v>-108.5702857142857</v>
      </c>
      <c r="J2450" s="19">
        <v>49.956742857142856</v>
      </c>
      <c r="K2450" s="20" t="s">
        <v>3</v>
      </c>
      <c r="L2450" s="19" t="s">
        <v>11</v>
      </c>
      <c r="M2450" s="15" t="s">
        <v>14</v>
      </c>
      <c r="N2450" s="21">
        <v>1</v>
      </c>
      <c r="O2450" s="15">
        <v>0</v>
      </c>
      <c r="P2450" s="15">
        <v>0</v>
      </c>
      <c r="Q2450" s="15">
        <v>0</v>
      </c>
      <c r="R2450" s="22">
        <v>3.1101190476190473E-2</v>
      </c>
    </row>
    <row r="2451" spans="1:18" ht="15" customHeight="1" x14ac:dyDescent="0.2">
      <c r="A2451" s="15">
        <v>2450</v>
      </c>
      <c r="B2451" s="15">
        <v>26</v>
      </c>
      <c r="C2451" s="15">
        <v>416</v>
      </c>
      <c r="D2451" s="16">
        <v>1466.0792005440801</v>
      </c>
      <c r="E2451" s="17">
        <v>73.303960027204013</v>
      </c>
      <c r="F2451" s="17">
        <v>41.783257215506282</v>
      </c>
      <c r="G2451" s="16">
        <v>1350.9919833013698</v>
      </c>
      <c r="H2451" s="18">
        <v>0.37072795467305769</v>
      </c>
      <c r="I2451" s="19">
        <v>-108.69953846153847</v>
      </c>
      <c r="J2451" s="19">
        <v>49.950819230769234</v>
      </c>
      <c r="K2451" s="20" t="s">
        <v>3</v>
      </c>
      <c r="L2451" s="19" t="s">
        <v>11</v>
      </c>
      <c r="M2451" s="15" t="s">
        <v>14</v>
      </c>
      <c r="N2451" s="21">
        <v>0</v>
      </c>
      <c r="O2451" s="15">
        <v>0</v>
      </c>
      <c r="P2451" s="15">
        <v>0</v>
      </c>
      <c r="Q2451" s="15">
        <v>0</v>
      </c>
      <c r="R2451" s="22">
        <v>0</v>
      </c>
    </row>
    <row r="2452" spans="1:18" x14ac:dyDescent="0.2">
      <c r="A2452" s="15">
        <v>2451</v>
      </c>
      <c r="B2452" s="15">
        <v>23</v>
      </c>
      <c r="C2452" s="15">
        <v>368</v>
      </c>
      <c r="D2452" s="16">
        <v>1284.97170431221</v>
      </c>
      <c r="E2452" s="17">
        <v>64.248585215610504</v>
      </c>
      <c r="F2452" s="17">
        <v>36.621693572897982</v>
      </c>
      <c r="G2452" s="16">
        <v>1184.1014255237014</v>
      </c>
      <c r="H2452" s="18">
        <v>0.36731357502100126</v>
      </c>
      <c r="I2452" s="19">
        <v>-108.83239130434782</v>
      </c>
      <c r="J2452" s="19">
        <v>49.946469565217392</v>
      </c>
      <c r="K2452" s="20" t="s">
        <v>3</v>
      </c>
      <c r="L2452" s="19" t="s">
        <v>11</v>
      </c>
      <c r="M2452" s="15" t="s">
        <v>14</v>
      </c>
      <c r="N2452" s="21">
        <v>0</v>
      </c>
      <c r="O2452" s="15">
        <v>0</v>
      </c>
      <c r="P2452" s="15">
        <v>0</v>
      </c>
      <c r="Q2452" s="15">
        <v>0</v>
      </c>
      <c r="R2452" s="22">
        <v>0</v>
      </c>
    </row>
    <row r="2453" spans="1:18" x14ac:dyDescent="0.2">
      <c r="A2453" s="15">
        <v>2452</v>
      </c>
      <c r="B2453" s="15">
        <v>11</v>
      </c>
      <c r="C2453" s="15">
        <v>176</v>
      </c>
      <c r="D2453" s="16">
        <v>602.35302069887598</v>
      </c>
      <c r="E2453" s="17">
        <v>30.117651034943801</v>
      </c>
      <c r="F2453" s="17">
        <v>17.167061089917965</v>
      </c>
      <c r="G2453" s="16">
        <v>555.06830857401417</v>
      </c>
      <c r="H2453" s="18">
        <v>0.36002251230672355</v>
      </c>
      <c r="I2453" s="19">
        <v>-108.96572727272725</v>
      </c>
      <c r="J2453" s="19">
        <v>49.925399999999996</v>
      </c>
      <c r="K2453" s="20" t="s">
        <v>3</v>
      </c>
      <c r="L2453" s="19" t="s">
        <v>11</v>
      </c>
      <c r="M2453" s="15" t="s">
        <v>14</v>
      </c>
      <c r="N2453" s="21">
        <v>0</v>
      </c>
      <c r="O2453" s="15">
        <v>0</v>
      </c>
      <c r="P2453" s="15">
        <v>0</v>
      </c>
      <c r="Q2453" s="15">
        <v>0</v>
      </c>
      <c r="R2453" s="22">
        <v>0</v>
      </c>
    </row>
    <row r="2454" spans="1:18" x14ac:dyDescent="0.2">
      <c r="A2454" s="15">
        <v>2453</v>
      </c>
      <c r="B2454" s="15">
        <v>1</v>
      </c>
      <c r="C2454" s="15">
        <v>16</v>
      </c>
      <c r="D2454" s="16">
        <v>53.204296610111498</v>
      </c>
      <c r="E2454" s="17">
        <v>2.6602148305055753</v>
      </c>
      <c r="F2454" s="17">
        <v>1.5163224533881776</v>
      </c>
      <c r="G2454" s="16">
        <v>49.027759326217748</v>
      </c>
      <c r="H2454" s="18">
        <v>0.34979851117449878</v>
      </c>
      <c r="I2454" s="19">
        <v>-109.062</v>
      </c>
      <c r="J2454" s="19">
        <v>49.915799999999997</v>
      </c>
      <c r="K2454" s="20" t="s">
        <v>3</v>
      </c>
      <c r="L2454" s="19" t="s">
        <v>11</v>
      </c>
      <c r="M2454" s="15" t="s">
        <v>14</v>
      </c>
      <c r="N2454" s="21">
        <v>0</v>
      </c>
      <c r="O2454" s="15">
        <v>0</v>
      </c>
      <c r="P2454" s="15">
        <v>0</v>
      </c>
      <c r="Q2454" s="15">
        <v>0</v>
      </c>
      <c r="R2454" s="22">
        <v>0</v>
      </c>
    </row>
    <row r="2455" spans="1:18" x14ac:dyDescent="0.2">
      <c r="A2455" s="15">
        <v>2454</v>
      </c>
      <c r="B2455" s="15">
        <v>4</v>
      </c>
      <c r="C2455" s="15">
        <v>64</v>
      </c>
      <c r="D2455" s="16">
        <v>219.06128461109702</v>
      </c>
      <c r="E2455" s="17">
        <v>10.953064230554851</v>
      </c>
      <c r="F2455" s="17">
        <v>6.2432466114162652</v>
      </c>
      <c r="G2455" s="16">
        <v>201.86497376912592</v>
      </c>
      <c r="H2455" s="18">
        <v>0.36006166839527315</v>
      </c>
      <c r="I2455" s="19">
        <v>-110.01625</v>
      </c>
      <c r="J2455" s="19">
        <v>49.962199999999996</v>
      </c>
      <c r="K2455" s="20" t="s">
        <v>2</v>
      </c>
      <c r="L2455" s="19" t="s">
        <v>11</v>
      </c>
      <c r="M2455" s="15" t="s">
        <v>13</v>
      </c>
      <c r="N2455" s="21">
        <v>0</v>
      </c>
      <c r="O2455" s="15">
        <v>0</v>
      </c>
      <c r="P2455" s="15">
        <v>0</v>
      </c>
      <c r="Q2455" s="15">
        <v>0</v>
      </c>
      <c r="R2455" s="22">
        <v>0</v>
      </c>
    </row>
    <row r="2456" spans="1:18" x14ac:dyDescent="0.2">
      <c r="A2456" s="15">
        <v>2455</v>
      </c>
      <c r="B2456" s="15">
        <v>25</v>
      </c>
      <c r="C2456" s="15">
        <v>400</v>
      </c>
      <c r="D2456" s="16">
        <v>1394.1346562011299</v>
      </c>
      <c r="E2456" s="17">
        <v>69.706732810056494</v>
      </c>
      <c r="F2456" s="17">
        <v>39.732837701732201</v>
      </c>
      <c r="G2456" s="16">
        <v>1284.6950856893411</v>
      </c>
      <c r="H2456" s="18">
        <v>0.36663672536796266</v>
      </c>
      <c r="I2456" s="19">
        <v>-110.09896000000001</v>
      </c>
      <c r="J2456" s="19">
        <v>49.95046</v>
      </c>
      <c r="K2456" s="20" t="s">
        <v>2</v>
      </c>
      <c r="L2456" s="19" t="s">
        <v>11</v>
      </c>
      <c r="M2456" s="15" t="s">
        <v>13</v>
      </c>
      <c r="N2456" s="21">
        <v>0</v>
      </c>
      <c r="O2456" s="15">
        <v>0</v>
      </c>
      <c r="P2456" s="15">
        <v>0</v>
      </c>
      <c r="Q2456" s="15">
        <v>0</v>
      </c>
      <c r="R2456" s="22">
        <v>0</v>
      </c>
    </row>
    <row r="2457" spans="1:18" x14ac:dyDescent="0.2">
      <c r="A2457" s="15">
        <v>2456</v>
      </c>
      <c r="B2457" s="15">
        <v>26</v>
      </c>
      <c r="C2457" s="15">
        <v>416</v>
      </c>
      <c r="D2457" s="16">
        <v>1439.24208957512</v>
      </c>
      <c r="E2457" s="17">
        <v>71.962104478756004</v>
      </c>
      <c r="F2457" s="17">
        <v>41.018399552890919</v>
      </c>
      <c r="G2457" s="16">
        <v>1326.2615855434731</v>
      </c>
      <c r="H2457" s="18">
        <v>0.36394164513728072</v>
      </c>
      <c r="I2457" s="19">
        <v>-110.23592307692307</v>
      </c>
      <c r="J2457" s="19">
        <v>49.949880769230759</v>
      </c>
      <c r="K2457" s="20" t="s">
        <v>2</v>
      </c>
      <c r="L2457" s="19" t="s">
        <v>11</v>
      </c>
      <c r="M2457" s="15" t="s">
        <v>13</v>
      </c>
      <c r="N2457" s="21">
        <v>0</v>
      </c>
      <c r="O2457" s="15">
        <v>0</v>
      </c>
      <c r="P2457" s="15">
        <v>0</v>
      </c>
      <c r="Q2457" s="15">
        <v>0</v>
      </c>
      <c r="R2457" s="22">
        <v>0</v>
      </c>
    </row>
    <row r="2458" spans="1:18" x14ac:dyDescent="0.2">
      <c r="A2458" s="15">
        <v>2457</v>
      </c>
      <c r="B2458" s="15">
        <v>25</v>
      </c>
      <c r="C2458" s="15">
        <v>400</v>
      </c>
      <c r="D2458" s="16">
        <v>1362.02158651881</v>
      </c>
      <c r="E2458" s="17">
        <v>68.101079325940503</v>
      </c>
      <c r="F2458" s="17">
        <v>38.817615215786084</v>
      </c>
      <c r="G2458" s="16">
        <v>1255.1028919770833</v>
      </c>
      <c r="H2458" s="18">
        <v>0.35819146460533202</v>
      </c>
      <c r="I2458" s="19">
        <v>-110.37680000000002</v>
      </c>
      <c r="J2458" s="19">
        <v>49.949016</v>
      </c>
      <c r="K2458" s="20" t="s">
        <v>2</v>
      </c>
      <c r="L2458" s="19" t="s">
        <v>11</v>
      </c>
      <c r="M2458" s="15" t="s">
        <v>12</v>
      </c>
      <c r="N2458" s="21">
        <v>0</v>
      </c>
      <c r="O2458" s="15">
        <v>0</v>
      </c>
      <c r="P2458" s="15">
        <v>0</v>
      </c>
      <c r="Q2458" s="15">
        <v>0</v>
      </c>
      <c r="R2458" s="22">
        <v>0</v>
      </c>
    </row>
    <row r="2459" spans="1:18" x14ac:dyDescent="0.2">
      <c r="A2459" s="15">
        <v>2458</v>
      </c>
      <c r="B2459" s="15">
        <v>24</v>
      </c>
      <c r="C2459" s="15">
        <v>384</v>
      </c>
      <c r="D2459" s="16">
        <v>1278.5076929596298</v>
      </c>
      <c r="E2459" s="17">
        <v>63.925384647981495</v>
      </c>
      <c r="F2459" s="17">
        <v>36.437469249349448</v>
      </c>
      <c r="G2459" s="16">
        <v>1178.1448390622988</v>
      </c>
      <c r="H2459" s="18">
        <v>0.350238072875731</v>
      </c>
      <c r="I2459" s="19">
        <v>-110.51783333333334</v>
      </c>
      <c r="J2459" s="19">
        <v>49.948162500000002</v>
      </c>
      <c r="K2459" s="20" t="s">
        <v>2</v>
      </c>
      <c r="L2459" s="19" t="s">
        <v>11</v>
      </c>
      <c r="M2459" s="15" t="s">
        <v>12</v>
      </c>
      <c r="N2459" s="21">
        <v>0</v>
      </c>
      <c r="O2459" s="15">
        <v>0</v>
      </c>
      <c r="P2459" s="15">
        <v>0</v>
      </c>
      <c r="Q2459" s="15">
        <v>0</v>
      </c>
      <c r="R2459" s="22">
        <v>0</v>
      </c>
    </row>
    <row r="2460" spans="1:18" x14ac:dyDescent="0.2">
      <c r="A2460" s="15">
        <v>2459</v>
      </c>
      <c r="B2460" s="15">
        <v>13</v>
      </c>
      <c r="C2460" s="15">
        <v>208</v>
      </c>
      <c r="D2460" s="16">
        <v>659.42814427288795</v>
      </c>
      <c r="E2460" s="17">
        <v>32.971407213644397</v>
      </c>
      <c r="F2460" s="17">
        <v>18.793702111777307</v>
      </c>
      <c r="G2460" s="16">
        <v>607.66303494746626</v>
      </c>
      <c r="H2460" s="18">
        <v>0.33349964598012505</v>
      </c>
      <c r="I2460" s="19">
        <v>-110.63730769230769</v>
      </c>
      <c r="J2460" s="19">
        <v>49.931892307692316</v>
      </c>
      <c r="K2460" s="20" t="s">
        <v>2</v>
      </c>
      <c r="L2460" s="19" t="s">
        <v>11</v>
      </c>
      <c r="M2460" s="15" t="s">
        <v>13</v>
      </c>
      <c r="N2460" s="21">
        <v>0</v>
      </c>
      <c r="O2460" s="15">
        <v>0</v>
      </c>
      <c r="P2460" s="15">
        <v>0</v>
      </c>
      <c r="Q2460" s="15">
        <v>0</v>
      </c>
      <c r="R2460" s="22">
        <v>0</v>
      </c>
    </row>
    <row r="2461" spans="1:18" x14ac:dyDescent="0.2">
      <c r="A2461" s="15">
        <v>2460</v>
      </c>
      <c r="B2461" s="15">
        <v>1</v>
      </c>
      <c r="C2461" s="15">
        <v>16</v>
      </c>
      <c r="D2461" s="16">
        <v>47.969175452435096</v>
      </c>
      <c r="E2461" s="17">
        <v>2.3984587726217548</v>
      </c>
      <c r="F2461" s="17">
        <v>1.3671215003944002</v>
      </c>
      <c r="G2461" s="16">
        <v>44.20359517941894</v>
      </c>
      <c r="H2461" s="18">
        <v>0.31537953181663053</v>
      </c>
      <c r="I2461" s="19">
        <v>-110.73</v>
      </c>
      <c r="J2461" s="19">
        <v>49.91</v>
      </c>
      <c r="K2461" s="20" t="s">
        <v>2</v>
      </c>
      <c r="L2461" s="19" t="s">
        <v>11</v>
      </c>
      <c r="M2461" s="15" t="s">
        <v>13</v>
      </c>
      <c r="N2461" s="21">
        <v>0</v>
      </c>
      <c r="O2461" s="15">
        <v>0</v>
      </c>
      <c r="P2461" s="15">
        <v>0</v>
      </c>
      <c r="Q2461" s="15">
        <v>0</v>
      </c>
      <c r="R2461" s="22">
        <v>0</v>
      </c>
    </row>
    <row r="2462" spans="1:18" ht="15" customHeight="1" x14ac:dyDescent="0.2">
      <c r="A2462" s="15">
        <v>2461</v>
      </c>
      <c r="B2462" s="15">
        <v>16</v>
      </c>
      <c r="C2462" s="15">
        <v>256</v>
      </c>
      <c r="D2462" s="16">
        <v>890.25875875661495</v>
      </c>
      <c r="E2462" s="17">
        <v>44.512937937830749</v>
      </c>
      <c r="F2462" s="17">
        <v>25.372374624563523</v>
      </c>
      <c r="G2462" s="16">
        <v>820.37344619422061</v>
      </c>
      <c r="H2462" s="18">
        <v>0.36582006554750846</v>
      </c>
      <c r="I2462" s="19">
        <v>-111.099625</v>
      </c>
      <c r="J2462" s="19">
        <v>49.953587499999998</v>
      </c>
      <c r="K2462" s="20" t="s">
        <v>2</v>
      </c>
      <c r="L2462" s="19" t="s">
        <v>11</v>
      </c>
      <c r="M2462" s="15" t="s">
        <v>14</v>
      </c>
      <c r="N2462" s="21">
        <v>0</v>
      </c>
      <c r="O2462" s="15">
        <v>0</v>
      </c>
      <c r="P2462" s="15">
        <v>0</v>
      </c>
      <c r="Q2462" s="15">
        <v>0</v>
      </c>
      <c r="R2462" s="22">
        <v>0</v>
      </c>
    </row>
    <row r="2463" spans="1:18" x14ac:dyDescent="0.2">
      <c r="A2463" s="15">
        <v>2462</v>
      </c>
      <c r="B2463" s="15">
        <v>24</v>
      </c>
      <c r="C2463" s="15">
        <v>384</v>
      </c>
      <c r="D2463" s="16">
        <v>1297.25455810776</v>
      </c>
      <c r="E2463" s="17">
        <v>64.862727905387999</v>
      </c>
      <c r="F2463" s="17">
        <v>36.971754906071155</v>
      </c>
      <c r="G2463" s="16">
        <v>1195.4200752963009</v>
      </c>
      <c r="H2463" s="18">
        <v>0.35537364300808033</v>
      </c>
      <c r="I2463" s="19">
        <v>-111.21583333333332</v>
      </c>
      <c r="J2463" s="19">
        <v>49.952029166666669</v>
      </c>
      <c r="K2463" s="20" t="s">
        <v>2</v>
      </c>
      <c r="L2463" s="19" t="s">
        <v>11</v>
      </c>
      <c r="M2463" s="15" t="s">
        <v>14</v>
      </c>
      <c r="N2463" s="21">
        <v>0</v>
      </c>
      <c r="O2463" s="15">
        <v>0</v>
      </c>
      <c r="P2463" s="15">
        <v>0</v>
      </c>
      <c r="Q2463" s="15">
        <v>0</v>
      </c>
      <c r="R2463" s="22">
        <v>0</v>
      </c>
    </row>
    <row r="2464" spans="1:18" x14ac:dyDescent="0.2">
      <c r="A2464" s="15">
        <v>2463</v>
      </c>
      <c r="B2464" s="15">
        <v>8</v>
      </c>
      <c r="C2464" s="15">
        <v>128</v>
      </c>
      <c r="D2464" s="16">
        <v>395.84973270541695</v>
      </c>
      <c r="E2464" s="17">
        <v>19.792486635270848</v>
      </c>
      <c r="F2464" s="17">
        <v>11.281717382104382</v>
      </c>
      <c r="G2464" s="16">
        <v>364.77552868804173</v>
      </c>
      <c r="H2464" s="18">
        <v>0.32532064130996874</v>
      </c>
      <c r="I2464" s="19">
        <v>-111.30499999999999</v>
      </c>
      <c r="J2464" s="19">
        <v>49.954387499999996</v>
      </c>
      <c r="K2464" s="20" t="s">
        <v>2</v>
      </c>
      <c r="L2464" s="19" t="s">
        <v>11</v>
      </c>
      <c r="M2464" s="15" t="s">
        <v>14</v>
      </c>
      <c r="N2464" s="21">
        <v>0</v>
      </c>
      <c r="O2464" s="15">
        <v>0</v>
      </c>
      <c r="P2464" s="15">
        <v>0</v>
      </c>
      <c r="Q2464" s="15">
        <v>0</v>
      </c>
      <c r="R2464" s="22">
        <v>0</v>
      </c>
    </row>
    <row r="2465" spans="1:18" ht="15" customHeight="1" x14ac:dyDescent="0.2">
      <c r="A2465" s="15">
        <v>2464</v>
      </c>
      <c r="B2465" s="15">
        <v>6</v>
      </c>
      <c r="C2465" s="15">
        <v>96</v>
      </c>
      <c r="D2465" s="16">
        <v>330.66791100218296</v>
      </c>
      <c r="E2465" s="17">
        <v>16.533395550109148</v>
      </c>
      <c r="F2465" s="17">
        <v>9.4240354635622143</v>
      </c>
      <c r="G2465" s="16">
        <v>304.71047998851157</v>
      </c>
      <c r="H2465" s="18">
        <v>0.36233647258907864</v>
      </c>
      <c r="I2465" s="19">
        <v>-112.91133333333335</v>
      </c>
      <c r="J2465" s="19">
        <v>49.984649999999995</v>
      </c>
      <c r="K2465" s="20" t="s">
        <v>2</v>
      </c>
      <c r="L2465" s="19" t="s">
        <v>11</v>
      </c>
      <c r="M2465" s="15" t="s">
        <v>13</v>
      </c>
      <c r="N2465" s="21">
        <v>0</v>
      </c>
      <c r="O2465" s="15">
        <v>0</v>
      </c>
      <c r="P2465" s="15">
        <v>0</v>
      </c>
      <c r="Q2465" s="15">
        <v>0</v>
      </c>
      <c r="R2465" s="22">
        <v>0</v>
      </c>
    </row>
    <row r="2466" spans="1:18" ht="12.75" customHeight="1" x14ac:dyDescent="0.2">
      <c r="A2466" s="15">
        <v>2465</v>
      </c>
      <c r="B2466" s="15">
        <v>3</v>
      </c>
      <c r="C2466" s="15">
        <v>48</v>
      </c>
      <c r="D2466" s="16">
        <v>163.75679467160302</v>
      </c>
      <c r="E2466" s="17">
        <v>8.1878397335801516</v>
      </c>
      <c r="F2466" s="17">
        <v>4.6670686481406856</v>
      </c>
      <c r="G2466" s="16">
        <v>150.90188628988219</v>
      </c>
      <c r="H2466" s="18">
        <v>0.35888005681573959</v>
      </c>
      <c r="I2466" s="19">
        <v>-112.97366666666666</v>
      </c>
      <c r="J2466" s="19">
        <v>49.968866666666663</v>
      </c>
      <c r="K2466" s="20" t="s">
        <v>2</v>
      </c>
      <c r="L2466" s="19" t="s">
        <v>11</v>
      </c>
      <c r="M2466" s="15" t="s">
        <v>13</v>
      </c>
      <c r="N2466" s="21">
        <v>0</v>
      </c>
      <c r="O2466" s="15">
        <v>0</v>
      </c>
      <c r="P2466" s="15">
        <v>0</v>
      </c>
      <c r="Q2466" s="15">
        <v>0</v>
      </c>
      <c r="R2466" s="22">
        <v>0</v>
      </c>
    </row>
    <row r="2467" spans="1:18" x14ac:dyDescent="0.2">
      <c r="A2467" s="15">
        <v>2466</v>
      </c>
      <c r="B2467" s="15">
        <v>19</v>
      </c>
      <c r="C2467" s="15">
        <v>304</v>
      </c>
      <c r="D2467" s="16">
        <v>943.32156378156992</v>
      </c>
      <c r="E2467" s="17">
        <v>47.166078189078497</v>
      </c>
      <c r="F2467" s="17">
        <v>26.884664567774742</v>
      </c>
      <c r="G2467" s="16">
        <v>869.27082102471672</v>
      </c>
      <c r="H2467" s="18">
        <v>0.32642048975032922</v>
      </c>
      <c r="I2467" s="19">
        <v>-113.88536842105262</v>
      </c>
      <c r="J2467" s="19">
        <v>49.941257894736836</v>
      </c>
      <c r="K2467" s="20" t="s">
        <v>2</v>
      </c>
      <c r="L2467" s="19" t="s">
        <v>11</v>
      </c>
      <c r="M2467" s="15" t="s">
        <v>13</v>
      </c>
      <c r="N2467" s="21">
        <v>0</v>
      </c>
      <c r="O2467" s="15">
        <v>0</v>
      </c>
      <c r="P2467" s="15">
        <v>0</v>
      </c>
      <c r="Q2467" s="15">
        <v>0</v>
      </c>
      <c r="R2467" s="22">
        <v>0</v>
      </c>
    </row>
    <row r="2468" spans="1:18" x14ac:dyDescent="0.2">
      <c r="A2468" s="15">
        <v>2467</v>
      </c>
      <c r="B2468" s="15">
        <v>25</v>
      </c>
      <c r="C2468" s="15">
        <v>400</v>
      </c>
      <c r="D2468" s="16">
        <v>1307.4488716611102</v>
      </c>
      <c r="E2468" s="17">
        <v>65.372443583055514</v>
      </c>
      <c r="F2468" s="17">
        <v>37.262292842341644</v>
      </c>
      <c r="G2468" s="16">
        <v>1204.8141352357131</v>
      </c>
      <c r="H2468" s="18">
        <v>0.34383965046681308</v>
      </c>
      <c r="I2468" s="19">
        <v>-114.00580000000004</v>
      </c>
      <c r="J2468" s="19">
        <v>49.954172</v>
      </c>
      <c r="K2468" s="20" t="s">
        <v>2</v>
      </c>
      <c r="L2468" s="19" t="s">
        <v>11</v>
      </c>
      <c r="M2468" s="15" t="s">
        <v>13</v>
      </c>
      <c r="N2468" s="21">
        <v>0</v>
      </c>
      <c r="O2468" s="15">
        <v>0</v>
      </c>
      <c r="P2468" s="15">
        <v>0</v>
      </c>
      <c r="Q2468" s="15">
        <v>0</v>
      </c>
      <c r="R2468" s="22">
        <v>0</v>
      </c>
    </row>
    <row r="2469" spans="1:18" x14ac:dyDescent="0.2">
      <c r="A2469" s="15">
        <v>2468</v>
      </c>
      <c r="B2469" s="15">
        <v>15</v>
      </c>
      <c r="C2469" s="15">
        <v>240</v>
      </c>
      <c r="D2469" s="16">
        <v>481.63285034896603</v>
      </c>
      <c r="E2469" s="17">
        <v>24.081642517448302</v>
      </c>
      <c r="F2469" s="17">
        <v>13.726536234945531</v>
      </c>
      <c r="G2469" s="16">
        <v>443.82467159657222</v>
      </c>
      <c r="H2469" s="18">
        <v>0.21110382020384905</v>
      </c>
      <c r="I2469" s="19">
        <v>-114.1174</v>
      </c>
      <c r="J2469" s="19">
        <v>49.944200000000002</v>
      </c>
      <c r="K2469" s="20" t="s">
        <v>2</v>
      </c>
      <c r="L2469" s="19" t="s">
        <v>11</v>
      </c>
      <c r="M2469" s="15" t="s">
        <v>12</v>
      </c>
      <c r="N2469" s="21">
        <v>0</v>
      </c>
      <c r="O2469" s="15">
        <v>0</v>
      </c>
      <c r="P2469" s="15">
        <v>0</v>
      </c>
      <c r="Q2469" s="15">
        <v>0</v>
      </c>
      <c r="R2469" s="22">
        <v>0</v>
      </c>
    </row>
    <row r="2470" spans="1:18" x14ac:dyDescent="0.2">
      <c r="A2470" s="15">
        <v>2469</v>
      </c>
      <c r="B2470" s="15">
        <v>1</v>
      </c>
      <c r="C2470" s="15">
        <v>16</v>
      </c>
      <c r="D2470" s="16">
        <v>50.968536267447895</v>
      </c>
      <c r="E2470" s="17">
        <v>2.5484268133723949</v>
      </c>
      <c r="F2470" s="17">
        <v>1.4526032836222649</v>
      </c>
      <c r="G2470" s="16">
        <v>46.967506170453234</v>
      </c>
      <c r="H2470" s="18">
        <v>0.33509921639878165</v>
      </c>
      <c r="I2470" s="19">
        <v>-114.33199999999999</v>
      </c>
      <c r="J2470" s="19">
        <v>49.9773</v>
      </c>
      <c r="K2470" s="20" t="s">
        <v>2</v>
      </c>
      <c r="L2470" s="19" t="s">
        <v>11</v>
      </c>
      <c r="M2470" s="15" t="s">
        <v>12</v>
      </c>
      <c r="N2470" s="21">
        <v>0</v>
      </c>
      <c r="O2470" s="15">
        <v>0</v>
      </c>
      <c r="P2470" s="15">
        <v>0</v>
      </c>
      <c r="Q2470" s="15">
        <v>0</v>
      </c>
      <c r="R2470" s="22">
        <v>0</v>
      </c>
    </row>
    <row r="2471" spans="1:18" x14ac:dyDescent="0.2">
      <c r="A2471" s="15">
        <v>2470</v>
      </c>
      <c r="B2471" s="15">
        <v>21</v>
      </c>
      <c r="C2471" s="15">
        <v>336</v>
      </c>
      <c r="D2471" s="16">
        <v>754.88878221365405</v>
      </c>
      <c r="E2471" s="17">
        <v>37.744439110682706</v>
      </c>
      <c r="F2471" s="17">
        <v>21.514330293089138</v>
      </c>
      <c r="G2471" s="16">
        <v>695.63001280988215</v>
      </c>
      <c r="H2471" s="18">
        <v>0.23633874646998063</v>
      </c>
      <c r="I2471" s="19">
        <v>-114.41690476190476</v>
      </c>
      <c r="J2471" s="19">
        <v>49.946642857142855</v>
      </c>
      <c r="K2471" s="20" t="s">
        <v>2</v>
      </c>
      <c r="L2471" s="19" t="s">
        <v>11</v>
      </c>
      <c r="M2471" s="15" t="s">
        <v>13</v>
      </c>
      <c r="N2471" s="21">
        <v>0</v>
      </c>
      <c r="O2471" s="15">
        <v>0</v>
      </c>
      <c r="P2471" s="15">
        <v>0</v>
      </c>
      <c r="Q2471" s="15">
        <v>0</v>
      </c>
      <c r="R2471" s="22">
        <v>0</v>
      </c>
    </row>
    <row r="2472" spans="1:18" ht="15" customHeight="1" x14ac:dyDescent="0.2">
      <c r="A2472" s="15">
        <v>2471</v>
      </c>
      <c r="B2472" s="15">
        <v>15</v>
      </c>
      <c r="C2472" s="15">
        <v>240</v>
      </c>
      <c r="D2472" s="16">
        <v>708.31138370988594</v>
      </c>
      <c r="E2472" s="17">
        <v>35.415569185494299</v>
      </c>
      <c r="F2472" s="17">
        <v>20.186874435731749</v>
      </c>
      <c r="G2472" s="16">
        <v>652.70894008865992</v>
      </c>
      <c r="H2472" s="18">
        <v>0.31045897074232298</v>
      </c>
      <c r="I2472" s="19">
        <v>-114.53999999999999</v>
      </c>
      <c r="J2472" s="19">
        <v>49.959753333333332</v>
      </c>
      <c r="K2472" s="20" t="s">
        <v>2</v>
      </c>
      <c r="L2472" s="19" t="s">
        <v>11</v>
      </c>
      <c r="M2472" s="15" t="s">
        <v>13</v>
      </c>
      <c r="N2472" s="21">
        <v>0</v>
      </c>
      <c r="O2472" s="15">
        <v>0</v>
      </c>
      <c r="P2472" s="15">
        <v>0</v>
      </c>
      <c r="Q2472" s="15">
        <v>0</v>
      </c>
      <c r="R2472" s="22">
        <v>0</v>
      </c>
    </row>
    <row r="2473" spans="1:18" x14ac:dyDescent="0.2">
      <c r="A2473" s="15">
        <v>2472</v>
      </c>
      <c r="B2473" s="15">
        <v>10</v>
      </c>
      <c r="C2473" s="15">
        <v>160</v>
      </c>
      <c r="D2473" s="16">
        <v>238.16174414181299</v>
      </c>
      <c r="E2473" s="17">
        <v>11.90808720709065</v>
      </c>
      <c r="F2473" s="17">
        <v>6.7876097080416695</v>
      </c>
      <c r="G2473" s="16">
        <v>219.46604722668067</v>
      </c>
      <c r="H2473" s="18">
        <v>0.15658251086378472</v>
      </c>
      <c r="I2473" s="19">
        <v>-114.72020000000001</v>
      </c>
      <c r="J2473" s="19">
        <v>49.953999999999994</v>
      </c>
      <c r="K2473" s="20" t="s">
        <v>1</v>
      </c>
      <c r="L2473" s="19" t="s">
        <v>11</v>
      </c>
      <c r="M2473" s="15" t="s">
        <v>14</v>
      </c>
      <c r="N2473" s="21">
        <v>0</v>
      </c>
      <c r="O2473" s="15">
        <v>0</v>
      </c>
      <c r="P2473" s="15">
        <v>0</v>
      </c>
      <c r="Q2473" s="15">
        <v>0</v>
      </c>
      <c r="R2473" s="22">
        <v>0</v>
      </c>
    </row>
    <row r="2474" spans="1:18" x14ac:dyDescent="0.2">
      <c r="A2474" s="15">
        <v>2473</v>
      </c>
      <c r="B2474" s="15">
        <v>3</v>
      </c>
      <c r="C2474" s="15">
        <v>48</v>
      </c>
      <c r="D2474" s="16">
        <v>117.59457497142201</v>
      </c>
      <c r="E2474" s="17">
        <v>5.8797287485711003</v>
      </c>
      <c r="F2474" s="17">
        <v>3.3514453866855272</v>
      </c>
      <c r="G2474" s="16">
        <v>108.36340083616538</v>
      </c>
      <c r="H2474" s="18">
        <v>0.25771356743760793</v>
      </c>
      <c r="I2474" s="19">
        <v>-118.79966666666667</v>
      </c>
      <c r="J2474" s="19">
        <v>49.975066666666663</v>
      </c>
      <c r="K2474" s="20" t="s">
        <v>1</v>
      </c>
      <c r="L2474" s="19" t="s">
        <v>11</v>
      </c>
      <c r="M2474" s="15" t="s">
        <v>13</v>
      </c>
      <c r="N2474" s="21">
        <v>0</v>
      </c>
      <c r="O2474" s="15">
        <v>0</v>
      </c>
      <c r="P2474" s="15">
        <v>0</v>
      </c>
      <c r="Q2474" s="15">
        <v>0</v>
      </c>
      <c r="R2474" s="22">
        <v>0</v>
      </c>
    </row>
    <row r="2475" spans="1:18" x14ac:dyDescent="0.2">
      <c r="A2475" s="15">
        <v>2474</v>
      </c>
      <c r="B2475" s="15">
        <v>9</v>
      </c>
      <c r="C2475" s="15">
        <v>144</v>
      </c>
      <c r="D2475" s="16">
        <v>298.40161764832499</v>
      </c>
      <c r="E2475" s="17">
        <v>14.920080882416251</v>
      </c>
      <c r="F2475" s="17">
        <v>8.504446102977262</v>
      </c>
      <c r="G2475" s="16">
        <v>274.97709066293146</v>
      </c>
      <c r="H2475" s="18">
        <v>0.21798665863055827</v>
      </c>
      <c r="I2475" s="19">
        <v>-118.83955555555556</v>
      </c>
      <c r="J2475" s="19">
        <v>49.954222222222228</v>
      </c>
      <c r="K2475" s="20" t="s">
        <v>1</v>
      </c>
      <c r="L2475" s="19" t="s">
        <v>11</v>
      </c>
      <c r="M2475" s="15" t="s">
        <v>14</v>
      </c>
      <c r="N2475" s="21">
        <v>0</v>
      </c>
      <c r="O2475" s="15">
        <v>0</v>
      </c>
      <c r="P2475" s="15">
        <v>0</v>
      </c>
      <c r="Q2475" s="15">
        <v>0</v>
      </c>
      <c r="R2475" s="22">
        <v>0</v>
      </c>
    </row>
    <row r="2476" spans="1:18" x14ac:dyDescent="0.2">
      <c r="A2476" s="15">
        <v>2475</v>
      </c>
      <c r="B2476" s="15">
        <v>2</v>
      </c>
      <c r="C2476" s="15">
        <v>32</v>
      </c>
      <c r="D2476" s="16">
        <v>83.541180945856695</v>
      </c>
      <c r="E2476" s="17">
        <v>4.1770590472928353</v>
      </c>
      <c r="F2476" s="17">
        <v>2.3809236569569161</v>
      </c>
      <c r="G2476" s="16">
        <v>76.983198241606956</v>
      </c>
      <c r="H2476" s="18">
        <v>0.27462613527970514</v>
      </c>
      <c r="I2476" s="19">
        <v>-119.922</v>
      </c>
      <c r="J2476" s="19">
        <v>49.951949999999997</v>
      </c>
      <c r="K2476" s="20" t="s">
        <v>1</v>
      </c>
      <c r="L2476" s="19" t="s">
        <v>11</v>
      </c>
      <c r="M2476" s="15" t="s">
        <v>13</v>
      </c>
      <c r="N2476" s="21">
        <v>0</v>
      </c>
      <c r="O2476" s="15">
        <v>0</v>
      </c>
      <c r="P2476" s="15">
        <v>0</v>
      </c>
      <c r="Q2476" s="15">
        <v>0</v>
      </c>
      <c r="R2476" s="22">
        <v>0</v>
      </c>
    </row>
    <row r="2477" spans="1:18" x14ac:dyDescent="0.2">
      <c r="A2477" s="15">
        <v>2476</v>
      </c>
      <c r="B2477" s="15">
        <v>8</v>
      </c>
      <c r="C2477" s="15">
        <v>128</v>
      </c>
      <c r="D2477" s="16">
        <v>365.68476625871</v>
      </c>
      <c r="E2477" s="17">
        <v>18.2842383129355</v>
      </c>
      <c r="F2477" s="17">
        <v>10.422015838373236</v>
      </c>
      <c r="G2477" s="16">
        <v>336.97851210740129</v>
      </c>
      <c r="H2477" s="18">
        <v>0.30053020842911787</v>
      </c>
      <c r="I2477" s="19">
        <v>-120.034375</v>
      </c>
      <c r="J2477" s="19">
        <v>49.928637500000001</v>
      </c>
      <c r="K2477" s="20" t="s">
        <v>1</v>
      </c>
      <c r="L2477" s="19" t="s">
        <v>11</v>
      </c>
      <c r="M2477" s="15" t="s">
        <v>12</v>
      </c>
      <c r="N2477" s="21">
        <v>0</v>
      </c>
      <c r="O2477" s="15">
        <v>0</v>
      </c>
      <c r="P2477" s="15">
        <v>0</v>
      </c>
      <c r="Q2477" s="15">
        <v>1</v>
      </c>
      <c r="R2477" s="22">
        <v>1</v>
      </c>
    </row>
    <row r="2478" spans="1:18" ht="12.75" customHeight="1" x14ac:dyDescent="0.2">
      <c r="A2478" s="15">
        <v>2477</v>
      </c>
      <c r="B2478" s="15">
        <v>13</v>
      </c>
      <c r="C2478" s="15">
        <v>208</v>
      </c>
      <c r="D2478" s="16">
        <v>597.02961932619996</v>
      </c>
      <c r="E2478" s="17">
        <v>29.85148096631</v>
      </c>
      <c r="F2478" s="17">
        <v>17.0153441507967</v>
      </c>
      <c r="G2478" s="16">
        <v>550.16279420909325</v>
      </c>
      <c r="H2478" s="18">
        <v>0.30194217279652552</v>
      </c>
      <c r="I2478" s="19">
        <v>-120.15007692307692</v>
      </c>
      <c r="J2478" s="19">
        <v>49.934600000000003</v>
      </c>
      <c r="K2478" s="20" t="s">
        <v>1</v>
      </c>
      <c r="L2478" s="19" t="s">
        <v>11</v>
      </c>
      <c r="M2478" s="15" t="s">
        <v>12</v>
      </c>
      <c r="N2478" s="21">
        <v>0</v>
      </c>
      <c r="O2478" s="15">
        <v>0</v>
      </c>
      <c r="P2478" s="15">
        <v>0</v>
      </c>
      <c r="Q2478" s="15">
        <v>1</v>
      </c>
      <c r="R2478" s="22">
        <v>1</v>
      </c>
    </row>
    <row r="2479" spans="1:18" x14ac:dyDescent="0.2">
      <c r="A2479" s="15">
        <v>2478</v>
      </c>
      <c r="B2479" s="15">
        <v>21</v>
      </c>
      <c r="C2479" s="15">
        <v>336</v>
      </c>
      <c r="D2479" s="16">
        <v>972.29577021032901</v>
      </c>
      <c r="E2479" s="17">
        <v>48.614788510516455</v>
      </c>
      <c r="F2479" s="17">
        <v>27.710429450994376</v>
      </c>
      <c r="G2479" s="16">
        <v>895.97055224881819</v>
      </c>
      <c r="H2479" s="18">
        <v>0.30440399823630754</v>
      </c>
      <c r="I2479" s="19">
        <v>-120.27204761904763</v>
      </c>
      <c r="J2479" s="19">
        <v>49.949661904761903</v>
      </c>
      <c r="K2479" s="20" t="s">
        <v>1</v>
      </c>
      <c r="L2479" s="19" t="s">
        <v>11</v>
      </c>
      <c r="M2479" s="15" t="s">
        <v>12</v>
      </c>
      <c r="N2479" s="21">
        <v>0</v>
      </c>
      <c r="O2479" s="15">
        <v>0</v>
      </c>
      <c r="P2479" s="15">
        <v>0</v>
      </c>
      <c r="Q2479" s="15">
        <v>1</v>
      </c>
      <c r="R2479" s="22">
        <v>1.21226343181592</v>
      </c>
    </row>
    <row r="2480" spans="1:18" ht="12.75" customHeight="1" x14ac:dyDescent="0.2">
      <c r="A2480" s="15">
        <v>2479</v>
      </c>
      <c r="B2480" s="15">
        <v>11</v>
      </c>
      <c r="C2480" s="15">
        <v>176</v>
      </c>
      <c r="D2480" s="16">
        <v>503.13340608824899</v>
      </c>
      <c r="E2480" s="17">
        <v>25.156670304412451</v>
      </c>
      <c r="F2480" s="17">
        <v>14.339302073515096</v>
      </c>
      <c r="G2480" s="16">
        <v>463.63743371032143</v>
      </c>
      <c r="H2480" s="18">
        <v>0.3007195891126514</v>
      </c>
      <c r="I2480" s="19">
        <v>-120.38218181818182</v>
      </c>
      <c r="J2480" s="19">
        <v>49.936581818181814</v>
      </c>
      <c r="K2480" s="20" t="s">
        <v>1</v>
      </c>
      <c r="L2480" s="19" t="s">
        <v>11</v>
      </c>
      <c r="M2480" s="15" t="s">
        <v>13</v>
      </c>
      <c r="N2480" s="21">
        <v>0</v>
      </c>
      <c r="O2480" s="15">
        <v>0</v>
      </c>
      <c r="P2480" s="15">
        <v>0</v>
      </c>
      <c r="Q2480" s="15">
        <v>0</v>
      </c>
      <c r="R2480" s="22">
        <v>0</v>
      </c>
    </row>
    <row r="2481" spans="1:18" x14ac:dyDescent="0.2">
      <c r="A2481" s="15">
        <v>2480</v>
      </c>
      <c r="B2481" s="15">
        <v>5</v>
      </c>
      <c r="C2481" s="15">
        <v>80</v>
      </c>
      <c r="D2481" s="16">
        <v>143.68219695406401</v>
      </c>
      <c r="E2481" s="17">
        <v>7.1841098477032013</v>
      </c>
      <c r="F2481" s="17">
        <v>4.094942613190824</v>
      </c>
      <c r="G2481" s="16">
        <v>132.40314449316998</v>
      </c>
      <c r="H2481" s="18">
        <v>0.18893142764436355</v>
      </c>
      <c r="I2481" s="19">
        <v>-121.2796</v>
      </c>
      <c r="J2481" s="19">
        <v>49.98066</v>
      </c>
      <c r="K2481" s="20" t="s">
        <v>1</v>
      </c>
      <c r="L2481" s="19" t="s">
        <v>11</v>
      </c>
      <c r="M2481" s="15" t="s">
        <v>13</v>
      </c>
      <c r="N2481" s="21">
        <v>0</v>
      </c>
      <c r="O2481" s="15">
        <v>0</v>
      </c>
      <c r="P2481" s="15">
        <v>0</v>
      </c>
      <c r="Q2481" s="15">
        <v>0</v>
      </c>
      <c r="R2481" s="22">
        <v>0</v>
      </c>
    </row>
    <row r="2482" spans="1:18" x14ac:dyDescent="0.2">
      <c r="A2482" s="15">
        <v>2481</v>
      </c>
      <c r="B2482" s="15">
        <v>9</v>
      </c>
      <c r="C2482" s="15">
        <v>144</v>
      </c>
      <c r="D2482" s="16">
        <v>532.496209008194</v>
      </c>
      <c r="E2482" s="17">
        <v>26.624810450409701</v>
      </c>
      <c r="F2482" s="17">
        <v>15.176141956733527</v>
      </c>
      <c r="G2482" s="16">
        <v>490.69525660105074</v>
      </c>
      <c r="H2482" s="18">
        <v>0.38899611285598262</v>
      </c>
      <c r="I2482" s="19">
        <v>-56.56922222222223</v>
      </c>
      <c r="J2482" s="19">
        <v>50.018888888888888</v>
      </c>
      <c r="K2482" s="20" t="s">
        <v>10</v>
      </c>
      <c r="L2482" s="19" t="s">
        <v>22</v>
      </c>
      <c r="M2482" s="15" t="s">
        <v>13</v>
      </c>
      <c r="N2482" s="21">
        <v>0</v>
      </c>
      <c r="O2482" s="15">
        <v>0</v>
      </c>
      <c r="P2482" s="15">
        <v>0</v>
      </c>
      <c r="Q2482" s="15">
        <v>0</v>
      </c>
      <c r="R2482" s="22">
        <v>0</v>
      </c>
    </row>
    <row r="2483" spans="1:18" x14ac:dyDescent="0.2">
      <c r="A2483" s="15">
        <v>2482</v>
      </c>
      <c r="B2483" s="15">
        <v>7</v>
      </c>
      <c r="C2483" s="15">
        <v>112</v>
      </c>
      <c r="D2483" s="16">
        <v>390.00508715838799</v>
      </c>
      <c r="E2483" s="17">
        <v>19.500254357919403</v>
      </c>
      <c r="F2483" s="17">
        <v>11.115144984014057</v>
      </c>
      <c r="G2483" s="16">
        <v>359.38968781645451</v>
      </c>
      <c r="H2483" s="18">
        <v>0.36630553634260282</v>
      </c>
      <c r="I2483" s="19">
        <v>-56.643857142857144</v>
      </c>
      <c r="J2483" s="19">
        <v>50.019614285714283</v>
      </c>
      <c r="K2483" s="20" t="s">
        <v>10</v>
      </c>
      <c r="L2483" s="19" t="s">
        <v>22</v>
      </c>
      <c r="M2483" s="15" t="s">
        <v>12</v>
      </c>
      <c r="N2483" s="21">
        <v>0</v>
      </c>
      <c r="O2483" s="15">
        <v>0</v>
      </c>
      <c r="P2483" s="15">
        <v>0</v>
      </c>
      <c r="Q2483" s="15">
        <v>0</v>
      </c>
      <c r="R2483" s="22">
        <v>0</v>
      </c>
    </row>
    <row r="2484" spans="1:18" x14ac:dyDescent="0.2">
      <c r="A2484" s="15">
        <v>2483</v>
      </c>
      <c r="B2484" s="15">
        <v>15</v>
      </c>
      <c r="C2484" s="15">
        <v>240</v>
      </c>
      <c r="D2484" s="16">
        <v>850.06816178283395</v>
      </c>
      <c r="E2484" s="17">
        <v>42.503408089141701</v>
      </c>
      <c r="F2484" s="17">
        <v>24.226942610810767</v>
      </c>
      <c r="G2484" s="16">
        <v>783.33781108288156</v>
      </c>
      <c r="H2484" s="18">
        <v>0.37259218563683483</v>
      </c>
      <c r="I2484" s="19">
        <v>-64.6708</v>
      </c>
      <c r="J2484" s="19">
        <v>50.041213333333332</v>
      </c>
      <c r="K2484" s="20" t="s">
        <v>6</v>
      </c>
      <c r="L2484" s="19" t="s">
        <v>22</v>
      </c>
      <c r="M2484" s="15" t="s">
        <v>28</v>
      </c>
      <c r="N2484" s="21">
        <v>0</v>
      </c>
      <c r="O2484" s="15">
        <v>0</v>
      </c>
      <c r="P2484" s="15">
        <v>0</v>
      </c>
      <c r="Q2484" s="15">
        <v>0</v>
      </c>
      <c r="R2484" s="22">
        <v>0</v>
      </c>
    </row>
    <row r="2485" spans="1:18" ht="12.75" customHeight="1" x14ac:dyDescent="0.2">
      <c r="A2485" s="15">
        <v>2484</v>
      </c>
      <c r="B2485" s="15">
        <v>25</v>
      </c>
      <c r="C2485" s="15">
        <v>400</v>
      </c>
      <c r="D2485" s="16">
        <v>1423.2146142541101</v>
      </c>
      <c r="E2485" s="17">
        <v>71.160730712705501</v>
      </c>
      <c r="F2485" s="17">
        <v>40.561616506242132</v>
      </c>
      <c r="G2485" s="16">
        <v>1311.4922670351623</v>
      </c>
      <c r="H2485" s="18">
        <v>0.37428432278400753</v>
      </c>
      <c r="I2485" s="19">
        <v>-64.783199999999994</v>
      </c>
      <c r="J2485" s="19">
        <v>50.037144000000005</v>
      </c>
      <c r="K2485" s="20" t="s">
        <v>6</v>
      </c>
      <c r="L2485" s="19" t="s">
        <v>22</v>
      </c>
      <c r="M2485" s="15" t="s">
        <v>28</v>
      </c>
      <c r="N2485" s="21">
        <v>0</v>
      </c>
      <c r="O2485" s="15">
        <v>0</v>
      </c>
      <c r="P2485" s="15">
        <v>0</v>
      </c>
      <c r="Q2485" s="15">
        <v>0</v>
      </c>
      <c r="R2485" s="22">
        <v>0</v>
      </c>
    </row>
    <row r="2486" spans="1:18" x14ac:dyDescent="0.2">
      <c r="A2486" s="15">
        <v>2485</v>
      </c>
      <c r="B2486" s="15">
        <v>24</v>
      </c>
      <c r="C2486" s="15">
        <v>384</v>
      </c>
      <c r="D2486" s="16">
        <v>1363.32304861131</v>
      </c>
      <c r="E2486" s="17">
        <v>68.166152430565504</v>
      </c>
      <c r="F2486" s="17">
        <v>38.854706885422331</v>
      </c>
      <c r="G2486" s="16">
        <v>1256.3021892953223</v>
      </c>
      <c r="H2486" s="18">
        <v>0.37347263523096286</v>
      </c>
      <c r="I2486" s="19">
        <v>-64.921875</v>
      </c>
      <c r="J2486" s="19">
        <v>50.041387499999992</v>
      </c>
      <c r="K2486" s="20" t="s">
        <v>6</v>
      </c>
      <c r="L2486" s="19" t="s">
        <v>22</v>
      </c>
      <c r="M2486" s="15" t="s">
        <v>15</v>
      </c>
      <c r="N2486" s="21">
        <v>0</v>
      </c>
      <c r="O2486" s="15">
        <v>0</v>
      </c>
      <c r="P2486" s="15">
        <v>0</v>
      </c>
      <c r="Q2486" s="15">
        <v>0</v>
      </c>
      <c r="R2486" s="22">
        <v>0</v>
      </c>
    </row>
    <row r="2487" spans="1:18" x14ac:dyDescent="0.2">
      <c r="A2487" s="15">
        <v>2486</v>
      </c>
      <c r="B2487" s="15">
        <v>14</v>
      </c>
      <c r="C2487" s="15">
        <v>224</v>
      </c>
      <c r="D2487" s="16">
        <v>801.61323398107606</v>
      </c>
      <c r="E2487" s="17">
        <v>40.080661699053806</v>
      </c>
      <c r="F2487" s="17">
        <v>22.845977168460667</v>
      </c>
      <c r="G2487" s="16">
        <v>738.68659511356157</v>
      </c>
      <c r="H2487" s="18">
        <v>0.37645068651824526</v>
      </c>
      <c r="I2487" s="19">
        <v>-65.029642857142861</v>
      </c>
      <c r="J2487" s="19">
        <v>50.044635714285725</v>
      </c>
      <c r="K2487" s="20" t="s">
        <v>6</v>
      </c>
      <c r="L2487" s="19" t="s">
        <v>22</v>
      </c>
      <c r="M2487" s="15" t="s">
        <v>15</v>
      </c>
      <c r="N2487" s="21">
        <v>0</v>
      </c>
      <c r="O2487" s="15">
        <v>0</v>
      </c>
      <c r="P2487" s="15">
        <v>0</v>
      </c>
      <c r="Q2487" s="15">
        <v>0</v>
      </c>
      <c r="R2487" s="22">
        <v>0</v>
      </c>
    </row>
    <row r="2488" spans="1:18" x14ac:dyDescent="0.2">
      <c r="A2488" s="15">
        <v>2487</v>
      </c>
      <c r="B2488" s="15">
        <v>3</v>
      </c>
      <c r="C2488" s="15">
        <v>48</v>
      </c>
      <c r="D2488" s="16">
        <v>177.78277183461</v>
      </c>
      <c r="E2488" s="17">
        <v>8.8891385917305001</v>
      </c>
      <c r="F2488" s="17">
        <v>5.066808997286385</v>
      </c>
      <c r="G2488" s="16">
        <v>163.82682424559312</v>
      </c>
      <c r="H2488" s="18">
        <v>0.38961858886413886</v>
      </c>
      <c r="I2488" s="19">
        <v>-65.259</v>
      </c>
      <c r="J2488" s="19">
        <v>50.050600000000003</v>
      </c>
      <c r="K2488" s="20" t="s">
        <v>6</v>
      </c>
      <c r="L2488" s="19" t="s">
        <v>22</v>
      </c>
      <c r="M2488" s="15" t="s">
        <v>15</v>
      </c>
      <c r="N2488" s="21">
        <v>0</v>
      </c>
      <c r="O2488" s="15">
        <v>0</v>
      </c>
      <c r="P2488" s="15">
        <v>0</v>
      </c>
      <c r="Q2488" s="15">
        <v>0</v>
      </c>
      <c r="R2488" s="22">
        <v>0</v>
      </c>
    </row>
    <row r="2489" spans="1:18" x14ac:dyDescent="0.2">
      <c r="A2489" s="15">
        <v>2488</v>
      </c>
      <c r="B2489" s="15">
        <v>25</v>
      </c>
      <c r="C2489" s="15">
        <v>400</v>
      </c>
      <c r="D2489" s="16">
        <v>1454.10145269804</v>
      </c>
      <c r="E2489" s="17">
        <v>72.70507263490201</v>
      </c>
      <c r="F2489" s="17">
        <v>41.441891401894139</v>
      </c>
      <c r="G2489" s="16">
        <v>1339.9544886612439</v>
      </c>
      <c r="H2489" s="18">
        <v>0.38240710292843716</v>
      </c>
      <c r="I2489" s="19">
        <v>-65.341120000000004</v>
      </c>
      <c r="J2489" s="19">
        <v>50.042104000000002</v>
      </c>
      <c r="K2489" s="20" t="s">
        <v>6</v>
      </c>
      <c r="L2489" s="19" t="s">
        <v>22</v>
      </c>
      <c r="M2489" s="15" t="s">
        <v>15</v>
      </c>
      <c r="N2489" s="21">
        <v>0</v>
      </c>
      <c r="O2489" s="15">
        <v>0</v>
      </c>
      <c r="P2489" s="15">
        <v>0</v>
      </c>
      <c r="Q2489" s="15">
        <v>0</v>
      </c>
      <c r="R2489" s="22">
        <v>0</v>
      </c>
    </row>
    <row r="2490" spans="1:18" x14ac:dyDescent="0.2">
      <c r="A2490" s="15">
        <v>2489</v>
      </c>
      <c r="B2490" s="15">
        <v>26</v>
      </c>
      <c r="C2490" s="15">
        <v>416</v>
      </c>
      <c r="D2490" s="16">
        <v>1526.8012908760199</v>
      </c>
      <c r="E2490" s="17">
        <v>76.340064543801006</v>
      </c>
      <c r="F2490" s="17">
        <v>43.513836789966568</v>
      </c>
      <c r="G2490" s="16">
        <v>1406.9473895422525</v>
      </c>
      <c r="H2490" s="18">
        <v>0.38608277066381624</v>
      </c>
      <c r="I2490" s="19">
        <v>-65.485461538461536</v>
      </c>
      <c r="J2490" s="19">
        <v>50.043742307692291</v>
      </c>
      <c r="K2490" s="20" t="s">
        <v>6</v>
      </c>
      <c r="L2490" s="19" t="s">
        <v>22</v>
      </c>
      <c r="M2490" s="15" t="s">
        <v>15</v>
      </c>
      <c r="N2490" s="21">
        <v>0</v>
      </c>
      <c r="O2490" s="15">
        <v>0</v>
      </c>
      <c r="P2490" s="15">
        <v>0</v>
      </c>
      <c r="Q2490" s="15">
        <v>0</v>
      </c>
      <c r="R2490" s="22">
        <v>0</v>
      </c>
    </row>
    <row r="2491" spans="1:18" x14ac:dyDescent="0.2">
      <c r="A2491" s="15">
        <v>2490</v>
      </c>
      <c r="B2491" s="15">
        <v>23</v>
      </c>
      <c r="C2491" s="15">
        <v>368</v>
      </c>
      <c r="D2491" s="16">
        <v>1358.5181730976601</v>
      </c>
      <c r="E2491" s="17">
        <v>67.925908654883003</v>
      </c>
      <c r="F2491" s="17">
        <v>38.717767933283312</v>
      </c>
      <c r="G2491" s="16">
        <v>1251.8744965094938</v>
      </c>
      <c r="H2491" s="18">
        <v>0.38833708572485293</v>
      </c>
      <c r="I2491" s="19">
        <v>-65.622652173913053</v>
      </c>
      <c r="J2491" s="19">
        <v>50.039286956521742</v>
      </c>
      <c r="K2491" s="20" t="s">
        <v>6</v>
      </c>
      <c r="L2491" s="19" t="s">
        <v>22</v>
      </c>
      <c r="M2491" s="15" t="s">
        <v>15</v>
      </c>
      <c r="N2491" s="21">
        <v>0</v>
      </c>
      <c r="O2491" s="15">
        <v>0</v>
      </c>
      <c r="P2491" s="15">
        <v>0</v>
      </c>
      <c r="Q2491" s="15">
        <v>0</v>
      </c>
      <c r="R2491" s="22">
        <v>0</v>
      </c>
    </row>
    <row r="2492" spans="1:18" x14ac:dyDescent="0.2">
      <c r="A2492" s="15">
        <v>2491</v>
      </c>
      <c r="B2492" s="15">
        <v>1</v>
      </c>
      <c r="C2492" s="15">
        <v>16</v>
      </c>
      <c r="D2492" s="16">
        <v>64.300228399997195</v>
      </c>
      <c r="E2492" s="17">
        <v>3.2150114199998598</v>
      </c>
      <c r="F2492" s="17">
        <v>1.8325565093999199</v>
      </c>
      <c r="G2492" s="16">
        <v>59.252660470597412</v>
      </c>
      <c r="H2492" s="18">
        <v>0.42275014605163674</v>
      </c>
      <c r="I2492" s="19">
        <v>-65.831999999999994</v>
      </c>
      <c r="J2492" s="19">
        <v>50.052500000000002</v>
      </c>
      <c r="K2492" s="20" t="s">
        <v>6</v>
      </c>
      <c r="L2492" s="19" t="s">
        <v>22</v>
      </c>
      <c r="M2492" s="15" t="s">
        <v>14</v>
      </c>
      <c r="N2492" s="21">
        <v>0</v>
      </c>
      <c r="O2492" s="15">
        <v>0</v>
      </c>
      <c r="P2492" s="15">
        <v>0</v>
      </c>
      <c r="Q2492" s="15">
        <v>0</v>
      </c>
      <c r="R2492" s="22">
        <v>0</v>
      </c>
    </row>
    <row r="2493" spans="1:18" x14ac:dyDescent="0.2">
      <c r="A2493" s="15">
        <v>2492</v>
      </c>
      <c r="B2493" s="15">
        <v>26</v>
      </c>
      <c r="C2493" s="15">
        <v>416</v>
      </c>
      <c r="D2493" s="16">
        <v>1573.63016704044</v>
      </c>
      <c r="E2493" s="17">
        <v>78.681508352022007</v>
      </c>
      <c r="F2493" s="17">
        <v>44.848459760652538</v>
      </c>
      <c r="G2493" s="16">
        <v>1450.1001989277654</v>
      </c>
      <c r="H2493" s="18">
        <v>0.39792440478128444</v>
      </c>
      <c r="I2493" s="19">
        <v>-65.907307692307697</v>
      </c>
      <c r="J2493" s="19">
        <v>50.039465384615383</v>
      </c>
      <c r="K2493" s="20" t="s">
        <v>6</v>
      </c>
      <c r="L2493" s="19" t="s">
        <v>22</v>
      </c>
      <c r="M2493" s="15" t="s">
        <v>14</v>
      </c>
      <c r="N2493" s="21">
        <v>0</v>
      </c>
      <c r="O2493" s="15">
        <v>0</v>
      </c>
      <c r="P2493" s="15">
        <v>0</v>
      </c>
      <c r="Q2493" s="15">
        <v>0</v>
      </c>
      <c r="R2493" s="22">
        <v>0</v>
      </c>
    </row>
    <row r="2494" spans="1:18" x14ac:dyDescent="0.2">
      <c r="A2494" s="15">
        <v>2493</v>
      </c>
      <c r="B2494" s="15">
        <v>25</v>
      </c>
      <c r="C2494" s="15">
        <v>400</v>
      </c>
      <c r="D2494" s="16">
        <v>1558.49842977805</v>
      </c>
      <c r="E2494" s="17">
        <v>77.924921488902498</v>
      </c>
      <c r="F2494" s="17">
        <v>44.417205248674421</v>
      </c>
      <c r="G2494" s="16">
        <v>1436.1563030404729</v>
      </c>
      <c r="H2494" s="18">
        <v>0.40986195863027197</v>
      </c>
      <c r="I2494" s="19">
        <v>-66.052039999999991</v>
      </c>
      <c r="J2494" s="19">
        <v>50.044399999999989</v>
      </c>
      <c r="K2494" s="20" t="s">
        <v>6</v>
      </c>
      <c r="L2494" s="19" t="s">
        <v>22</v>
      </c>
      <c r="M2494" s="15" t="s">
        <v>14</v>
      </c>
      <c r="N2494" s="21">
        <v>0</v>
      </c>
      <c r="O2494" s="15">
        <v>0</v>
      </c>
      <c r="P2494" s="15">
        <v>0</v>
      </c>
      <c r="Q2494" s="15">
        <v>0</v>
      </c>
      <c r="R2494" s="22">
        <v>0</v>
      </c>
    </row>
    <row r="2495" spans="1:18" x14ac:dyDescent="0.2">
      <c r="A2495" s="15">
        <v>2494</v>
      </c>
      <c r="B2495" s="15">
        <v>24</v>
      </c>
      <c r="C2495" s="15">
        <v>384</v>
      </c>
      <c r="D2495" s="16">
        <v>1475.02192874824</v>
      </c>
      <c r="E2495" s="17">
        <v>73.751096437412002</v>
      </c>
      <c r="F2495" s="17">
        <v>42.038124969324841</v>
      </c>
      <c r="G2495" s="16">
        <v>1359.2327073415031</v>
      </c>
      <c r="H2495" s="18">
        <v>0.40407174756870218</v>
      </c>
      <c r="I2495" s="19">
        <v>-66.18950000000001</v>
      </c>
      <c r="J2495" s="19">
        <v>50.036587499999996</v>
      </c>
      <c r="K2495" s="20" t="s">
        <v>6</v>
      </c>
      <c r="L2495" s="19" t="s">
        <v>22</v>
      </c>
      <c r="M2495" s="15" t="s">
        <v>14</v>
      </c>
      <c r="N2495" s="21">
        <v>0</v>
      </c>
      <c r="O2495" s="15">
        <v>0</v>
      </c>
      <c r="P2495" s="15">
        <v>0</v>
      </c>
      <c r="Q2495" s="15">
        <v>0</v>
      </c>
      <c r="R2495" s="22">
        <v>0</v>
      </c>
    </row>
    <row r="2496" spans="1:18" x14ac:dyDescent="0.2">
      <c r="A2496" s="15">
        <v>2495</v>
      </c>
      <c r="B2496" s="15">
        <v>2</v>
      </c>
      <c r="C2496" s="15">
        <v>32</v>
      </c>
      <c r="D2496" s="16">
        <v>109.85329483362399</v>
      </c>
      <c r="E2496" s="17">
        <v>5.4926647416811996</v>
      </c>
      <c r="F2496" s="17">
        <v>3.1308189027582838</v>
      </c>
      <c r="G2496" s="16">
        <v>101.22981118918452</v>
      </c>
      <c r="H2496" s="18">
        <v>0.36112232872854066</v>
      </c>
      <c r="I2496" s="19">
        <v>-66.589499999999987</v>
      </c>
      <c r="J2496" s="19">
        <v>50.0032</v>
      </c>
      <c r="K2496" s="20" t="s">
        <v>6</v>
      </c>
      <c r="L2496" s="19" t="s">
        <v>22</v>
      </c>
      <c r="M2496" s="15" t="s">
        <v>13</v>
      </c>
      <c r="N2496" s="21">
        <v>0</v>
      </c>
      <c r="O2496" s="15">
        <v>0</v>
      </c>
      <c r="P2496" s="15">
        <v>0</v>
      </c>
      <c r="Q2496" s="15">
        <v>0</v>
      </c>
      <c r="R2496" s="22">
        <v>0</v>
      </c>
    </row>
    <row r="2497" spans="1:18" x14ac:dyDescent="0.2">
      <c r="A2497" s="15">
        <v>2496</v>
      </c>
      <c r="B2497" s="15">
        <v>16</v>
      </c>
      <c r="C2497" s="15">
        <v>256</v>
      </c>
      <c r="D2497" s="16">
        <v>839.372302434532</v>
      </c>
      <c r="E2497" s="17">
        <v>41.9686151217266</v>
      </c>
      <c r="F2497" s="17">
        <v>23.922110619384163</v>
      </c>
      <c r="G2497" s="16">
        <v>773.48157669342118</v>
      </c>
      <c r="H2497" s="18">
        <v>0.34491009234688091</v>
      </c>
      <c r="I2497" s="19">
        <v>-67.597249999999988</v>
      </c>
      <c r="J2497" s="19">
        <v>50.034331249999994</v>
      </c>
      <c r="K2497" s="20" t="s">
        <v>6</v>
      </c>
      <c r="L2497" s="19" t="s">
        <v>11</v>
      </c>
      <c r="M2497" s="15" t="s">
        <v>14</v>
      </c>
      <c r="N2497" s="21">
        <v>0</v>
      </c>
      <c r="O2497" s="15">
        <v>0</v>
      </c>
      <c r="P2497" s="15">
        <v>0</v>
      </c>
      <c r="Q2497" s="15">
        <v>0</v>
      </c>
      <c r="R2497" s="22">
        <v>0</v>
      </c>
    </row>
    <row r="2498" spans="1:18" ht="12.75" customHeight="1" x14ac:dyDescent="0.2">
      <c r="A2498" s="15">
        <v>2497</v>
      </c>
      <c r="B2498" s="15">
        <v>18</v>
      </c>
      <c r="C2498" s="15">
        <v>288</v>
      </c>
      <c r="D2498" s="16">
        <v>807.53061942040699</v>
      </c>
      <c r="E2498" s="17">
        <v>40.376530971020351</v>
      </c>
      <c r="F2498" s="17">
        <v>23.014622653481599</v>
      </c>
      <c r="G2498" s="16">
        <v>744.13946579590504</v>
      </c>
      <c r="H2498" s="18">
        <v>0.29495634584122316</v>
      </c>
      <c r="I2498" s="19">
        <v>-67.698722222222216</v>
      </c>
      <c r="J2498" s="19">
        <v>50.044883333333331</v>
      </c>
      <c r="K2498" s="20" t="s">
        <v>6</v>
      </c>
      <c r="L2498" s="19" t="s">
        <v>11</v>
      </c>
      <c r="M2498" s="15" t="s">
        <v>14</v>
      </c>
      <c r="N2498" s="21">
        <v>0</v>
      </c>
      <c r="O2498" s="15">
        <v>0</v>
      </c>
      <c r="P2498" s="15">
        <v>0</v>
      </c>
      <c r="Q2498" s="15">
        <v>0</v>
      </c>
      <c r="R2498" s="22">
        <v>0</v>
      </c>
    </row>
    <row r="2499" spans="1:18" x14ac:dyDescent="0.2">
      <c r="A2499" s="15">
        <v>2498</v>
      </c>
      <c r="B2499" s="15">
        <v>12</v>
      </c>
      <c r="C2499" s="15">
        <v>192</v>
      </c>
      <c r="D2499" s="16">
        <v>642.02314970620398</v>
      </c>
      <c r="E2499" s="17">
        <v>32.101157485310203</v>
      </c>
      <c r="F2499" s="17">
        <v>18.297659766626815</v>
      </c>
      <c r="G2499" s="16">
        <v>591.62433245426701</v>
      </c>
      <c r="H2499" s="18">
        <v>0.35175533464984482</v>
      </c>
      <c r="I2499" s="19">
        <v>-79.605583333333342</v>
      </c>
      <c r="J2499" s="19">
        <v>50.061725000000003</v>
      </c>
      <c r="K2499" s="20" t="s">
        <v>5</v>
      </c>
      <c r="L2499" s="19" t="s">
        <v>11</v>
      </c>
      <c r="M2499" s="15" t="s">
        <v>28</v>
      </c>
      <c r="N2499" s="21">
        <v>0</v>
      </c>
      <c r="O2499" s="15">
        <v>0</v>
      </c>
      <c r="P2499" s="15">
        <v>0</v>
      </c>
      <c r="Q2499" s="15">
        <v>0</v>
      </c>
      <c r="R2499" s="22">
        <v>0</v>
      </c>
    </row>
    <row r="2500" spans="1:18" x14ac:dyDescent="0.2">
      <c r="A2500" s="15">
        <v>2499</v>
      </c>
      <c r="B2500" s="15">
        <v>7</v>
      </c>
      <c r="C2500" s="15">
        <v>112</v>
      </c>
      <c r="D2500" s="16">
        <v>361.70631097059999</v>
      </c>
      <c r="E2500" s="17">
        <v>18.085315548530001</v>
      </c>
      <c r="F2500" s="17">
        <v>10.3086298626621</v>
      </c>
      <c r="G2500" s="16">
        <v>333.31236555940791</v>
      </c>
      <c r="H2500" s="18">
        <v>0.3397263999912426</v>
      </c>
      <c r="I2500" s="19">
        <v>-79.704571428571427</v>
      </c>
      <c r="J2500" s="19">
        <v>50.062157142857139</v>
      </c>
      <c r="K2500" s="20" t="s">
        <v>5</v>
      </c>
      <c r="L2500" s="19" t="s">
        <v>11</v>
      </c>
      <c r="M2500" s="15" t="s">
        <v>28</v>
      </c>
      <c r="N2500" s="21">
        <v>0</v>
      </c>
      <c r="O2500" s="15">
        <v>0</v>
      </c>
      <c r="P2500" s="15">
        <v>0</v>
      </c>
      <c r="Q2500" s="15">
        <v>0</v>
      </c>
      <c r="R2500" s="22">
        <v>0</v>
      </c>
    </row>
    <row r="2501" spans="1:18" x14ac:dyDescent="0.2">
      <c r="A2501" s="15">
        <v>2500</v>
      </c>
      <c r="B2501" s="15">
        <v>6</v>
      </c>
      <c r="C2501" s="15">
        <v>96</v>
      </c>
      <c r="D2501" s="16">
        <v>336.95688567615701</v>
      </c>
      <c r="E2501" s="17">
        <v>16.847844283807852</v>
      </c>
      <c r="F2501" s="17">
        <v>9.6032712417704751</v>
      </c>
      <c r="G2501" s="16">
        <v>310.50577015057871</v>
      </c>
      <c r="H2501" s="18">
        <v>0.36922775179625511</v>
      </c>
      <c r="I2501" s="19">
        <v>-79.917833333333334</v>
      </c>
      <c r="J2501" s="19">
        <v>50.020633333333329</v>
      </c>
      <c r="K2501" s="20" t="s">
        <v>5</v>
      </c>
      <c r="L2501" s="19" t="s">
        <v>11</v>
      </c>
      <c r="M2501" s="15" t="s">
        <v>28</v>
      </c>
      <c r="N2501" s="21">
        <v>0</v>
      </c>
      <c r="O2501" s="15">
        <v>0</v>
      </c>
      <c r="P2501" s="15">
        <v>0</v>
      </c>
      <c r="Q2501" s="15">
        <v>0</v>
      </c>
      <c r="R2501" s="22">
        <v>0</v>
      </c>
    </row>
    <row r="2502" spans="1:18" ht="12.75" customHeight="1" x14ac:dyDescent="0.2">
      <c r="A2502" s="15">
        <v>2501</v>
      </c>
      <c r="B2502" s="15">
        <v>24</v>
      </c>
      <c r="C2502" s="15">
        <v>384</v>
      </c>
      <c r="D2502" s="16">
        <v>1361.8356888292899</v>
      </c>
      <c r="E2502" s="17">
        <v>68.091784441464497</v>
      </c>
      <c r="F2502" s="17">
        <v>38.812317131634757</v>
      </c>
      <c r="G2502" s="16">
        <v>1254.9315872561906</v>
      </c>
      <c r="H2502" s="18">
        <v>0.3730651836163999</v>
      </c>
      <c r="I2502" s="19">
        <v>-80.02137500000002</v>
      </c>
      <c r="J2502" s="19">
        <v>50.039341666666672</v>
      </c>
      <c r="K2502" s="20" t="s">
        <v>5</v>
      </c>
      <c r="L2502" s="19" t="s">
        <v>11</v>
      </c>
      <c r="M2502" s="15" t="s">
        <v>28</v>
      </c>
      <c r="N2502" s="21">
        <v>0</v>
      </c>
      <c r="O2502" s="15">
        <v>0</v>
      </c>
      <c r="P2502" s="15">
        <v>0</v>
      </c>
      <c r="Q2502" s="15">
        <v>0</v>
      </c>
      <c r="R2502" s="22">
        <v>0</v>
      </c>
    </row>
    <row r="2503" spans="1:18" ht="12.75" customHeight="1" x14ac:dyDescent="0.2">
      <c r="A2503" s="15">
        <v>2502</v>
      </c>
      <c r="B2503" s="15">
        <v>19</v>
      </c>
      <c r="C2503" s="15">
        <v>304</v>
      </c>
      <c r="D2503" s="16">
        <v>1044.7517221364801</v>
      </c>
      <c r="E2503" s="17">
        <v>52.237586106824011</v>
      </c>
      <c r="F2503" s="17">
        <v>29.775424080889682</v>
      </c>
      <c r="G2503" s="16">
        <v>962.73871194876642</v>
      </c>
      <c r="H2503" s="18">
        <v>0.36151868238883622</v>
      </c>
      <c r="I2503" s="19">
        <v>-80.145210526315807</v>
      </c>
      <c r="J2503" s="19">
        <v>50.033400000000007</v>
      </c>
      <c r="K2503" s="20" t="s">
        <v>5</v>
      </c>
      <c r="L2503" s="19" t="s">
        <v>11</v>
      </c>
      <c r="M2503" s="15" t="s">
        <v>28</v>
      </c>
      <c r="N2503" s="21">
        <v>0</v>
      </c>
      <c r="O2503" s="15">
        <v>0</v>
      </c>
      <c r="P2503" s="15">
        <v>0</v>
      </c>
      <c r="Q2503" s="15">
        <v>0</v>
      </c>
      <c r="R2503" s="22">
        <v>0</v>
      </c>
    </row>
    <row r="2504" spans="1:18" x14ac:dyDescent="0.2">
      <c r="A2504" s="15">
        <v>2503</v>
      </c>
      <c r="B2504" s="15">
        <v>1</v>
      </c>
      <c r="C2504" s="15">
        <v>16</v>
      </c>
      <c r="D2504" s="16">
        <v>55.064536477375398</v>
      </c>
      <c r="E2504" s="17">
        <v>2.7532268238687703</v>
      </c>
      <c r="F2504" s="17">
        <v>1.5693392896051988</v>
      </c>
      <c r="G2504" s="16">
        <v>50.74197036390143</v>
      </c>
      <c r="H2504" s="18">
        <v>0.36202889814427391</v>
      </c>
      <c r="I2504" s="19">
        <v>-80.233999999999995</v>
      </c>
      <c r="J2504" s="19">
        <v>49.997799999999998</v>
      </c>
      <c r="K2504" s="20" t="s">
        <v>5</v>
      </c>
      <c r="L2504" s="19" t="s">
        <v>11</v>
      </c>
      <c r="M2504" s="15" t="s">
        <v>15</v>
      </c>
      <c r="N2504" s="21">
        <v>0</v>
      </c>
      <c r="O2504" s="15">
        <v>0</v>
      </c>
      <c r="P2504" s="15">
        <v>0</v>
      </c>
      <c r="Q2504" s="15">
        <v>0</v>
      </c>
      <c r="R2504" s="22">
        <v>0</v>
      </c>
    </row>
    <row r="2505" spans="1:18" x14ac:dyDescent="0.2">
      <c r="A2505" s="15">
        <v>2504</v>
      </c>
      <c r="B2505" s="15">
        <v>1</v>
      </c>
      <c r="C2505" s="15">
        <v>16</v>
      </c>
      <c r="D2505" s="16">
        <v>59.0701682340855</v>
      </c>
      <c r="E2505" s="17">
        <v>2.9535084117042754</v>
      </c>
      <c r="F2505" s="17">
        <v>1.6834997946714367</v>
      </c>
      <c r="G2505" s="16">
        <v>54.433160027709789</v>
      </c>
      <c r="H2505" s="18">
        <v>0.38836444083697053</v>
      </c>
      <c r="I2505" s="19">
        <v>-88.225999999999999</v>
      </c>
      <c r="J2505" s="19">
        <v>50.003700000000002</v>
      </c>
      <c r="K2505" s="20" t="s">
        <v>5</v>
      </c>
      <c r="L2505" s="19" t="s">
        <v>11</v>
      </c>
      <c r="M2505" s="15" t="s">
        <v>28</v>
      </c>
      <c r="N2505" s="21">
        <v>0</v>
      </c>
      <c r="O2505" s="15">
        <v>0</v>
      </c>
      <c r="P2505" s="15">
        <v>0</v>
      </c>
      <c r="Q2505" s="15">
        <v>0</v>
      </c>
      <c r="R2505" s="22">
        <v>0</v>
      </c>
    </row>
    <row r="2506" spans="1:18" x14ac:dyDescent="0.2">
      <c r="A2506" s="15">
        <v>2505</v>
      </c>
      <c r="B2506" s="15">
        <v>1</v>
      </c>
      <c r="C2506" s="15">
        <v>16</v>
      </c>
      <c r="D2506" s="16">
        <v>57.497217589980295</v>
      </c>
      <c r="E2506" s="17">
        <v>2.8748608794990149</v>
      </c>
      <c r="F2506" s="17">
        <v>1.6386707013144381</v>
      </c>
      <c r="G2506" s="16">
        <v>52.983686009166838</v>
      </c>
      <c r="H2506" s="18">
        <v>0.37802287392385014</v>
      </c>
      <c r="I2506" s="19">
        <v>-102.578</v>
      </c>
      <c r="J2506" s="19">
        <v>50.012500000000003</v>
      </c>
      <c r="K2506" s="20" t="s">
        <v>3</v>
      </c>
      <c r="L2506" s="19" t="s">
        <v>11</v>
      </c>
      <c r="M2506" s="15" t="s">
        <v>12</v>
      </c>
      <c r="N2506" s="21">
        <v>0</v>
      </c>
      <c r="O2506" s="15">
        <v>0</v>
      </c>
      <c r="P2506" s="15">
        <v>0</v>
      </c>
      <c r="Q2506" s="15">
        <v>0</v>
      </c>
      <c r="R2506" s="22">
        <v>0</v>
      </c>
    </row>
    <row r="2507" spans="1:18" x14ac:dyDescent="0.2">
      <c r="A2507" s="15">
        <v>2506</v>
      </c>
      <c r="B2507" s="15">
        <v>15</v>
      </c>
      <c r="C2507" s="15">
        <v>240</v>
      </c>
      <c r="D2507" s="16">
        <v>832.564770980361</v>
      </c>
      <c r="E2507" s="17">
        <v>41.62823854901805</v>
      </c>
      <c r="F2507" s="17">
        <v>23.728095972940288</v>
      </c>
      <c r="G2507" s="16">
        <v>767.20843645840262</v>
      </c>
      <c r="H2507" s="18">
        <v>0.3649202989242783</v>
      </c>
      <c r="I2507" s="19">
        <v>-102.65933333333332</v>
      </c>
      <c r="J2507" s="19">
        <v>50.021406666666657</v>
      </c>
      <c r="K2507" s="20" t="s">
        <v>3</v>
      </c>
      <c r="L2507" s="19" t="s">
        <v>11</v>
      </c>
      <c r="M2507" s="15" t="s">
        <v>12</v>
      </c>
      <c r="N2507" s="21">
        <v>0</v>
      </c>
      <c r="O2507" s="15">
        <v>0</v>
      </c>
      <c r="P2507" s="15">
        <v>0</v>
      </c>
      <c r="Q2507" s="15">
        <v>0</v>
      </c>
      <c r="R2507" s="22">
        <v>0</v>
      </c>
    </row>
    <row r="2508" spans="1:18" x14ac:dyDescent="0.2">
      <c r="A2508" s="15">
        <v>2507</v>
      </c>
      <c r="B2508" s="15">
        <v>1</v>
      </c>
      <c r="C2508" s="15">
        <v>16</v>
      </c>
      <c r="D2508" s="16">
        <v>56.469080756145601</v>
      </c>
      <c r="E2508" s="17">
        <v>2.8234540378072803</v>
      </c>
      <c r="F2508" s="17">
        <v>1.6093688015501495</v>
      </c>
      <c r="G2508" s="16">
        <v>52.036257916788173</v>
      </c>
      <c r="H2508" s="18">
        <v>0.37126325568484708</v>
      </c>
      <c r="I2508" s="19">
        <v>-105.238</v>
      </c>
      <c r="J2508" s="19">
        <v>50.0047</v>
      </c>
      <c r="K2508" s="20" t="s">
        <v>3</v>
      </c>
      <c r="L2508" s="19" t="s">
        <v>11</v>
      </c>
      <c r="M2508" s="15" t="s">
        <v>13</v>
      </c>
      <c r="N2508" s="21">
        <v>0</v>
      </c>
      <c r="O2508" s="15">
        <v>0</v>
      </c>
      <c r="P2508" s="15">
        <v>0</v>
      </c>
      <c r="Q2508" s="15">
        <v>0</v>
      </c>
      <c r="R2508" s="22">
        <v>0</v>
      </c>
    </row>
    <row r="2509" spans="1:18" ht="15" customHeight="1" x14ac:dyDescent="0.2">
      <c r="A2509" s="15">
        <v>2508</v>
      </c>
      <c r="B2509" s="15">
        <v>5</v>
      </c>
      <c r="C2509" s="15">
        <v>80</v>
      </c>
      <c r="D2509" s="16">
        <v>296.42557422412904</v>
      </c>
      <c r="E2509" s="17">
        <v>14.821278711206453</v>
      </c>
      <c r="F2509" s="17">
        <v>8.4481288653876767</v>
      </c>
      <c r="G2509" s="16">
        <v>273.15616664753492</v>
      </c>
      <c r="H2509" s="18">
        <v>0.389777635056414</v>
      </c>
      <c r="I2509" s="19">
        <v>-105.29819999999999</v>
      </c>
      <c r="J2509" s="19">
        <v>50.007240000000003</v>
      </c>
      <c r="K2509" s="20" t="s">
        <v>3</v>
      </c>
      <c r="L2509" s="19" t="s">
        <v>11</v>
      </c>
      <c r="M2509" s="15" t="s">
        <v>13</v>
      </c>
      <c r="N2509" s="21">
        <v>0</v>
      </c>
      <c r="O2509" s="15">
        <v>0</v>
      </c>
      <c r="P2509" s="15">
        <v>0</v>
      </c>
      <c r="Q2509" s="15">
        <v>0</v>
      </c>
      <c r="R2509" s="22">
        <v>0</v>
      </c>
    </row>
    <row r="2510" spans="1:18" x14ac:dyDescent="0.2">
      <c r="A2510" s="15">
        <v>2509</v>
      </c>
      <c r="B2510" s="15">
        <v>3</v>
      </c>
      <c r="C2510" s="15">
        <v>48</v>
      </c>
      <c r="D2510" s="16">
        <v>166.17207879474401</v>
      </c>
      <c r="E2510" s="17">
        <v>8.3086039397372016</v>
      </c>
      <c r="F2510" s="17">
        <v>4.7359042456502038</v>
      </c>
      <c r="G2510" s="16">
        <v>153.12757060935661</v>
      </c>
      <c r="H2510" s="18">
        <v>0.36417325582514409</v>
      </c>
      <c r="I2510" s="19">
        <v>-107.59466666666667</v>
      </c>
      <c r="J2510" s="19">
        <v>50.069466666666663</v>
      </c>
      <c r="K2510" s="20" t="s">
        <v>3</v>
      </c>
      <c r="L2510" s="19" t="s">
        <v>11</v>
      </c>
      <c r="M2510" s="15" t="s">
        <v>12</v>
      </c>
      <c r="N2510" s="21">
        <v>0</v>
      </c>
      <c r="O2510" s="15">
        <v>0</v>
      </c>
      <c r="P2510" s="15">
        <v>0</v>
      </c>
      <c r="Q2510" s="15">
        <v>0</v>
      </c>
      <c r="R2510" s="22">
        <v>0</v>
      </c>
    </row>
    <row r="2511" spans="1:18" x14ac:dyDescent="0.2">
      <c r="A2511" s="15">
        <v>2510</v>
      </c>
      <c r="B2511" s="15">
        <v>19</v>
      </c>
      <c r="C2511" s="15">
        <v>304</v>
      </c>
      <c r="D2511" s="16">
        <v>1038.3948132078399</v>
      </c>
      <c r="E2511" s="17">
        <v>51.919740660391994</v>
      </c>
      <c r="F2511" s="17">
        <v>29.594252176423435</v>
      </c>
      <c r="G2511" s="16">
        <v>956.88082037102447</v>
      </c>
      <c r="H2511" s="18">
        <v>0.3593189814539115</v>
      </c>
      <c r="I2511" s="19">
        <v>-107.69973684210528</v>
      </c>
      <c r="J2511" s="19">
        <v>50.046568421052633</v>
      </c>
      <c r="K2511" s="20" t="s">
        <v>3</v>
      </c>
      <c r="L2511" s="19" t="s">
        <v>11</v>
      </c>
      <c r="M2511" s="15" t="s">
        <v>13</v>
      </c>
      <c r="N2511" s="21">
        <v>0</v>
      </c>
      <c r="O2511" s="15">
        <v>0</v>
      </c>
      <c r="P2511" s="15">
        <v>0</v>
      </c>
      <c r="Q2511" s="15">
        <v>0</v>
      </c>
      <c r="R2511" s="22">
        <v>0</v>
      </c>
    </row>
    <row r="2512" spans="1:18" x14ac:dyDescent="0.2">
      <c r="A2512" s="15">
        <v>2511</v>
      </c>
      <c r="B2512" s="15">
        <v>26</v>
      </c>
      <c r="C2512" s="15">
        <v>416</v>
      </c>
      <c r="D2512" s="16">
        <v>1407.3603422057199</v>
      </c>
      <c r="E2512" s="17">
        <v>70.368017110286004</v>
      </c>
      <c r="F2512" s="17">
        <v>40.109769752863016</v>
      </c>
      <c r="G2512" s="16">
        <v>1296.8825553425709</v>
      </c>
      <c r="H2512" s="18">
        <v>0.35587969664959029</v>
      </c>
      <c r="I2512" s="19">
        <v>-107.8265</v>
      </c>
      <c r="J2512" s="19">
        <v>50.040326923076918</v>
      </c>
      <c r="K2512" s="20" t="s">
        <v>3</v>
      </c>
      <c r="L2512" s="19" t="s">
        <v>11</v>
      </c>
      <c r="M2512" s="15" t="s">
        <v>13</v>
      </c>
      <c r="N2512" s="21">
        <v>0</v>
      </c>
      <c r="O2512" s="15">
        <v>0</v>
      </c>
      <c r="P2512" s="15">
        <v>0</v>
      </c>
      <c r="Q2512" s="15">
        <v>0</v>
      </c>
      <c r="R2512" s="22">
        <v>0</v>
      </c>
    </row>
    <row r="2513" spans="1:18" x14ac:dyDescent="0.2">
      <c r="A2513" s="15">
        <v>2512</v>
      </c>
      <c r="B2513" s="15">
        <v>13</v>
      </c>
      <c r="C2513" s="15">
        <v>208</v>
      </c>
      <c r="D2513" s="16">
        <v>790.89104730501401</v>
      </c>
      <c r="E2513" s="17">
        <v>39.544552365250702</v>
      </c>
      <c r="F2513" s="17">
        <v>22.540394848192896</v>
      </c>
      <c r="G2513" s="16">
        <v>728.80610009157033</v>
      </c>
      <c r="H2513" s="18">
        <v>0.39998578552619551</v>
      </c>
      <c r="I2513" s="19">
        <v>-107.95646153846153</v>
      </c>
      <c r="J2513" s="19">
        <v>50.02061538461539</v>
      </c>
      <c r="K2513" s="20" t="s">
        <v>3</v>
      </c>
      <c r="L2513" s="19" t="s">
        <v>11</v>
      </c>
      <c r="M2513" s="15" t="s">
        <v>13</v>
      </c>
      <c r="N2513" s="21">
        <v>0</v>
      </c>
      <c r="O2513" s="15">
        <v>1</v>
      </c>
      <c r="P2513" s="15">
        <v>1</v>
      </c>
      <c r="Q2513" s="15">
        <v>1</v>
      </c>
      <c r="R2513" s="22">
        <v>1</v>
      </c>
    </row>
    <row r="2514" spans="1:18" x14ac:dyDescent="0.2">
      <c r="A2514" s="15">
        <v>2513</v>
      </c>
      <c r="B2514" s="15">
        <v>1</v>
      </c>
      <c r="C2514" s="15">
        <v>16</v>
      </c>
      <c r="D2514" s="16">
        <v>58.823410782615696</v>
      </c>
      <c r="E2514" s="17">
        <v>2.941170539130785</v>
      </c>
      <c r="F2514" s="17">
        <v>1.6764672073045472</v>
      </c>
      <c r="G2514" s="16">
        <v>54.205773036180361</v>
      </c>
      <c r="H2514" s="18">
        <v>0.3867421021416978</v>
      </c>
      <c r="I2514" s="19">
        <v>-108.054</v>
      </c>
      <c r="J2514" s="19">
        <v>50.0047</v>
      </c>
      <c r="K2514" s="20" t="s">
        <v>3</v>
      </c>
      <c r="L2514" s="19" t="s">
        <v>11</v>
      </c>
      <c r="M2514" s="15" t="s">
        <v>14</v>
      </c>
      <c r="N2514" s="21">
        <v>0</v>
      </c>
      <c r="O2514" s="15">
        <v>0</v>
      </c>
      <c r="P2514" s="15">
        <v>0</v>
      </c>
      <c r="Q2514" s="15">
        <v>0</v>
      </c>
      <c r="R2514" s="22">
        <v>0</v>
      </c>
    </row>
    <row r="2515" spans="1:18" x14ac:dyDescent="0.2">
      <c r="A2515" s="15">
        <v>2514</v>
      </c>
      <c r="B2515" s="15">
        <v>18</v>
      </c>
      <c r="C2515" s="15">
        <v>288</v>
      </c>
      <c r="D2515" s="16">
        <v>997.88410559619501</v>
      </c>
      <c r="E2515" s="17">
        <v>49.894205279809754</v>
      </c>
      <c r="F2515" s="17">
        <v>28.439697009491557</v>
      </c>
      <c r="G2515" s="16">
        <v>919.55020330689376</v>
      </c>
      <c r="H2515" s="18">
        <v>0.36448432081862547</v>
      </c>
      <c r="I2515" s="19">
        <v>-108.40433333333331</v>
      </c>
      <c r="J2515" s="19">
        <v>50.045155555555567</v>
      </c>
      <c r="K2515" s="20" t="s">
        <v>3</v>
      </c>
      <c r="L2515" s="19" t="s">
        <v>11</v>
      </c>
      <c r="M2515" s="15" t="s">
        <v>14</v>
      </c>
      <c r="N2515" s="21">
        <v>0</v>
      </c>
      <c r="O2515" s="15">
        <v>0</v>
      </c>
      <c r="P2515" s="15">
        <v>0</v>
      </c>
      <c r="Q2515" s="15">
        <v>0</v>
      </c>
      <c r="R2515" s="22">
        <v>0</v>
      </c>
    </row>
    <row r="2516" spans="1:18" x14ac:dyDescent="0.2">
      <c r="A2516" s="15">
        <v>2515</v>
      </c>
      <c r="B2516" s="15">
        <v>23</v>
      </c>
      <c r="C2516" s="15">
        <v>368</v>
      </c>
      <c r="D2516" s="16">
        <v>1320.1973698187301</v>
      </c>
      <c r="E2516" s="17">
        <v>66.009868490936512</v>
      </c>
      <c r="F2516" s="17">
        <v>37.625625039833807</v>
      </c>
      <c r="G2516" s="16">
        <v>1216.5618762879599</v>
      </c>
      <c r="H2516" s="18">
        <v>0.37738295249155002</v>
      </c>
      <c r="I2516" s="19">
        <v>-108.5216956521739</v>
      </c>
      <c r="J2516" s="19">
        <v>50.037969565217388</v>
      </c>
      <c r="K2516" s="20" t="s">
        <v>3</v>
      </c>
      <c r="L2516" s="19" t="s">
        <v>11</v>
      </c>
      <c r="M2516" s="15" t="s">
        <v>14</v>
      </c>
      <c r="N2516" s="21">
        <v>0</v>
      </c>
      <c r="O2516" s="15">
        <v>0</v>
      </c>
      <c r="P2516" s="15">
        <v>0</v>
      </c>
      <c r="Q2516" s="15">
        <v>0</v>
      </c>
      <c r="R2516" s="22">
        <v>0</v>
      </c>
    </row>
    <row r="2517" spans="1:18" x14ac:dyDescent="0.2">
      <c r="A2517" s="15">
        <v>2516</v>
      </c>
      <c r="B2517" s="15">
        <v>13</v>
      </c>
      <c r="C2517" s="15">
        <v>208</v>
      </c>
      <c r="D2517" s="16">
        <v>730.91722586415699</v>
      </c>
      <c r="E2517" s="17">
        <v>36.545861293207849</v>
      </c>
      <c r="F2517" s="17">
        <v>20.831140937128474</v>
      </c>
      <c r="G2517" s="16">
        <v>673.54022363382069</v>
      </c>
      <c r="H2517" s="18">
        <v>0.36965458357142422</v>
      </c>
      <c r="I2517" s="19">
        <v>-108.66315384615383</v>
      </c>
      <c r="J2517" s="19">
        <v>50.020307692307696</v>
      </c>
      <c r="K2517" s="20" t="s">
        <v>3</v>
      </c>
      <c r="L2517" s="19" t="s">
        <v>11</v>
      </c>
      <c r="M2517" s="15" t="s">
        <v>14</v>
      </c>
      <c r="N2517" s="21">
        <v>0</v>
      </c>
      <c r="O2517" s="15">
        <v>0</v>
      </c>
      <c r="P2517" s="15">
        <v>0</v>
      </c>
      <c r="Q2517" s="15">
        <v>0</v>
      </c>
      <c r="R2517" s="22">
        <v>0</v>
      </c>
    </row>
    <row r="2518" spans="1:18" x14ac:dyDescent="0.2">
      <c r="A2518" s="15">
        <v>2517</v>
      </c>
      <c r="B2518" s="15">
        <v>2</v>
      </c>
      <c r="C2518" s="15">
        <v>32</v>
      </c>
      <c r="D2518" s="16">
        <v>113.107825635639</v>
      </c>
      <c r="E2518" s="17">
        <v>5.6553912817819505</v>
      </c>
      <c r="F2518" s="17">
        <v>3.2235730306157118</v>
      </c>
      <c r="G2518" s="16">
        <v>104.22886132324135</v>
      </c>
      <c r="H2518" s="18">
        <v>0.37182099501727078</v>
      </c>
      <c r="I2518" s="19">
        <v>-108.76949999999999</v>
      </c>
      <c r="J2518" s="19">
        <v>50.007149999999996</v>
      </c>
      <c r="K2518" s="20" t="s">
        <v>3</v>
      </c>
      <c r="L2518" s="19" t="s">
        <v>11</v>
      </c>
      <c r="M2518" s="15" t="s">
        <v>14</v>
      </c>
      <c r="N2518" s="21">
        <v>0</v>
      </c>
      <c r="O2518" s="15">
        <v>0</v>
      </c>
      <c r="P2518" s="15">
        <v>0</v>
      </c>
      <c r="Q2518" s="15">
        <v>0</v>
      </c>
      <c r="R2518" s="22">
        <v>0</v>
      </c>
    </row>
    <row r="2519" spans="1:18" x14ac:dyDescent="0.2">
      <c r="A2519" s="15">
        <v>2518</v>
      </c>
      <c r="B2519" s="15">
        <v>6</v>
      </c>
      <c r="C2519" s="15">
        <v>96</v>
      </c>
      <c r="D2519" s="16">
        <v>334.07688478261196</v>
      </c>
      <c r="E2519" s="17">
        <v>16.7038442391306</v>
      </c>
      <c r="F2519" s="17">
        <v>9.521191216304441</v>
      </c>
      <c r="G2519" s="16">
        <v>307.85184932717692</v>
      </c>
      <c r="H2519" s="18">
        <v>0.36607192889932566</v>
      </c>
      <c r="I2519" s="19">
        <v>-110.07533333333333</v>
      </c>
      <c r="J2519" s="19">
        <v>50.007283333333334</v>
      </c>
      <c r="K2519" s="20" t="s">
        <v>2</v>
      </c>
      <c r="L2519" s="19" t="s">
        <v>11</v>
      </c>
      <c r="M2519" s="15" t="s">
        <v>13</v>
      </c>
      <c r="N2519" s="21">
        <v>0</v>
      </c>
      <c r="O2519" s="15">
        <v>0</v>
      </c>
      <c r="P2519" s="15">
        <v>0</v>
      </c>
      <c r="Q2519" s="15">
        <v>0</v>
      </c>
      <c r="R2519" s="22">
        <v>0</v>
      </c>
    </row>
    <row r="2520" spans="1:18" ht="15" customHeight="1" x14ac:dyDescent="0.2">
      <c r="A2520" s="15">
        <v>2519</v>
      </c>
      <c r="B2520" s="15">
        <v>24</v>
      </c>
      <c r="C2520" s="15">
        <v>384</v>
      </c>
      <c r="D2520" s="16">
        <v>1316.9021671528901</v>
      </c>
      <c r="E2520" s="17">
        <v>65.845108357644506</v>
      </c>
      <c r="F2520" s="17">
        <v>37.531711763857366</v>
      </c>
      <c r="G2520" s="16">
        <v>1213.5253470313883</v>
      </c>
      <c r="H2520" s="18">
        <v>0.36075596551304112</v>
      </c>
      <c r="I2520" s="19">
        <v>-110.20937500000002</v>
      </c>
      <c r="J2520" s="19">
        <v>50.038491666666665</v>
      </c>
      <c r="K2520" s="20" t="s">
        <v>2</v>
      </c>
      <c r="L2520" s="19" t="s">
        <v>11</v>
      </c>
      <c r="M2520" s="15" t="s">
        <v>13</v>
      </c>
      <c r="N2520" s="21">
        <v>0</v>
      </c>
      <c r="O2520" s="15">
        <v>0</v>
      </c>
      <c r="P2520" s="15">
        <v>0</v>
      </c>
      <c r="Q2520" s="15">
        <v>0</v>
      </c>
      <c r="R2520" s="22">
        <v>0</v>
      </c>
    </row>
    <row r="2521" spans="1:18" x14ac:dyDescent="0.2">
      <c r="A2521" s="15">
        <v>2520</v>
      </c>
      <c r="B2521" s="15">
        <v>24</v>
      </c>
      <c r="C2521" s="15">
        <v>384</v>
      </c>
      <c r="D2521" s="16">
        <v>1287.3286681003999</v>
      </c>
      <c r="E2521" s="17">
        <v>64.366433405020004</v>
      </c>
      <c r="F2521" s="17">
        <v>36.688867040861396</v>
      </c>
      <c r="G2521" s="16">
        <v>1186.2733676545186</v>
      </c>
      <c r="H2521" s="18">
        <v>0.35265451616441879</v>
      </c>
      <c r="I2521" s="19">
        <v>-110.34104166666664</v>
      </c>
      <c r="J2521" s="19">
        <v>50.037399999999991</v>
      </c>
      <c r="K2521" s="20" t="s">
        <v>2</v>
      </c>
      <c r="L2521" s="19" t="s">
        <v>11</v>
      </c>
      <c r="M2521" s="15" t="s">
        <v>13</v>
      </c>
      <c r="N2521" s="21">
        <v>0</v>
      </c>
      <c r="O2521" s="15">
        <v>0</v>
      </c>
      <c r="P2521" s="15">
        <v>0</v>
      </c>
      <c r="Q2521" s="15">
        <v>0</v>
      </c>
      <c r="R2521" s="22">
        <v>0</v>
      </c>
    </row>
    <row r="2522" spans="1:18" x14ac:dyDescent="0.2">
      <c r="A2522" s="15">
        <v>2521</v>
      </c>
      <c r="B2522" s="15">
        <v>9</v>
      </c>
      <c r="C2522" s="15">
        <v>144</v>
      </c>
      <c r="D2522" s="16">
        <v>454.72186928779701</v>
      </c>
      <c r="E2522" s="17">
        <v>22.736093464389853</v>
      </c>
      <c r="F2522" s="17">
        <v>12.959573274702214</v>
      </c>
      <c r="G2522" s="16">
        <v>419.02620254870493</v>
      </c>
      <c r="H2522" s="18">
        <v>0.33218084296415601</v>
      </c>
      <c r="I2522" s="19">
        <v>-110.45944444444444</v>
      </c>
      <c r="J2522" s="19">
        <v>50.018022222222221</v>
      </c>
      <c r="K2522" s="20" t="s">
        <v>2</v>
      </c>
      <c r="L2522" s="19" t="s">
        <v>11</v>
      </c>
      <c r="M2522" s="15" t="s">
        <v>12</v>
      </c>
      <c r="N2522" s="21">
        <v>0</v>
      </c>
      <c r="O2522" s="15">
        <v>0</v>
      </c>
      <c r="P2522" s="15">
        <v>0</v>
      </c>
      <c r="Q2522" s="15">
        <v>0</v>
      </c>
      <c r="R2522" s="22">
        <v>0</v>
      </c>
    </row>
    <row r="2523" spans="1:18" x14ac:dyDescent="0.2">
      <c r="A2523" s="15">
        <v>2522</v>
      </c>
      <c r="B2523" s="15">
        <v>18</v>
      </c>
      <c r="C2523" s="15">
        <v>288</v>
      </c>
      <c r="D2523" s="16">
        <v>773.84920885384702</v>
      </c>
      <c r="E2523" s="17">
        <v>38.692460442692351</v>
      </c>
      <c r="F2523" s="17">
        <v>22.054702452334642</v>
      </c>
      <c r="G2523" s="16">
        <v>713.1020459588201</v>
      </c>
      <c r="H2523" s="18">
        <v>0.28265396925688901</v>
      </c>
      <c r="I2523" s="19">
        <v>-110.64188888888889</v>
      </c>
      <c r="J2523" s="19">
        <v>50.044283333333333</v>
      </c>
      <c r="K2523" s="20" t="s">
        <v>2</v>
      </c>
      <c r="L2523" s="19" t="s">
        <v>11</v>
      </c>
      <c r="M2523" s="15" t="s">
        <v>13</v>
      </c>
      <c r="N2523" s="21">
        <v>0</v>
      </c>
      <c r="O2523" s="15">
        <v>0</v>
      </c>
      <c r="P2523" s="15">
        <v>0</v>
      </c>
      <c r="Q2523" s="15">
        <v>0</v>
      </c>
      <c r="R2523" s="22">
        <v>0</v>
      </c>
    </row>
    <row r="2524" spans="1:18" x14ac:dyDescent="0.2">
      <c r="A2524" s="15">
        <v>2523</v>
      </c>
      <c r="B2524" s="15">
        <v>8</v>
      </c>
      <c r="C2524" s="15">
        <v>128</v>
      </c>
      <c r="D2524" s="16">
        <v>362.01595080640703</v>
      </c>
      <c r="E2524" s="17">
        <v>18.100797540320354</v>
      </c>
      <c r="F2524" s="17">
        <v>10.3174545979826</v>
      </c>
      <c r="G2524" s="16">
        <v>333.5976986681041</v>
      </c>
      <c r="H2524" s="18">
        <v>0.29751507087266704</v>
      </c>
      <c r="I2524" s="19">
        <v>-110.71749999999999</v>
      </c>
      <c r="J2524" s="19">
        <v>50.042887499999999</v>
      </c>
      <c r="K2524" s="20" t="s">
        <v>2</v>
      </c>
      <c r="L2524" s="19" t="s">
        <v>11</v>
      </c>
      <c r="M2524" s="15" t="s">
        <v>13</v>
      </c>
      <c r="N2524" s="21">
        <v>0</v>
      </c>
      <c r="O2524" s="15">
        <v>0</v>
      </c>
      <c r="P2524" s="15">
        <v>0</v>
      </c>
      <c r="Q2524" s="15">
        <v>0</v>
      </c>
      <c r="R2524" s="22">
        <v>0</v>
      </c>
    </row>
    <row r="2525" spans="1:18" x14ac:dyDescent="0.2">
      <c r="A2525" s="15">
        <v>2524</v>
      </c>
      <c r="B2525" s="15">
        <v>1</v>
      </c>
      <c r="C2525" s="15">
        <v>16</v>
      </c>
      <c r="D2525" s="16">
        <v>53.185582696388899</v>
      </c>
      <c r="E2525" s="17">
        <v>2.6592791348194451</v>
      </c>
      <c r="F2525" s="17">
        <v>1.5157891068470837</v>
      </c>
      <c r="G2525" s="16">
        <v>49.010514454722376</v>
      </c>
      <c r="H2525" s="18">
        <v>0.34967547413472017</v>
      </c>
      <c r="I2525" s="19">
        <v>-110.965</v>
      </c>
      <c r="J2525" s="19">
        <v>50.0809</v>
      </c>
      <c r="K2525" s="20" t="s">
        <v>2</v>
      </c>
      <c r="L2525" s="19" t="s">
        <v>11</v>
      </c>
      <c r="M2525" s="15" t="s">
        <v>14</v>
      </c>
      <c r="N2525" s="21">
        <v>0</v>
      </c>
      <c r="O2525" s="15">
        <v>0</v>
      </c>
      <c r="P2525" s="15">
        <v>0</v>
      </c>
      <c r="Q2525" s="15">
        <v>0</v>
      </c>
      <c r="R2525" s="22">
        <v>0</v>
      </c>
    </row>
    <row r="2526" spans="1:18" x14ac:dyDescent="0.2">
      <c r="A2526" s="15">
        <v>2525</v>
      </c>
      <c r="B2526" s="15">
        <v>22</v>
      </c>
      <c r="C2526" s="15">
        <v>352</v>
      </c>
      <c r="D2526" s="16">
        <v>1218.0730949833601</v>
      </c>
      <c r="E2526" s="17">
        <v>60.903654749168005</v>
      </c>
      <c r="F2526" s="17">
        <v>34.715083207025764</v>
      </c>
      <c r="G2526" s="16">
        <v>1122.4543570271662</v>
      </c>
      <c r="H2526" s="18">
        <v>0.36401721312888075</v>
      </c>
      <c r="I2526" s="19">
        <v>-111.05000000000001</v>
      </c>
      <c r="J2526" s="19">
        <v>50.041745454545456</v>
      </c>
      <c r="K2526" s="20" t="s">
        <v>2</v>
      </c>
      <c r="L2526" s="19" t="s">
        <v>11</v>
      </c>
      <c r="M2526" s="15" t="s">
        <v>14</v>
      </c>
      <c r="N2526" s="21">
        <v>0</v>
      </c>
      <c r="O2526" s="15">
        <v>0</v>
      </c>
      <c r="P2526" s="15">
        <v>0</v>
      </c>
      <c r="Q2526" s="15">
        <v>0</v>
      </c>
      <c r="R2526" s="22">
        <v>0</v>
      </c>
    </row>
    <row r="2527" spans="1:18" x14ac:dyDescent="0.2">
      <c r="A2527" s="15">
        <v>2526</v>
      </c>
      <c r="B2527" s="15">
        <v>25</v>
      </c>
      <c r="C2527" s="15">
        <v>400</v>
      </c>
      <c r="D2527" s="16">
        <v>1376.42109028969</v>
      </c>
      <c r="E2527" s="17">
        <v>68.821054514484501</v>
      </c>
      <c r="F2527" s="17">
        <v>39.228001073256159</v>
      </c>
      <c r="G2527" s="16">
        <v>1268.3720347019494</v>
      </c>
      <c r="H2527" s="18">
        <v>0.36197832040580752</v>
      </c>
      <c r="I2527" s="19">
        <v>-111.18051999999997</v>
      </c>
      <c r="J2527" s="19">
        <v>50.039911999999994</v>
      </c>
      <c r="K2527" s="20" t="s">
        <v>2</v>
      </c>
      <c r="L2527" s="19" t="s">
        <v>11</v>
      </c>
      <c r="M2527" s="15" t="s">
        <v>14</v>
      </c>
      <c r="N2527" s="21">
        <v>0</v>
      </c>
      <c r="O2527" s="15">
        <v>0</v>
      </c>
      <c r="P2527" s="15">
        <v>0</v>
      </c>
      <c r="Q2527" s="15">
        <v>0</v>
      </c>
      <c r="R2527" s="22">
        <v>0</v>
      </c>
    </row>
    <row r="2528" spans="1:18" ht="12.75" customHeight="1" x14ac:dyDescent="0.2">
      <c r="A2528" s="15">
        <v>2527</v>
      </c>
      <c r="B2528" s="15">
        <v>10</v>
      </c>
      <c r="C2528" s="15">
        <v>160</v>
      </c>
      <c r="D2528" s="16">
        <v>534.16379771625907</v>
      </c>
      <c r="E2528" s="17">
        <v>26.708189885812956</v>
      </c>
      <c r="F2528" s="17">
        <v>15.223668234913383</v>
      </c>
      <c r="G2528" s="16">
        <v>492.23193959553276</v>
      </c>
      <c r="H2528" s="18">
        <v>0.35119287927763471</v>
      </c>
      <c r="I2528" s="19">
        <v>-111.2841</v>
      </c>
      <c r="J2528" s="19">
        <v>50.026449999999997</v>
      </c>
      <c r="K2528" s="20" t="s">
        <v>2</v>
      </c>
      <c r="L2528" s="19" t="s">
        <v>11</v>
      </c>
      <c r="M2528" s="15" t="s">
        <v>14</v>
      </c>
      <c r="N2528" s="21">
        <v>0</v>
      </c>
      <c r="O2528" s="15">
        <v>0</v>
      </c>
      <c r="P2528" s="15">
        <v>0</v>
      </c>
      <c r="Q2528" s="15">
        <v>0</v>
      </c>
      <c r="R2528" s="22">
        <v>0</v>
      </c>
    </row>
    <row r="2529" spans="1:18" x14ac:dyDescent="0.2">
      <c r="A2529" s="15">
        <v>2528</v>
      </c>
      <c r="B2529" s="15">
        <v>15</v>
      </c>
      <c r="C2529" s="15">
        <v>240</v>
      </c>
      <c r="D2529" s="16">
        <v>812.150456661769</v>
      </c>
      <c r="E2529" s="17">
        <v>40.607522833088453</v>
      </c>
      <c r="F2529" s="17">
        <v>23.146288014860417</v>
      </c>
      <c r="G2529" s="16">
        <v>748.39664581382021</v>
      </c>
      <c r="H2529" s="18">
        <v>0.35597252940155072</v>
      </c>
      <c r="I2529" s="19">
        <v>-112.88646666666666</v>
      </c>
      <c r="J2529" s="19">
        <v>50.045886666666668</v>
      </c>
      <c r="K2529" s="20" t="s">
        <v>2</v>
      </c>
      <c r="L2529" s="19" t="s">
        <v>11</v>
      </c>
      <c r="M2529" s="15" t="s">
        <v>13</v>
      </c>
      <c r="N2529" s="21">
        <v>0</v>
      </c>
      <c r="O2529" s="15">
        <v>0</v>
      </c>
      <c r="P2529" s="15">
        <v>0</v>
      </c>
      <c r="Q2529" s="15">
        <v>0</v>
      </c>
      <c r="R2529" s="22">
        <v>0</v>
      </c>
    </row>
    <row r="2530" spans="1:18" x14ac:dyDescent="0.2">
      <c r="A2530" s="15">
        <v>2529</v>
      </c>
      <c r="B2530" s="15">
        <v>14</v>
      </c>
      <c r="C2530" s="15">
        <v>224</v>
      </c>
      <c r="D2530" s="16">
        <v>768.80766245174595</v>
      </c>
      <c r="E2530" s="17">
        <v>38.440383122587299</v>
      </c>
      <c r="F2530" s="17">
        <v>21.911018379874761</v>
      </c>
      <c r="G2530" s="16">
        <v>708.45626094928389</v>
      </c>
      <c r="H2530" s="18">
        <v>0.36104465353335158</v>
      </c>
      <c r="I2530" s="19">
        <v>-112.96757142857142</v>
      </c>
      <c r="J2530" s="19">
        <v>50.037399999999998</v>
      </c>
      <c r="K2530" s="20" t="s">
        <v>2</v>
      </c>
      <c r="L2530" s="19" t="s">
        <v>11</v>
      </c>
      <c r="M2530" s="15" t="s">
        <v>13</v>
      </c>
      <c r="N2530" s="21">
        <v>0</v>
      </c>
      <c r="O2530" s="15">
        <v>0</v>
      </c>
      <c r="P2530" s="15">
        <v>0</v>
      </c>
      <c r="Q2530" s="15">
        <v>0</v>
      </c>
      <c r="R2530" s="22">
        <v>0</v>
      </c>
    </row>
    <row r="2531" spans="1:18" x14ac:dyDescent="0.2">
      <c r="A2531" s="15">
        <v>2530</v>
      </c>
      <c r="B2531" s="15">
        <v>10</v>
      </c>
      <c r="C2531" s="15">
        <v>160</v>
      </c>
      <c r="D2531" s="16">
        <v>438.26421389168701</v>
      </c>
      <c r="E2531" s="17">
        <v>21.91321069458435</v>
      </c>
      <c r="F2531" s="17">
        <v>12.49053009591308</v>
      </c>
      <c r="G2531" s="16">
        <v>403.8604731011896</v>
      </c>
      <c r="H2531" s="18">
        <v>0.28814246083132822</v>
      </c>
      <c r="I2531" s="19">
        <v>-113.874</v>
      </c>
      <c r="J2531" s="19">
        <v>50.029389999999992</v>
      </c>
      <c r="K2531" s="20" t="s">
        <v>2</v>
      </c>
      <c r="L2531" s="19" t="s">
        <v>11</v>
      </c>
      <c r="M2531" s="15" t="s">
        <v>13</v>
      </c>
      <c r="N2531" s="21">
        <v>0</v>
      </c>
      <c r="O2531" s="15">
        <v>0</v>
      </c>
      <c r="P2531" s="15">
        <v>0</v>
      </c>
      <c r="Q2531" s="15">
        <v>0</v>
      </c>
      <c r="R2531" s="22">
        <v>0</v>
      </c>
    </row>
    <row r="2532" spans="1:18" x14ac:dyDescent="0.2">
      <c r="A2532" s="15">
        <v>2531</v>
      </c>
      <c r="B2532" s="15">
        <v>26</v>
      </c>
      <c r="C2532" s="15">
        <v>416</v>
      </c>
      <c r="D2532" s="16">
        <v>1201.81653138297</v>
      </c>
      <c r="E2532" s="17">
        <v>60.090826569148504</v>
      </c>
      <c r="F2532" s="17">
        <v>34.251771144414647</v>
      </c>
      <c r="G2532" s="16">
        <v>1107.4739336694067</v>
      </c>
      <c r="H2532" s="18">
        <v>0.30390376209315911</v>
      </c>
      <c r="I2532" s="19">
        <v>-113.97611538461538</v>
      </c>
      <c r="J2532" s="19">
        <v>50.042465384615376</v>
      </c>
      <c r="K2532" s="20" t="s">
        <v>2</v>
      </c>
      <c r="L2532" s="19" t="s">
        <v>11</v>
      </c>
      <c r="M2532" s="15" t="s">
        <v>13</v>
      </c>
      <c r="N2532" s="21">
        <v>0</v>
      </c>
      <c r="O2532" s="15">
        <v>0</v>
      </c>
      <c r="P2532" s="15">
        <v>0</v>
      </c>
      <c r="Q2532" s="15">
        <v>0</v>
      </c>
      <c r="R2532" s="22">
        <v>0</v>
      </c>
    </row>
    <row r="2533" spans="1:18" x14ac:dyDescent="0.2">
      <c r="A2533" s="15">
        <v>2532</v>
      </c>
      <c r="B2533" s="15">
        <v>24</v>
      </c>
      <c r="C2533" s="15">
        <v>384</v>
      </c>
      <c r="D2533" s="16">
        <v>921.5831394161379</v>
      </c>
      <c r="E2533" s="17">
        <v>46.079156970806899</v>
      </c>
      <c r="F2533" s="17">
        <v>26.265119473359928</v>
      </c>
      <c r="G2533" s="16">
        <v>849.238862971971</v>
      </c>
      <c r="H2533" s="18">
        <v>0.25246113458784336</v>
      </c>
      <c r="I2533" s="19">
        <v>-114.11562500000002</v>
      </c>
      <c r="J2533" s="19">
        <v>50.03763750000001</v>
      </c>
      <c r="K2533" s="20" t="s">
        <v>2</v>
      </c>
      <c r="L2533" s="19" t="s">
        <v>11</v>
      </c>
      <c r="M2533" s="15" t="s">
        <v>12</v>
      </c>
      <c r="N2533" s="21">
        <v>0</v>
      </c>
      <c r="O2533" s="15">
        <v>0</v>
      </c>
      <c r="P2533" s="15">
        <v>0</v>
      </c>
      <c r="Q2533" s="15">
        <v>0</v>
      </c>
      <c r="R2533" s="22">
        <v>0</v>
      </c>
    </row>
    <row r="2534" spans="1:18" x14ac:dyDescent="0.2">
      <c r="A2534" s="15">
        <v>2533</v>
      </c>
      <c r="B2534" s="15">
        <v>7</v>
      </c>
      <c r="C2534" s="15">
        <v>112</v>
      </c>
      <c r="D2534" s="16">
        <v>276.32541353947903</v>
      </c>
      <c r="E2534" s="17">
        <v>13.816270676973952</v>
      </c>
      <c r="F2534" s="17">
        <v>7.8752742858751521</v>
      </c>
      <c r="G2534" s="16">
        <v>254.63386857662994</v>
      </c>
      <c r="H2534" s="18">
        <v>0.25953386800455597</v>
      </c>
      <c r="I2534" s="19">
        <v>-114.24242857142858</v>
      </c>
      <c r="J2534" s="19">
        <v>50.05658571428571</v>
      </c>
      <c r="K2534" s="20" t="s">
        <v>2</v>
      </c>
      <c r="L2534" s="19" t="s">
        <v>11</v>
      </c>
      <c r="M2534" s="15" t="s">
        <v>12</v>
      </c>
      <c r="N2534" s="21">
        <v>0</v>
      </c>
      <c r="O2534" s="15">
        <v>0</v>
      </c>
      <c r="P2534" s="15">
        <v>0</v>
      </c>
      <c r="Q2534" s="15">
        <v>0</v>
      </c>
      <c r="R2534" s="22">
        <v>0</v>
      </c>
    </row>
    <row r="2535" spans="1:18" x14ac:dyDescent="0.2">
      <c r="A2535" s="15">
        <v>2534</v>
      </c>
      <c r="B2535" s="15">
        <v>23</v>
      </c>
      <c r="C2535" s="15">
        <v>368</v>
      </c>
      <c r="D2535" s="16">
        <v>940.83804874113594</v>
      </c>
      <c r="E2535" s="17">
        <v>47.041902437056798</v>
      </c>
      <c r="F2535" s="17">
        <v>26.813884389122371</v>
      </c>
      <c r="G2535" s="16">
        <v>866.98226191495678</v>
      </c>
      <c r="H2535" s="18">
        <v>0.26894178762003573</v>
      </c>
      <c r="I2535" s="19">
        <v>-114.405</v>
      </c>
      <c r="J2535" s="19">
        <v>50.038947826086954</v>
      </c>
      <c r="K2535" s="20" t="s">
        <v>2</v>
      </c>
      <c r="L2535" s="19" t="s">
        <v>11</v>
      </c>
      <c r="M2535" s="15" t="s">
        <v>13</v>
      </c>
      <c r="N2535" s="21">
        <v>0</v>
      </c>
      <c r="O2535" s="15">
        <v>0</v>
      </c>
      <c r="P2535" s="15">
        <v>0</v>
      </c>
      <c r="Q2535" s="15">
        <v>0</v>
      </c>
      <c r="R2535" s="22">
        <v>0</v>
      </c>
    </row>
    <row r="2536" spans="1:18" x14ac:dyDescent="0.2">
      <c r="A2536" s="15">
        <v>2535</v>
      </c>
      <c r="B2536" s="15">
        <v>11</v>
      </c>
      <c r="C2536" s="15">
        <v>176</v>
      </c>
      <c r="D2536" s="16">
        <v>468.91323527981496</v>
      </c>
      <c r="E2536" s="17">
        <v>23.445661763990749</v>
      </c>
      <c r="F2536" s="17">
        <v>13.364027205474725</v>
      </c>
      <c r="G2536" s="16">
        <v>432.10354631034949</v>
      </c>
      <c r="H2536" s="18">
        <v>0.28026641391030349</v>
      </c>
      <c r="I2536" s="19">
        <v>-114.53909090909089</v>
      </c>
      <c r="J2536" s="19">
        <v>50.038227272727269</v>
      </c>
      <c r="K2536" s="20" t="s">
        <v>2</v>
      </c>
      <c r="L2536" s="19" t="s">
        <v>11</v>
      </c>
      <c r="M2536" s="15" t="s">
        <v>13</v>
      </c>
      <c r="N2536" s="21">
        <v>0</v>
      </c>
      <c r="O2536" s="15">
        <v>0</v>
      </c>
      <c r="P2536" s="15">
        <v>0</v>
      </c>
      <c r="Q2536" s="15">
        <v>0</v>
      </c>
      <c r="R2536" s="22">
        <v>0</v>
      </c>
    </row>
    <row r="2537" spans="1:18" x14ac:dyDescent="0.2">
      <c r="A2537" s="15">
        <v>2536</v>
      </c>
      <c r="B2537" s="15">
        <v>1</v>
      </c>
      <c r="C2537" s="15">
        <v>16</v>
      </c>
      <c r="D2537" s="16">
        <v>14.2218774094091</v>
      </c>
      <c r="E2537" s="17">
        <v>0.71109387047045503</v>
      </c>
      <c r="F2537" s="17">
        <v>0.40532350616815932</v>
      </c>
      <c r="G2537" s="16">
        <v>13.105460032770486</v>
      </c>
      <c r="H2537" s="18">
        <v>9.3503567585405872E-2</v>
      </c>
      <c r="I2537" s="19">
        <v>-114.758</v>
      </c>
      <c r="J2537" s="19">
        <v>50.061300000000003</v>
      </c>
      <c r="K2537" s="20" t="s">
        <v>1</v>
      </c>
      <c r="L2537" s="19" t="s">
        <v>11</v>
      </c>
      <c r="M2537" s="15" t="s">
        <v>14</v>
      </c>
      <c r="N2537" s="21">
        <v>0</v>
      </c>
      <c r="O2537" s="15">
        <v>0</v>
      </c>
      <c r="P2537" s="15">
        <v>0</v>
      </c>
      <c r="Q2537" s="15">
        <v>0</v>
      </c>
      <c r="R2537" s="22">
        <v>0</v>
      </c>
    </row>
    <row r="2538" spans="1:18" x14ac:dyDescent="0.2">
      <c r="A2538" s="15">
        <v>2537</v>
      </c>
      <c r="B2538" s="15">
        <v>1</v>
      </c>
      <c r="C2538" s="15">
        <v>16</v>
      </c>
      <c r="D2538" s="16">
        <v>36.509489243307002</v>
      </c>
      <c r="E2538" s="17">
        <v>1.8254744621653503</v>
      </c>
      <c r="F2538" s="17">
        <v>1.0405204434342494</v>
      </c>
      <c r="G2538" s="16">
        <v>33.643494337707402</v>
      </c>
      <c r="H2538" s="18">
        <v>0.24003634658752426</v>
      </c>
      <c r="I2538" s="19">
        <v>-115.254</v>
      </c>
      <c r="J2538" s="19">
        <v>50.056399999999996</v>
      </c>
      <c r="K2538" s="20" t="s">
        <v>1</v>
      </c>
      <c r="L2538" s="19" t="s">
        <v>11</v>
      </c>
      <c r="M2538" s="15" t="s">
        <v>14</v>
      </c>
      <c r="N2538" s="21">
        <v>0</v>
      </c>
      <c r="O2538" s="15">
        <v>0</v>
      </c>
      <c r="P2538" s="15">
        <v>0</v>
      </c>
      <c r="Q2538" s="15">
        <v>0</v>
      </c>
      <c r="R2538" s="22">
        <v>0</v>
      </c>
    </row>
    <row r="2539" spans="1:18" x14ac:dyDescent="0.2">
      <c r="A2539" s="15">
        <v>2538</v>
      </c>
      <c r="B2539" s="15">
        <v>2</v>
      </c>
      <c r="C2539" s="15">
        <v>32</v>
      </c>
      <c r="D2539" s="16">
        <v>41.162762758050903</v>
      </c>
      <c r="E2539" s="17">
        <v>2.0581381379025454</v>
      </c>
      <c r="F2539" s="17">
        <v>1.1731387386044507</v>
      </c>
      <c r="G2539" s="16">
        <v>37.931485881543907</v>
      </c>
      <c r="H2539" s="18">
        <v>0.13531494678062181</v>
      </c>
      <c r="I2539" s="19">
        <v>-115.328</v>
      </c>
      <c r="J2539" s="19">
        <v>50.016400000000004</v>
      </c>
      <c r="K2539" s="20" t="s">
        <v>1</v>
      </c>
      <c r="L2539" s="19" t="s">
        <v>11</v>
      </c>
      <c r="M2539" s="15" t="s">
        <v>14</v>
      </c>
      <c r="N2539" s="21">
        <v>0</v>
      </c>
      <c r="O2539" s="15">
        <v>0</v>
      </c>
      <c r="P2539" s="15">
        <v>0</v>
      </c>
      <c r="Q2539" s="15">
        <v>0</v>
      </c>
      <c r="R2539" s="22">
        <v>0</v>
      </c>
    </row>
    <row r="2540" spans="1:18" x14ac:dyDescent="0.2">
      <c r="A2540" s="15">
        <v>2539</v>
      </c>
      <c r="B2540" s="15">
        <v>12</v>
      </c>
      <c r="C2540" s="15">
        <v>192</v>
      </c>
      <c r="D2540" s="16">
        <v>453.13277028603102</v>
      </c>
      <c r="E2540" s="17">
        <v>22.656638514301552</v>
      </c>
      <c r="F2540" s="17">
        <v>12.914283953151884</v>
      </c>
      <c r="G2540" s="16">
        <v>417.56184781857758</v>
      </c>
      <c r="H2540" s="18">
        <v>0.24826498752531487</v>
      </c>
      <c r="I2540" s="19">
        <v>-118.75950000000002</v>
      </c>
      <c r="J2540" s="19">
        <v>50.055383333333339</v>
      </c>
      <c r="K2540" s="20" t="s">
        <v>1</v>
      </c>
      <c r="L2540" s="19" t="s">
        <v>11</v>
      </c>
      <c r="M2540" s="15" t="s">
        <v>13</v>
      </c>
      <c r="N2540" s="21">
        <v>0</v>
      </c>
      <c r="O2540" s="15">
        <v>0</v>
      </c>
      <c r="P2540" s="15">
        <v>0</v>
      </c>
      <c r="Q2540" s="15">
        <v>0</v>
      </c>
      <c r="R2540" s="22">
        <v>0</v>
      </c>
    </row>
    <row r="2541" spans="1:18" x14ac:dyDescent="0.2">
      <c r="A2541" s="15">
        <v>2540</v>
      </c>
      <c r="B2541" s="15">
        <v>3</v>
      </c>
      <c r="C2541" s="15">
        <v>48</v>
      </c>
      <c r="D2541" s="16">
        <v>108.984295492298</v>
      </c>
      <c r="E2541" s="17">
        <v>5.4492147746149007</v>
      </c>
      <c r="F2541" s="17">
        <v>3.1060524215304928</v>
      </c>
      <c r="G2541" s="16">
        <v>100.42902829615261</v>
      </c>
      <c r="H2541" s="18">
        <v>0.23884376973019553</v>
      </c>
      <c r="I2541" s="19">
        <v>-118.92</v>
      </c>
      <c r="J2541" s="19">
        <v>50.062333333333328</v>
      </c>
      <c r="K2541" s="20" t="s">
        <v>1</v>
      </c>
      <c r="L2541" s="19" t="s">
        <v>11</v>
      </c>
      <c r="M2541" s="15" t="s">
        <v>13</v>
      </c>
      <c r="N2541" s="21">
        <v>0</v>
      </c>
      <c r="O2541" s="15">
        <v>0</v>
      </c>
      <c r="P2541" s="15">
        <v>0</v>
      </c>
      <c r="Q2541" s="15">
        <v>0</v>
      </c>
      <c r="R2541" s="22">
        <v>0</v>
      </c>
    </row>
    <row r="2542" spans="1:18" x14ac:dyDescent="0.2">
      <c r="A2542" s="15">
        <v>2541</v>
      </c>
      <c r="B2542" s="15">
        <v>2</v>
      </c>
      <c r="C2542" s="15">
        <v>32</v>
      </c>
      <c r="D2542" s="16">
        <v>67.174675620914101</v>
      </c>
      <c r="E2542" s="17">
        <v>3.3587337810457054</v>
      </c>
      <c r="F2542" s="17">
        <v>1.9144782551960517</v>
      </c>
      <c r="G2542" s="16">
        <v>61.901463584672349</v>
      </c>
      <c r="H2542" s="18">
        <v>0.22082428504806059</v>
      </c>
      <c r="I2542" s="19">
        <v>-118.98399999999999</v>
      </c>
      <c r="J2542" s="19">
        <v>50.060850000000002</v>
      </c>
      <c r="K2542" s="20" t="s">
        <v>1</v>
      </c>
      <c r="L2542" s="19" t="s">
        <v>11</v>
      </c>
      <c r="M2542" s="15" t="s">
        <v>13</v>
      </c>
      <c r="N2542" s="21">
        <v>0</v>
      </c>
      <c r="O2542" s="15">
        <v>0</v>
      </c>
      <c r="P2542" s="15">
        <v>0</v>
      </c>
      <c r="Q2542" s="15">
        <v>0</v>
      </c>
      <c r="R2542" s="22">
        <v>0</v>
      </c>
    </row>
    <row r="2543" spans="1:18" x14ac:dyDescent="0.2">
      <c r="A2543" s="15">
        <v>2542</v>
      </c>
      <c r="B2543" s="15">
        <v>9</v>
      </c>
      <c r="C2543" s="15">
        <v>144</v>
      </c>
      <c r="D2543" s="16">
        <v>419.74187252625995</v>
      </c>
      <c r="E2543" s="17">
        <v>20.987093626312998</v>
      </c>
      <c r="F2543" s="17">
        <v>11.962643366998407</v>
      </c>
      <c r="G2543" s="16">
        <v>386.79213553294858</v>
      </c>
      <c r="H2543" s="18">
        <v>0.30662745396764696</v>
      </c>
      <c r="I2543" s="19">
        <v>-119.7341111111111</v>
      </c>
      <c r="J2543" s="19">
        <v>50.060133333333333</v>
      </c>
      <c r="K2543" s="20" t="s">
        <v>1</v>
      </c>
      <c r="L2543" s="19" t="s">
        <v>11</v>
      </c>
      <c r="M2543" s="15" t="s">
        <v>14</v>
      </c>
      <c r="N2543" s="21">
        <v>0</v>
      </c>
      <c r="O2543" s="15">
        <v>0</v>
      </c>
      <c r="P2543" s="15">
        <v>0</v>
      </c>
      <c r="Q2543" s="15">
        <v>0</v>
      </c>
      <c r="R2543" s="22">
        <v>0</v>
      </c>
    </row>
    <row r="2544" spans="1:18" x14ac:dyDescent="0.2">
      <c r="A2544" s="15">
        <v>2543</v>
      </c>
      <c r="B2544" s="15">
        <v>9</v>
      </c>
      <c r="C2544" s="15">
        <v>144</v>
      </c>
      <c r="D2544" s="16">
        <v>389.04716936028103</v>
      </c>
      <c r="E2544" s="17">
        <v>19.452358468014054</v>
      </c>
      <c r="F2544" s="17">
        <v>11.087844326768009</v>
      </c>
      <c r="G2544" s="16">
        <v>358.506966565499</v>
      </c>
      <c r="H2544" s="18">
        <v>0.28420453336306051</v>
      </c>
      <c r="I2544" s="19">
        <v>-119.79566666666668</v>
      </c>
      <c r="J2544" s="19">
        <v>50.049055555555555</v>
      </c>
      <c r="K2544" s="20" t="s">
        <v>1</v>
      </c>
      <c r="L2544" s="19" t="s">
        <v>11</v>
      </c>
      <c r="M2544" s="15" t="s">
        <v>14</v>
      </c>
      <c r="N2544" s="21">
        <v>0</v>
      </c>
      <c r="O2544" s="15">
        <v>0</v>
      </c>
      <c r="P2544" s="15">
        <v>0</v>
      </c>
      <c r="Q2544" s="15">
        <v>0</v>
      </c>
      <c r="R2544" s="22">
        <v>0</v>
      </c>
    </row>
    <row r="2545" spans="1:18" x14ac:dyDescent="0.2">
      <c r="A2545" s="15">
        <v>2544</v>
      </c>
      <c r="B2545" s="15">
        <v>3</v>
      </c>
      <c r="C2545" s="15">
        <v>48</v>
      </c>
      <c r="D2545" s="16">
        <v>136.95404089938299</v>
      </c>
      <c r="E2545" s="17">
        <v>6.8477020449691501</v>
      </c>
      <c r="F2545" s="17">
        <v>3.9031901656324153</v>
      </c>
      <c r="G2545" s="16">
        <v>126.20314868878141</v>
      </c>
      <c r="H2545" s="18">
        <v>0.3001406694463028</v>
      </c>
      <c r="I2545" s="19">
        <v>-120.24566666666668</v>
      </c>
      <c r="J2545" s="19">
        <v>50.000799999999998</v>
      </c>
      <c r="K2545" s="20" t="s">
        <v>1</v>
      </c>
      <c r="L2545" s="19" t="s">
        <v>11</v>
      </c>
      <c r="M2545" s="15" t="s">
        <v>12</v>
      </c>
      <c r="N2545" s="21">
        <v>0</v>
      </c>
      <c r="O2545" s="15">
        <v>0</v>
      </c>
      <c r="P2545" s="15">
        <v>0</v>
      </c>
      <c r="Q2545" s="15">
        <v>0</v>
      </c>
      <c r="R2545" s="22">
        <v>0</v>
      </c>
    </row>
    <row r="2546" spans="1:18" x14ac:dyDescent="0.2">
      <c r="A2546" s="15">
        <v>2545</v>
      </c>
      <c r="B2546" s="15">
        <v>9</v>
      </c>
      <c r="C2546" s="15">
        <v>144</v>
      </c>
      <c r="D2546" s="16">
        <v>325.14787884937795</v>
      </c>
      <c r="E2546" s="17">
        <v>16.257393942468898</v>
      </c>
      <c r="F2546" s="17">
        <v>9.2667145472072701</v>
      </c>
      <c r="G2546" s="16">
        <v>299.62377035970178</v>
      </c>
      <c r="H2546" s="18">
        <v>0.23752518578743481</v>
      </c>
      <c r="I2546" s="19">
        <v>-121.29100000000001</v>
      </c>
      <c r="J2546" s="19">
        <v>50.047966666666667</v>
      </c>
      <c r="K2546" s="20" t="s">
        <v>1</v>
      </c>
      <c r="L2546" s="19" t="s">
        <v>11</v>
      </c>
      <c r="M2546" s="15" t="s">
        <v>13</v>
      </c>
      <c r="N2546" s="21">
        <v>0</v>
      </c>
      <c r="O2546" s="15">
        <v>0</v>
      </c>
      <c r="P2546" s="15">
        <v>0</v>
      </c>
      <c r="Q2546" s="15">
        <v>0</v>
      </c>
      <c r="R2546" s="22">
        <v>0</v>
      </c>
    </row>
    <row r="2547" spans="1:18" x14ac:dyDescent="0.2">
      <c r="A2547" s="15">
        <v>2546</v>
      </c>
      <c r="B2547" s="15">
        <v>5</v>
      </c>
      <c r="C2547" s="15">
        <v>80</v>
      </c>
      <c r="D2547" s="16">
        <v>148.72673004434401</v>
      </c>
      <c r="E2547" s="17">
        <v>7.436336502217201</v>
      </c>
      <c r="F2547" s="17">
        <v>4.2387118062638045</v>
      </c>
      <c r="G2547" s="16">
        <v>137.05168173586301</v>
      </c>
      <c r="H2547" s="18">
        <v>0.19556461434911959</v>
      </c>
      <c r="I2547" s="19">
        <v>-121.3454</v>
      </c>
      <c r="J2547" s="19">
        <v>50.056420000000003</v>
      </c>
      <c r="K2547" s="20" t="s">
        <v>1</v>
      </c>
      <c r="L2547" s="19" t="s">
        <v>11</v>
      </c>
      <c r="M2547" s="15" t="s">
        <v>13</v>
      </c>
      <c r="N2547" s="21">
        <v>0</v>
      </c>
      <c r="O2547" s="15">
        <v>0</v>
      </c>
      <c r="P2547" s="15">
        <v>0</v>
      </c>
      <c r="Q2547" s="15">
        <v>0</v>
      </c>
      <c r="R2547" s="22">
        <v>0</v>
      </c>
    </row>
    <row r="2548" spans="1:18" x14ac:dyDescent="0.2">
      <c r="A2548" s="15">
        <v>2547</v>
      </c>
      <c r="B2548" s="15">
        <v>17</v>
      </c>
      <c r="C2548" s="15">
        <v>272</v>
      </c>
      <c r="D2548" s="16">
        <v>1046.2892389823401</v>
      </c>
      <c r="E2548" s="17">
        <v>52.314461949117003</v>
      </c>
      <c r="F2548" s="17">
        <v>29.81924331099669</v>
      </c>
      <c r="G2548" s="16">
        <v>964.15553372222632</v>
      </c>
      <c r="H2548" s="18">
        <v>0.40464491577786155</v>
      </c>
      <c r="I2548" s="19">
        <v>-64.70170588235294</v>
      </c>
      <c r="J2548" s="19">
        <v>50.12438823529412</v>
      </c>
      <c r="K2548" s="20" t="s">
        <v>6</v>
      </c>
      <c r="L2548" s="19" t="s">
        <v>22</v>
      </c>
      <c r="M2548" s="15" t="s">
        <v>28</v>
      </c>
      <c r="N2548" s="21">
        <v>0</v>
      </c>
      <c r="O2548" s="15">
        <v>0</v>
      </c>
      <c r="P2548" s="15">
        <v>0</v>
      </c>
      <c r="Q2548" s="15">
        <v>0</v>
      </c>
      <c r="R2548" s="22">
        <v>0</v>
      </c>
    </row>
    <row r="2549" spans="1:18" x14ac:dyDescent="0.2">
      <c r="A2549" s="15">
        <v>2548</v>
      </c>
      <c r="B2549" s="15">
        <v>24</v>
      </c>
      <c r="C2549" s="15">
        <v>384</v>
      </c>
      <c r="D2549" s="16">
        <v>1468.7322854702199</v>
      </c>
      <c r="E2549" s="17">
        <v>73.436614273510997</v>
      </c>
      <c r="F2549" s="17">
        <v>41.85887013590127</v>
      </c>
      <c r="G2549" s="16">
        <v>1353.4368010608077</v>
      </c>
      <c r="H2549" s="18">
        <v>0.40234874460759362</v>
      </c>
      <c r="I2549" s="19">
        <v>-64.816249999999982</v>
      </c>
      <c r="J2549" s="19">
        <v>50.127320833333336</v>
      </c>
      <c r="K2549" s="20" t="s">
        <v>6</v>
      </c>
      <c r="L2549" s="19" t="s">
        <v>22</v>
      </c>
      <c r="M2549" s="15" t="s">
        <v>15</v>
      </c>
      <c r="N2549" s="21">
        <v>0</v>
      </c>
      <c r="O2549" s="15">
        <v>0</v>
      </c>
      <c r="P2549" s="15">
        <v>0</v>
      </c>
      <c r="Q2549" s="15">
        <v>0</v>
      </c>
      <c r="R2549" s="22">
        <v>0</v>
      </c>
    </row>
    <row r="2550" spans="1:18" ht="12.75" customHeight="1" x14ac:dyDescent="0.2">
      <c r="A2550" s="15">
        <v>2549</v>
      </c>
      <c r="B2550" s="15">
        <v>24</v>
      </c>
      <c r="C2550" s="15">
        <v>384</v>
      </c>
      <c r="D2550" s="16">
        <v>1480.2093140143099</v>
      </c>
      <c r="E2550" s="17">
        <v>74.0104657007155</v>
      </c>
      <c r="F2550" s="17">
        <v>42.185965449407831</v>
      </c>
      <c r="G2550" s="16">
        <v>1364.0128828641866</v>
      </c>
      <c r="H2550" s="18">
        <v>0.40549279480123507</v>
      </c>
      <c r="I2550" s="19">
        <v>-64.952583333333322</v>
      </c>
      <c r="J2550" s="19">
        <v>50.129883333333332</v>
      </c>
      <c r="K2550" s="20" t="s">
        <v>6</v>
      </c>
      <c r="L2550" s="19" t="s">
        <v>22</v>
      </c>
      <c r="M2550" s="15" t="s">
        <v>15</v>
      </c>
      <c r="N2550" s="21">
        <v>0</v>
      </c>
      <c r="O2550" s="15">
        <v>0</v>
      </c>
      <c r="P2550" s="15">
        <v>0</v>
      </c>
      <c r="Q2550" s="15">
        <v>0</v>
      </c>
      <c r="R2550" s="22">
        <v>0</v>
      </c>
    </row>
    <row r="2551" spans="1:18" x14ac:dyDescent="0.2">
      <c r="A2551" s="15">
        <v>2550</v>
      </c>
      <c r="B2551" s="15">
        <v>3</v>
      </c>
      <c r="C2551" s="15">
        <v>48</v>
      </c>
      <c r="D2551" s="16">
        <v>187.95234263032501</v>
      </c>
      <c r="E2551" s="17">
        <v>9.3976171315162507</v>
      </c>
      <c r="F2551" s="17">
        <v>5.3566417649642624</v>
      </c>
      <c r="G2551" s="16">
        <v>173.1980837338445</v>
      </c>
      <c r="H2551" s="18">
        <v>0.4119056405390138</v>
      </c>
      <c r="I2551" s="19">
        <v>-65.042666666666676</v>
      </c>
      <c r="J2551" s="19">
        <v>50.112766666666666</v>
      </c>
      <c r="K2551" s="20" t="s">
        <v>6</v>
      </c>
      <c r="L2551" s="19" t="s">
        <v>22</v>
      </c>
      <c r="M2551" s="15" t="s">
        <v>15</v>
      </c>
      <c r="N2551" s="21">
        <v>0</v>
      </c>
      <c r="O2551" s="15">
        <v>0</v>
      </c>
      <c r="P2551" s="15">
        <v>0</v>
      </c>
      <c r="Q2551" s="15">
        <v>0</v>
      </c>
      <c r="R2551" s="22">
        <v>0</v>
      </c>
    </row>
    <row r="2552" spans="1:18" x14ac:dyDescent="0.2">
      <c r="A2552" s="15">
        <v>2551</v>
      </c>
      <c r="B2552" s="15">
        <v>6</v>
      </c>
      <c r="C2552" s="15">
        <v>96</v>
      </c>
      <c r="D2552" s="16">
        <v>373.517638888666</v>
      </c>
      <c r="E2552" s="17">
        <v>18.6758819444333</v>
      </c>
      <c r="F2552" s="17">
        <v>10.64525270832698</v>
      </c>
      <c r="G2552" s="16">
        <v>344.19650423590571</v>
      </c>
      <c r="H2552" s="18">
        <v>0.40928998315723186</v>
      </c>
      <c r="I2552" s="19">
        <v>-65.280500000000004</v>
      </c>
      <c r="J2552" s="19">
        <v>50.115349999999999</v>
      </c>
      <c r="K2552" s="20" t="s">
        <v>6</v>
      </c>
      <c r="L2552" s="19" t="s">
        <v>22</v>
      </c>
      <c r="M2552" s="15" t="s">
        <v>15</v>
      </c>
      <c r="N2552" s="21">
        <v>0</v>
      </c>
      <c r="O2552" s="15">
        <v>0</v>
      </c>
      <c r="P2552" s="15">
        <v>0</v>
      </c>
      <c r="Q2552" s="15">
        <v>0</v>
      </c>
      <c r="R2552" s="22">
        <v>0</v>
      </c>
    </row>
    <row r="2553" spans="1:18" x14ac:dyDescent="0.2">
      <c r="A2553" s="15">
        <v>2552</v>
      </c>
      <c r="B2553" s="15">
        <v>25</v>
      </c>
      <c r="C2553" s="15">
        <v>400</v>
      </c>
      <c r="D2553" s="16">
        <v>1524.1586440605499</v>
      </c>
      <c r="E2553" s="17">
        <v>76.207932203027497</v>
      </c>
      <c r="F2553" s="17">
        <v>43.438521355725676</v>
      </c>
      <c r="G2553" s="16">
        <v>1404.5121905017968</v>
      </c>
      <c r="H2553" s="18">
        <v>0.40083110459526161</v>
      </c>
      <c r="I2553" s="19">
        <v>-65.372119999999995</v>
      </c>
      <c r="J2553" s="19">
        <v>50.130343999999987</v>
      </c>
      <c r="K2553" s="20" t="s">
        <v>6</v>
      </c>
      <c r="L2553" s="19" t="s">
        <v>22</v>
      </c>
      <c r="M2553" s="15" t="s">
        <v>15</v>
      </c>
      <c r="N2553" s="21">
        <v>0</v>
      </c>
      <c r="O2553" s="15">
        <v>0</v>
      </c>
      <c r="P2553" s="15">
        <v>0</v>
      </c>
      <c r="Q2553" s="15">
        <v>0</v>
      </c>
      <c r="R2553" s="22">
        <v>0</v>
      </c>
    </row>
    <row r="2554" spans="1:18" x14ac:dyDescent="0.2">
      <c r="A2554" s="15">
        <v>2553</v>
      </c>
      <c r="B2554" s="15">
        <v>24</v>
      </c>
      <c r="C2554" s="15">
        <v>384</v>
      </c>
      <c r="D2554" s="16">
        <v>1442.3082511263699</v>
      </c>
      <c r="E2554" s="17">
        <v>72.115412556318503</v>
      </c>
      <c r="F2554" s="17">
        <v>41.105785157101543</v>
      </c>
      <c r="G2554" s="16">
        <v>1329.0870534129499</v>
      </c>
      <c r="H2554" s="18">
        <v>0.39511006867536802</v>
      </c>
      <c r="I2554" s="19">
        <v>-65.511083333333332</v>
      </c>
      <c r="J2554" s="19">
        <v>50.133833333333321</v>
      </c>
      <c r="K2554" s="20" t="s">
        <v>6</v>
      </c>
      <c r="L2554" s="19" t="s">
        <v>22</v>
      </c>
      <c r="M2554" s="15" t="s">
        <v>15</v>
      </c>
      <c r="N2554" s="21">
        <v>0</v>
      </c>
      <c r="O2554" s="15">
        <v>0</v>
      </c>
      <c r="P2554" s="15">
        <v>0</v>
      </c>
      <c r="Q2554" s="15">
        <v>0</v>
      </c>
      <c r="R2554" s="22">
        <v>0</v>
      </c>
    </row>
    <row r="2555" spans="1:18" x14ac:dyDescent="0.2">
      <c r="A2555" s="15">
        <v>2554</v>
      </c>
      <c r="B2555" s="15">
        <v>18</v>
      </c>
      <c r="C2555" s="15">
        <v>288</v>
      </c>
      <c r="D2555" s="16">
        <v>1086.33714685829</v>
      </c>
      <c r="E2555" s="17">
        <v>54.316857342914503</v>
      </c>
      <c r="F2555" s="17">
        <v>30.960608685461263</v>
      </c>
      <c r="G2555" s="16">
        <v>1001.0596808299142</v>
      </c>
      <c r="H2555" s="18">
        <v>0.39679242803062936</v>
      </c>
      <c r="I2555" s="19">
        <v>-65.628777777777771</v>
      </c>
      <c r="J2555" s="19">
        <v>50.123972222222214</v>
      </c>
      <c r="K2555" s="20" t="s">
        <v>6</v>
      </c>
      <c r="L2555" s="19" t="s">
        <v>22</v>
      </c>
      <c r="M2555" s="15" t="s">
        <v>14</v>
      </c>
      <c r="N2555" s="21">
        <v>0</v>
      </c>
      <c r="O2555" s="15">
        <v>0</v>
      </c>
      <c r="P2555" s="15">
        <v>0</v>
      </c>
      <c r="Q2555" s="15">
        <v>0</v>
      </c>
      <c r="R2555" s="22">
        <v>0</v>
      </c>
    </row>
    <row r="2556" spans="1:18" ht="12.75" customHeight="1" x14ac:dyDescent="0.2">
      <c r="A2556" s="15">
        <v>2555</v>
      </c>
      <c r="B2556" s="15">
        <v>10</v>
      </c>
      <c r="C2556" s="15">
        <v>160</v>
      </c>
      <c r="D2556" s="16">
        <v>603.98405758481601</v>
      </c>
      <c r="E2556" s="17">
        <v>30.199202879240801</v>
      </c>
      <c r="F2556" s="17">
        <v>17.213545641167254</v>
      </c>
      <c r="G2556" s="16">
        <v>556.57130906440796</v>
      </c>
      <c r="H2556" s="18">
        <v>0.39709710977768831</v>
      </c>
      <c r="I2556" s="19">
        <v>-65.94680000000001</v>
      </c>
      <c r="J2556" s="19">
        <v>50.109749999999998</v>
      </c>
      <c r="K2556" s="20" t="s">
        <v>6</v>
      </c>
      <c r="L2556" s="19" t="s">
        <v>22</v>
      </c>
      <c r="M2556" s="15" t="s">
        <v>14</v>
      </c>
      <c r="N2556" s="21">
        <v>0</v>
      </c>
      <c r="O2556" s="15">
        <v>0</v>
      </c>
      <c r="P2556" s="15">
        <v>0</v>
      </c>
      <c r="Q2556" s="15">
        <v>0</v>
      </c>
      <c r="R2556" s="22">
        <v>0</v>
      </c>
    </row>
    <row r="2557" spans="1:18" ht="12.75" customHeight="1" x14ac:dyDescent="0.2">
      <c r="A2557" s="15">
        <v>2556</v>
      </c>
      <c r="B2557" s="15">
        <v>17</v>
      </c>
      <c r="C2557" s="15">
        <v>272</v>
      </c>
      <c r="D2557" s="16">
        <v>993.91472864007494</v>
      </c>
      <c r="E2557" s="17">
        <v>49.695736432003748</v>
      </c>
      <c r="F2557" s="17">
        <v>28.326569766242134</v>
      </c>
      <c r="G2557" s="16">
        <v>915.89242244182901</v>
      </c>
      <c r="H2557" s="18">
        <v>0.38438944670033787</v>
      </c>
      <c r="I2557" s="19">
        <v>-66.064705882352953</v>
      </c>
      <c r="J2557" s="19">
        <v>50.119576470588243</v>
      </c>
      <c r="K2557" s="20" t="s">
        <v>6</v>
      </c>
      <c r="L2557" s="19" t="s">
        <v>22</v>
      </c>
      <c r="M2557" s="15" t="s">
        <v>13</v>
      </c>
      <c r="N2557" s="21">
        <v>0</v>
      </c>
      <c r="O2557" s="15">
        <v>0</v>
      </c>
      <c r="P2557" s="15">
        <v>0</v>
      </c>
      <c r="Q2557" s="15">
        <v>0</v>
      </c>
      <c r="R2557" s="22">
        <v>0</v>
      </c>
    </row>
    <row r="2558" spans="1:18" x14ac:dyDescent="0.2">
      <c r="A2558" s="15">
        <v>2557</v>
      </c>
      <c r="B2558" s="15">
        <v>8</v>
      </c>
      <c r="C2558" s="15">
        <v>128</v>
      </c>
      <c r="D2558" s="16">
        <v>460.99255860060305</v>
      </c>
      <c r="E2558" s="17">
        <v>23.049627930030155</v>
      </c>
      <c r="F2558" s="17">
        <v>13.138287920117186</v>
      </c>
      <c r="G2558" s="16">
        <v>424.80464275045568</v>
      </c>
      <c r="H2558" s="18">
        <v>0.37885688030684189</v>
      </c>
      <c r="I2558" s="19">
        <v>-66.180375000000012</v>
      </c>
      <c r="J2558" s="19">
        <v>50.105849999999997</v>
      </c>
      <c r="K2558" s="20" t="s">
        <v>6</v>
      </c>
      <c r="L2558" s="19" t="s">
        <v>22</v>
      </c>
      <c r="M2558" s="15" t="s">
        <v>13</v>
      </c>
      <c r="N2558" s="21">
        <v>0</v>
      </c>
      <c r="O2558" s="15">
        <v>0</v>
      </c>
      <c r="P2558" s="15">
        <v>0</v>
      </c>
      <c r="Q2558" s="15">
        <v>0</v>
      </c>
      <c r="R2558" s="22">
        <v>0</v>
      </c>
    </row>
    <row r="2559" spans="1:18" x14ac:dyDescent="0.2">
      <c r="A2559" s="15">
        <v>2558</v>
      </c>
      <c r="B2559" s="15">
        <v>10</v>
      </c>
      <c r="C2559" s="15">
        <v>160</v>
      </c>
      <c r="D2559" s="16">
        <v>516.38623974678103</v>
      </c>
      <c r="E2559" s="17">
        <v>25.819311987339052</v>
      </c>
      <c r="F2559" s="17">
        <v>14.717007832783258</v>
      </c>
      <c r="G2559" s="16">
        <v>475.84991992665869</v>
      </c>
      <c r="H2559" s="18">
        <v>0.33950479446822107</v>
      </c>
      <c r="I2559" s="19">
        <v>-67.6541</v>
      </c>
      <c r="J2559" s="19">
        <v>50.121290000000002</v>
      </c>
      <c r="K2559" s="20" t="s">
        <v>6</v>
      </c>
      <c r="L2559" s="19" t="s">
        <v>11</v>
      </c>
      <c r="M2559" s="15" t="s">
        <v>14</v>
      </c>
      <c r="N2559" s="21">
        <v>0</v>
      </c>
      <c r="O2559" s="15">
        <v>0</v>
      </c>
      <c r="P2559" s="15">
        <v>0</v>
      </c>
      <c r="Q2559" s="15">
        <v>0</v>
      </c>
      <c r="R2559" s="22">
        <v>0</v>
      </c>
    </row>
    <row r="2560" spans="1:18" x14ac:dyDescent="0.2">
      <c r="A2560" s="15">
        <v>2559</v>
      </c>
      <c r="B2560" s="15">
        <v>19</v>
      </c>
      <c r="C2560" s="15">
        <v>304</v>
      </c>
      <c r="D2560" s="16">
        <v>875.98340288915597</v>
      </c>
      <c r="E2560" s="17">
        <v>43.799170144457804</v>
      </c>
      <c r="F2560" s="17">
        <v>24.965526982340943</v>
      </c>
      <c r="G2560" s="16">
        <v>807.21870576235722</v>
      </c>
      <c r="H2560" s="18">
        <v>0.30311925685020025</v>
      </c>
      <c r="I2560" s="19">
        <v>-67.741263157894721</v>
      </c>
      <c r="J2560" s="19">
        <v>50.133394736842106</v>
      </c>
      <c r="K2560" s="20" t="s">
        <v>6</v>
      </c>
      <c r="L2560" s="19" t="s">
        <v>11</v>
      </c>
      <c r="M2560" s="15" t="s">
        <v>14</v>
      </c>
      <c r="N2560" s="21">
        <v>0</v>
      </c>
      <c r="O2560" s="15">
        <v>0</v>
      </c>
      <c r="P2560" s="15">
        <v>0</v>
      </c>
      <c r="Q2560" s="15">
        <v>0</v>
      </c>
      <c r="R2560" s="22">
        <v>0</v>
      </c>
    </row>
    <row r="2561" spans="1:18" x14ac:dyDescent="0.2">
      <c r="A2561" s="15">
        <v>2560</v>
      </c>
      <c r="B2561" s="15">
        <v>3</v>
      </c>
      <c r="C2561" s="15">
        <v>48</v>
      </c>
      <c r="D2561" s="16">
        <v>163.86494592494103</v>
      </c>
      <c r="E2561" s="17">
        <v>8.1932472962470513</v>
      </c>
      <c r="F2561" s="17">
        <v>4.6701509588608188</v>
      </c>
      <c r="G2561" s="16">
        <v>151.00154766983314</v>
      </c>
      <c r="H2561" s="18">
        <v>0.35911707493776907</v>
      </c>
      <c r="I2561" s="19">
        <v>-79.559666666666658</v>
      </c>
      <c r="J2561" s="19">
        <v>50.097766666666665</v>
      </c>
      <c r="K2561" s="20" t="s">
        <v>5</v>
      </c>
      <c r="L2561" s="19" t="s">
        <v>11</v>
      </c>
      <c r="M2561" s="15" t="s">
        <v>28</v>
      </c>
      <c r="N2561" s="21">
        <v>0</v>
      </c>
      <c r="O2561" s="15">
        <v>0</v>
      </c>
      <c r="P2561" s="15">
        <v>0</v>
      </c>
      <c r="Q2561" s="15">
        <v>0</v>
      </c>
      <c r="R2561" s="22">
        <v>0</v>
      </c>
    </row>
    <row r="2562" spans="1:18" x14ac:dyDescent="0.2">
      <c r="A2562" s="15">
        <v>2561</v>
      </c>
      <c r="B2562" s="15">
        <v>13</v>
      </c>
      <c r="C2562" s="15">
        <v>208</v>
      </c>
      <c r="D2562" s="16">
        <v>729.36445621295798</v>
      </c>
      <c r="E2562" s="17">
        <v>36.468222810647902</v>
      </c>
      <c r="F2562" s="17">
        <v>20.7868870020693</v>
      </c>
      <c r="G2562" s="16">
        <v>672.10934640024072</v>
      </c>
      <c r="H2562" s="18">
        <v>0.36886928477357783</v>
      </c>
      <c r="I2562" s="19">
        <v>-79.644461538461528</v>
      </c>
      <c r="J2562" s="19">
        <v>50.109238461538467</v>
      </c>
      <c r="K2562" s="20" t="s">
        <v>5</v>
      </c>
      <c r="L2562" s="19" t="s">
        <v>11</v>
      </c>
      <c r="M2562" s="15" t="s">
        <v>28</v>
      </c>
      <c r="N2562" s="21">
        <v>0</v>
      </c>
      <c r="O2562" s="15">
        <v>0</v>
      </c>
      <c r="P2562" s="15">
        <v>0</v>
      </c>
      <c r="Q2562" s="15">
        <v>0</v>
      </c>
      <c r="R2562" s="22">
        <v>0</v>
      </c>
    </row>
    <row r="2563" spans="1:18" ht="12.75" customHeight="1" x14ac:dyDescent="0.2">
      <c r="A2563" s="15">
        <v>2562</v>
      </c>
      <c r="B2563" s="15">
        <v>1</v>
      </c>
      <c r="C2563" s="15">
        <v>16</v>
      </c>
      <c r="D2563" s="16">
        <v>58.515278242342298</v>
      </c>
      <c r="E2563" s="17">
        <v>2.9257639121171151</v>
      </c>
      <c r="F2563" s="17">
        <v>1.6676854299067554</v>
      </c>
      <c r="G2563" s="16">
        <v>53.921828900318431</v>
      </c>
      <c r="H2563" s="18">
        <v>0.38471624500797968</v>
      </c>
      <c r="I2563" s="19">
        <v>-79.995999999999995</v>
      </c>
      <c r="J2563" s="19">
        <v>50.087699999999998</v>
      </c>
      <c r="K2563" s="20" t="s">
        <v>5</v>
      </c>
      <c r="L2563" s="19" t="s">
        <v>11</v>
      </c>
      <c r="M2563" s="15" t="s">
        <v>28</v>
      </c>
      <c r="N2563" s="21">
        <v>0</v>
      </c>
      <c r="O2563" s="15">
        <v>0</v>
      </c>
      <c r="P2563" s="15">
        <v>0</v>
      </c>
      <c r="Q2563" s="15">
        <v>0</v>
      </c>
      <c r="R2563" s="22">
        <v>0</v>
      </c>
    </row>
    <row r="2564" spans="1:18" ht="12.75" customHeight="1" x14ac:dyDescent="0.2">
      <c r="A2564" s="15">
        <v>2563</v>
      </c>
      <c r="B2564" s="15">
        <v>19</v>
      </c>
      <c r="C2564" s="15">
        <v>304</v>
      </c>
      <c r="D2564" s="16">
        <v>1119.26081776655</v>
      </c>
      <c r="E2564" s="17">
        <v>55.963040888327498</v>
      </c>
      <c r="F2564" s="17">
        <v>31.898933306346674</v>
      </c>
      <c r="G2564" s="16">
        <v>1031.3988435718759</v>
      </c>
      <c r="H2564" s="18">
        <v>0.38730129610215241</v>
      </c>
      <c r="I2564" s="19">
        <v>-80.081947368421069</v>
      </c>
      <c r="J2564" s="19">
        <v>50.126842105263158</v>
      </c>
      <c r="K2564" s="20" t="s">
        <v>5</v>
      </c>
      <c r="L2564" s="19" t="s">
        <v>11</v>
      </c>
      <c r="M2564" s="15" t="s">
        <v>28</v>
      </c>
      <c r="N2564" s="21">
        <v>0</v>
      </c>
      <c r="O2564" s="15">
        <v>0</v>
      </c>
      <c r="P2564" s="15">
        <v>0</v>
      </c>
      <c r="Q2564" s="15">
        <v>0</v>
      </c>
      <c r="R2564" s="22">
        <v>0</v>
      </c>
    </row>
    <row r="2565" spans="1:18" x14ac:dyDescent="0.2">
      <c r="A2565" s="15">
        <v>2564</v>
      </c>
      <c r="B2565" s="15">
        <v>2</v>
      </c>
      <c r="C2565" s="15">
        <v>32</v>
      </c>
      <c r="D2565" s="16">
        <v>111.78654636837001</v>
      </c>
      <c r="E2565" s="17">
        <v>5.5893273184185013</v>
      </c>
      <c r="F2565" s="17">
        <v>3.1859165714985451</v>
      </c>
      <c r="G2565" s="16">
        <v>103.01130247845296</v>
      </c>
      <c r="H2565" s="18">
        <v>0.3674775345264446</v>
      </c>
      <c r="I2565" s="19">
        <v>-80.152000000000001</v>
      </c>
      <c r="J2565" s="19">
        <v>50.1038</v>
      </c>
      <c r="K2565" s="20" t="s">
        <v>5</v>
      </c>
      <c r="L2565" s="19" t="s">
        <v>11</v>
      </c>
      <c r="M2565" s="15" t="s">
        <v>28</v>
      </c>
      <c r="N2565" s="21">
        <v>0</v>
      </c>
      <c r="O2565" s="15">
        <v>0</v>
      </c>
      <c r="P2565" s="15">
        <v>0</v>
      </c>
      <c r="Q2565" s="15">
        <v>0</v>
      </c>
      <c r="R2565" s="22">
        <v>0</v>
      </c>
    </row>
    <row r="2566" spans="1:18" x14ac:dyDescent="0.2">
      <c r="A2566" s="15">
        <v>2565</v>
      </c>
      <c r="B2566" s="15">
        <v>3</v>
      </c>
      <c r="C2566" s="15">
        <v>48</v>
      </c>
      <c r="D2566" s="16">
        <v>167.948746536268</v>
      </c>
      <c r="E2566" s="17">
        <v>8.3974373268134013</v>
      </c>
      <c r="F2566" s="17">
        <v>4.7865392762836381</v>
      </c>
      <c r="G2566" s="16">
        <v>154.76476993317098</v>
      </c>
      <c r="H2566" s="18">
        <v>0.36806689957470268</v>
      </c>
      <c r="I2566" s="19">
        <v>-88.344666666666669</v>
      </c>
      <c r="J2566" s="19">
        <v>50.1492</v>
      </c>
      <c r="K2566" s="20" t="s">
        <v>5</v>
      </c>
      <c r="L2566" s="19" t="s">
        <v>11</v>
      </c>
      <c r="M2566" s="15" t="s">
        <v>28</v>
      </c>
      <c r="N2566" s="21">
        <v>0</v>
      </c>
      <c r="O2566" s="15">
        <v>0</v>
      </c>
      <c r="P2566" s="15">
        <v>0</v>
      </c>
      <c r="Q2566" s="15">
        <v>0</v>
      </c>
      <c r="R2566" s="22">
        <v>0</v>
      </c>
    </row>
    <row r="2567" spans="1:18" x14ac:dyDescent="0.2">
      <c r="A2567" s="15">
        <v>2566</v>
      </c>
      <c r="B2567" s="15">
        <v>22</v>
      </c>
      <c r="C2567" s="15">
        <v>352</v>
      </c>
      <c r="D2567" s="16">
        <v>1257.12153731953</v>
      </c>
      <c r="E2567" s="17">
        <v>62.856076865976505</v>
      </c>
      <c r="F2567" s="17">
        <v>35.827963813606601</v>
      </c>
      <c r="G2567" s="16">
        <v>1158.4374966399469</v>
      </c>
      <c r="H2567" s="18">
        <v>0.37568671409296744</v>
      </c>
      <c r="I2567" s="19">
        <v>-107.5181818181818</v>
      </c>
      <c r="J2567" s="19">
        <v>50.134336363636365</v>
      </c>
      <c r="K2567" s="20" t="s">
        <v>3</v>
      </c>
      <c r="L2567" s="19" t="s">
        <v>11</v>
      </c>
      <c r="M2567" s="15" t="s">
        <v>12</v>
      </c>
      <c r="N2567" s="21">
        <v>0</v>
      </c>
      <c r="O2567" s="15">
        <v>0</v>
      </c>
      <c r="P2567" s="15">
        <v>0</v>
      </c>
      <c r="Q2567" s="15">
        <v>1</v>
      </c>
      <c r="R2567" s="22">
        <v>1</v>
      </c>
    </row>
    <row r="2568" spans="1:18" ht="15" customHeight="1" x14ac:dyDescent="0.2">
      <c r="A2568" s="15">
        <v>2567</v>
      </c>
      <c r="B2568" s="15">
        <v>25</v>
      </c>
      <c r="C2568" s="15">
        <v>400</v>
      </c>
      <c r="D2568" s="16">
        <v>1396.0042252820899</v>
      </c>
      <c r="E2568" s="17">
        <v>69.800211264104504</v>
      </c>
      <c r="F2568" s="17">
        <v>39.786120420539561</v>
      </c>
      <c r="G2568" s="16">
        <v>1286.4178935974458</v>
      </c>
      <c r="H2568" s="18">
        <v>0.36712839429150845</v>
      </c>
      <c r="I2568" s="19">
        <v>-107.64928</v>
      </c>
      <c r="J2568" s="19">
        <v>50.129096000000011</v>
      </c>
      <c r="K2568" s="20" t="s">
        <v>3</v>
      </c>
      <c r="L2568" s="19" t="s">
        <v>11</v>
      </c>
      <c r="M2568" s="15" t="s">
        <v>12</v>
      </c>
      <c r="N2568" s="21">
        <v>0</v>
      </c>
      <c r="O2568" s="15">
        <v>0</v>
      </c>
      <c r="P2568" s="15">
        <v>0</v>
      </c>
      <c r="Q2568" s="15">
        <v>0</v>
      </c>
      <c r="R2568" s="22">
        <v>0</v>
      </c>
    </row>
    <row r="2569" spans="1:18" ht="12.75" customHeight="1" x14ac:dyDescent="0.2">
      <c r="A2569" s="15">
        <v>2568</v>
      </c>
      <c r="B2569" s="15">
        <v>22</v>
      </c>
      <c r="C2569" s="15">
        <v>352</v>
      </c>
      <c r="D2569" s="16">
        <v>1216.83942895312</v>
      </c>
      <c r="E2569" s="17">
        <v>60.841971447656</v>
      </c>
      <c r="F2569" s="17">
        <v>34.679923725163917</v>
      </c>
      <c r="G2569" s="16">
        <v>1121.3175337803</v>
      </c>
      <c r="H2569" s="18">
        <v>0.36364853601737629</v>
      </c>
      <c r="I2569" s="19">
        <v>-107.78449999999999</v>
      </c>
      <c r="J2569" s="19">
        <v>50.126304545454552</v>
      </c>
      <c r="K2569" s="20" t="s">
        <v>3</v>
      </c>
      <c r="L2569" s="19" t="s">
        <v>11</v>
      </c>
      <c r="M2569" s="15" t="s">
        <v>12</v>
      </c>
      <c r="N2569" s="21">
        <v>0</v>
      </c>
      <c r="O2569" s="15">
        <v>0</v>
      </c>
      <c r="P2569" s="15">
        <v>0</v>
      </c>
      <c r="Q2569" s="15">
        <v>0</v>
      </c>
      <c r="R2569" s="22">
        <v>0</v>
      </c>
    </row>
    <row r="2570" spans="1:18" x14ac:dyDescent="0.2">
      <c r="A2570" s="15">
        <v>2569</v>
      </c>
      <c r="B2570" s="15">
        <v>7</v>
      </c>
      <c r="C2570" s="15">
        <v>112</v>
      </c>
      <c r="D2570" s="16">
        <v>399.26779378613202</v>
      </c>
      <c r="E2570" s="17">
        <v>19.963389689306602</v>
      </c>
      <c r="F2570" s="17">
        <v>11.379132122904762</v>
      </c>
      <c r="G2570" s="16">
        <v>367.92527197392064</v>
      </c>
      <c r="H2570" s="18">
        <v>0.37500537342416895</v>
      </c>
      <c r="I2570" s="19">
        <v>-108.36799999999998</v>
      </c>
      <c r="J2570" s="19">
        <v>50.104300000000002</v>
      </c>
      <c r="K2570" s="20" t="s">
        <v>3</v>
      </c>
      <c r="L2570" s="19" t="s">
        <v>11</v>
      </c>
      <c r="M2570" s="15" t="s">
        <v>13</v>
      </c>
      <c r="N2570" s="21">
        <v>1</v>
      </c>
      <c r="O2570" s="15">
        <v>0</v>
      </c>
      <c r="P2570" s="15">
        <v>0</v>
      </c>
      <c r="Q2570" s="15">
        <v>0</v>
      </c>
      <c r="R2570" s="22">
        <v>9.9999999999999992E-2</v>
      </c>
    </row>
    <row r="2571" spans="1:18" ht="15" customHeight="1" x14ac:dyDescent="0.2">
      <c r="A2571" s="15">
        <v>2570</v>
      </c>
      <c r="B2571" s="15">
        <v>2</v>
      </c>
      <c r="C2571" s="15">
        <v>32</v>
      </c>
      <c r="D2571" s="16">
        <v>117.387168265716</v>
      </c>
      <c r="E2571" s="17">
        <v>5.8693584132858003</v>
      </c>
      <c r="F2571" s="17">
        <v>3.3455342955729059</v>
      </c>
      <c r="G2571" s="16">
        <v>108.1722755568573</v>
      </c>
      <c r="H2571" s="18">
        <v>0.38588854008582085</v>
      </c>
      <c r="I2571" s="19">
        <v>-108.43549999999999</v>
      </c>
      <c r="J2571" s="19">
        <v>50.09205</v>
      </c>
      <c r="K2571" s="20" t="s">
        <v>3</v>
      </c>
      <c r="L2571" s="19" t="s">
        <v>11</v>
      </c>
      <c r="M2571" s="15" t="s">
        <v>13</v>
      </c>
      <c r="N2571" s="21">
        <v>0</v>
      </c>
      <c r="O2571" s="15">
        <v>0</v>
      </c>
      <c r="P2571" s="15">
        <v>0</v>
      </c>
      <c r="Q2571" s="15">
        <v>0</v>
      </c>
      <c r="R2571" s="22">
        <v>0</v>
      </c>
    </row>
    <row r="2572" spans="1:18" x14ac:dyDescent="0.2">
      <c r="A2572" s="15">
        <v>2571</v>
      </c>
      <c r="B2572" s="15">
        <v>2</v>
      </c>
      <c r="C2572" s="15">
        <v>32</v>
      </c>
      <c r="D2572" s="16">
        <v>112.477523964252</v>
      </c>
      <c r="E2572" s="17">
        <v>5.6238761982126002</v>
      </c>
      <c r="F2572" s="17">
        <v>3.2056094329811819</v>
      </c>
      <c r="G2572" s="16">
        <v>103.64803833305822</v>
      </c>
      <c r="H2572" s="18">
        <v>0.36974899519498511</v>
      </c>
      <c r="I2572" s="19">
        <v>-110.22450000000001</v>
      </c>
      <c r="J2572" s="19">
        <v>50.091099999999997</v>
      </c>
      <c r="K2572" s="20" t="s">
        <v>2</v>
      </c>
      <c r="L2572" s="19" t="s">
        <v>11</v>
      </c>
      <c r="M2572" s="15" t="s">
        <v>13</v>
      </c>
      <c r="N2572" s="21">
        <v>0</v>
      </c>
      <c r="O2572" s="15">
        <v>0</v>
      </c>
      <c r="P2572" s="15">
        <v>0</v>
      </c>
      <c r="Q2572" s="15">
        <v>0</v>
      </c>
      <c r="R2572" s="22">
        <v>0</v>
      </c>
    </row>
    <row r="2573" spans="1:18" x14ac:dyDescent="0.2">
      <c r="A2573" s="15">
        <v>2572</v>
      </c>
      <c r="B2573" s="15">
        <v>11</v>
      </c>
      <c r="C2573" s="15">
        <v>176</v>
      </c>
      <c r="D2573" s="16">
        <v>607.18673441399596</v>
      </c>
      <c r="E2573" s="17">
        <v>30.359336720699801</v>
      </c>
      <c r="F2573" s="17">
        <v>17.304821930798884</v>
      </c>
      <c r="G2573" s="16">
        <v>559.52257576249724</v>
      </c>
      <c r="H2573" s="18">
        <v>0.3629115917928194</v>
      </c>
      <c r="I2573" s="19">
        <v>-110.32072727272727</v>
      </c>
      <c r="J2573" s="19">
        <v>50.105436363636365</v>
      </c>
      <c r="K2573" s="20" t="s">
        <v>2</v>
      </c>
      <c r="L2573" s="19" t="s">
        <v>11</v>
      </c>
      <c r="M2573" s="15" t="s">
        <v>13</v>
      </c>
      <c r="N2573" s="21">
        <v>0</v>
      </c>
      <c r="O2573" s="15">
        <v>0</v>
      </c>
      <c r="P2573" s="15">
        <v>0</v>
      </c>
      <c r="Q2573" s="15">
        <v>0</v>
      </c>
      <c r="R2573" s="22">
        <v>0</v>
      </c>
    </row>
    <row r="2574" spans="1:18" x14ac:dyDescent="0.2">
      <c r="A2574" s="15">
        <v>2573</v>
      </c>
      <c r="B2574" s="15">
        <v>1</v>
      </c>
      <c r="C2574" s="15">
        <v>16</v>
      </c>
      <c r="D2574" s="16">
        <v>44.282090387041301</v>
      </c>
      <c r="E2574" s="17">
        <v>2.2141045193520652</v>
      </c>
      <c r="F2574" s="17">
        <v>1.2620395760306771</v>
      </c>
      <c r="G2574" s="16">
        <v>40.805946291658557</v>
      </c>
      <c r="H2574" s="18">
        <v>0.29113831543706159</v>
      </c>
      <c r="I2574" s="19">
        <v>-110.652</v>
      </c>
      <c r="J2574" s="19">
        <v>50.1023</v>
      </c>
      <c r="K2574" s="20" t="s">
        <v>2</v>
      </c>
      <c r="L2574" s="19" t="s">
        <v>11</v>
      </c>
      <c r="M2574" s="15" t="s">
        <v>13</v>
      </c>
      <c r="N2574" s="21">
        <v>0</v>
      </c>
      <c r="O2574" s="15">
        <v>0</v>
      </c>
      <c r="P2574" s="15">
        <v>0</v>
      </c>
      <c r="Q2574" s="15">
        <v>0</v>
      </c>
      <c r="R2574" s="22">
        <v>0</v>
      </c>
    </row>
    <row r="2575" spans="1:18" x14ac:dyDescent="0.2">
      <c r="A2575" s="15">
        <v>2574</v>
      </c>
      <c r="B2575" s="15">
        <v>2</v>
      </c>
      <c r="C2575" s="15">
        <v>32</v>
      </c>
      <c r="D2575" s="16">
        <v>94.896410652869903</v>
      </c>
      <c r="E2575" s="17">
        <v>4.7448205326434953</v>
      </c>
      <c r="F2575" s="17">
        <v>2.7045477036067918</v>
      </c>
      <c r="G2575" s="16">
        <v>87.44704241661961</v>
      </c>
      <c r="H2575" s="18">
        <v>0.31195434652047516</v>
      </c>
      <c r="I2575" s="19">
        <v>-110.697</v>
      </c>
      <c r="J2575" s="19">
        <v>50.089150000000004</v>
      </c>
      <c r="K2575" s="20" t="s">
        <v>2</v>
      </c>
      <c r="L2575" s="19" t="s">
        <v>11</v>
      </c>
      <c r="M2575" s="15" t="s">
        <v>13</v>
      </c>
      <c r="N2575" s="21">
        <v>0</v>
      </c>
      <c r="O2575" s="15">
        <v>0</v>
      </c>
      <c r="P2575" s="15">
        <v>0</v>
      </c>
      <c r="Q2575" s="15">
        <v>0</v>
      </c>
      <c r="R2575" s="22">
        <v>0</v>
      </c>
    </row>
    <row r="2576" spans="1:18" x14ac:dyDescent="0.2">
      <c r="A2576" s="15">
        <v>2575</v>
      </c>
      <c r="B2576" s="15">
        <v>3</v>
      </c>
      <c r="C2576" s="15">
        <v>48</v>
      </c>
      <c r="D2576" s="16">
        <v>160.321720741353</v>
      </c>
      <c r="E2576" s="17">
        <v>8.0160860370676499</v>
      </c>
      <c r="F2576" s="17">
        <v>4.5691690411285606</v>
      </c>
      <c r="G2576" s="16">
        <v>147.73646566315679</v>
      </c>
      <c r="H2576" s="18">
        <v>0.35135194459464608</v>
      </c>
      <c r="I2576" s="19">
        <v>-110.91933333333333</v>
      </c>
      <c r="J2576" s="19">
        <v>50.1492</v>
      </c>
      <c r="K2576" s="20" t="s">
        <v>2</v>
      </c>
      <c r="L2576" s="19" t="s">
        <v>11</v>
      </c>
      <c r="M2576" s="15" t="s">
        <v>14</v>
      </c>
      <c r="N2576" s="21">
        <v>0</v>
      </c>
      <c r="O2576" s="15">
        <v>0</v>
      </c>
      <c r="P2576" s="15">
        <v>0</v>
      </c>
      <c r="Q2576" s="15">
        <v>0</v>
      </c>
      <c r="R2576" s="22">
        <v>0</v>
      </c>
    </row>
    <row r="2577" spans="1:18" x14ac:dyDescent="0.2">
      <c r="A2577" s="15">
        <v>2576</v>
      </c>
      <c r="B2577" s="15">
        <v>25</v>
      </c>
      <c r="C2577" s="15">
        <v>400</v>
      </c>
      <c r="D2577" s="16">
        <v>1341.46660263743</v>
      </c>
      <c r="E2577" s="17">
        <v>67.073330131871501</v>
      </c>
      <c r="F2577" s="17">
        <v>38.231798175166759</v>
      </c>
      <c r="G2577" s="16">
        <v>1236.1614743303919</v>
      </c>
      <c r="H2577" s="18">
        <v>0.35278580888424427</v>
      </c>
      <c r="I2577" s="19">
        <v>-111.00763999999999</v>
      </c>
      <c r="J2577" s="19">
        <v>50.129127999999994</v>
      </c>
      <c r="K2577" s="20" t="s">
        <v>2</v>
      </c>
      <c r="L2577" s="19" t="s">
        <v>11</v>
      </c>
      <c r="M2577" s="15" t="s">
        <v>14</v>
      </c>
      <c r="N2577" s="21">
        <v>0</v>
      </c>
      <c r="O2577" s="15">
        <v>0</v>
      </c>
      <c r="P2577" s="15">
        <v>0</v>
      </c>
      <c r="Q2577" s="15">
        <v>0</v>
      </c>
      <c r="R2577" s="22">
        <v>0</v>
      </c>
    </row>
    <row r="2578" spans="1:18" x14ac:dyDescent="0.2">
      <c r="A2578" s="15">
        <v>2577</v>
      </c>
      <c r="B2578" s="15">
        <v>15</v>
      </c>
      <c r="C2578" s="15">
        <v>240</v>
      </c>
      <c r="D2578" s="16">
        <v>835.43420487685194</v>
      </c>
      <c r="E2578" s="17">
        <v>41.771710243842598</v>
      </c>
      <c r="F2578" s="17">
        <v>23.809874838990279</v>
      </c>
      <c r="G2578" s="16">
        <v>769.85261979401912</v>
      </c>
      <c r="H2578" s="18">
        <v>0.36617799647736832</v>
      </c>
      <c r="I2578" s="19">
        <v>-111.13099999999999</v>
      </c>
      <c r="J2578" s="19">
        <v>50.118880000000004</v>
      </c>
      <c r="K2578" s="20" t="s">
        <v>2</v>
      </c>
      <c r="L2578" s="19" t="s">
        <v>11</v>
      </c>
      <c r="M2578" s="15" t="s">
        <v>14</v>
      </c>
      <c r="N2578" s="21">
        <v>0</v>
      </c>
      <c r="O2578" s="15">
        <v>0</v>
      </c>
      <c r="P2578" s="15">
        <v>0</v>
      </c>
      <c r="Q2578" s="15">
        <v>0</v>
      </c>
      <c r="R2578" s="22">
        <v>0</v>
      </c>
    </row>
    <row r="2579" spans="1:18" x14ac:dyDescent="0.2">
      <c r="A2579" s="15">
        <v>2578</v>
      </c>
      <c r="B2579" s="15">
        <v>9</v>
      </c>
      <c r="C2579" s="15">
        <v>144</v>
      </c>
      <c r="D2579" s="16">
        <v>473.31024913003398</v>
      </c>
      <c r="E2579" s="17">
        <v>23.665512456501702</v>
      </c>
      <c r="F2579" s="17">
        <v>13.489342100205969</v>
      </c>
      <c r="G2579" s="16">
        <v>436.1553945733263</v>
      </c>
      <c r="H2579" s="18">
        <v>0.34575992086292356</v>
      </c>
      <c r="I2579" s="19">
        <v>-112.872</v>
      </c>
      <c r="J2579" s="19">
        <v>50.125555555555557</v>
      </c>
      <c r="K2579" s="20" t="s">
        <v>2</v>
      </c>
      <c r="L2579" s="19" t="s">
        <v>11</v>
      </c>
      <c r="M2579" s="15" t="s">
        <v>13</v>
      </c>
      <c r="N2579" s="21">
        <v>1</v>
      </c>
      <c r="O2579" s="15">
        <v>0</v>
      </c>
      <c r="P2579" s="15">
        <v>0</v>
      </c>
      <c r="Q2579" s="15">
        <v>0</v>
      </c>
      <c r="R2579" s="22">
        <v>1.0375000000000001</v>
      </c>
    </row>
    <row r="2580" spans="1:18" x14ac:dyDescent="0.2">
      <c r="A2580" s="15">
        <v>2579</v>
      </c>
      <c r="B2580" s="15">
        <v>9</v>
      </c>
      <c r="C2580" s="15">
        <v>144</v>
      </c>
      <c r="D2580" s="16">
        <v>488.95548860974804</v>
      </c>
      <c r="E2580" s="17">
        <v>24.447774430487403</v>
      </c>
      <c r="F2580" s="17">
        <v>13.935231425377818</v>
      </c>
      <c r="G2580" s="16">
        <v>450.57248275388281</v>
      </c>
      <c r="H2580" s="18">
        <v>0.35718899254334951</v>
      </c>
      <c r="I2580" s="19">
        <v>-112.94122222222224</v>
      </c>
      <c r="J2580" s="19">
        <v>50.106999999999999</v>
      </c>
      <c r="K2580" s="20" t="s">
        <v>2</v>
      </c>
      <c r="L2580" s="19" t="s">
        <v>11</v>
      </c>
      <c r="M2580" s="15" t="s">
        <v>13</v>
      </c>
      <c r="N2580" s="21">
        <v>1</v>
      </c>
      <c r="O2580" s="15">
        <v>0</v>
      </c>
      <c r="P2580" s="15">
        <v>0</v>
      </c>
      <c r="Q2580" s="15">
        <v>0</v>
      </c>
      <c r="R2580" s="22">
        <v>1.0375000000000001</v>
      </c>
    </row>
    <row r="2581" spans="1:18" x14ac:dyDescent="0.2">
      <c r="A2581" s="15">
        <v>2580</v>
      </c>
      <c r="B2581" s="15">
        <v>7</v>
      </c>
      <c r="C2581" s="15">
        <v>112</v>
      </c>
      <c r="D2581" s="16">
        <v>245.99767224640001</v>
      </c>
      <c r="E2581" s="17">
        <v>12.299883612320002</v>
      </c>
      <c r="F2581" s="17">
        <v>7.0109336590223998</v>
      </c>
      <c r="G2581" s="16">
        <v>226.6868549750576</v>
      </c>
      <c r="H2581" s="18">
        <v>0.23104906125148564</v>
      </c>
      <c r="I2581" s="19">
        <v>-113.575</v>
      </c>
      <c r="J2581" s="19">
        <v>50.133585714285708</v>
      </c>
      <c r="K2581" s="20" t="s">
        <v>2</v>
      </c>
      <c r="L2581" s="19" t="s">
        <v>11</v>
      </c>
      <c r="M2581" s="15" t="s">
        <v>12</v>
      </c>
      <c r="N2581" s="21">
        <v>0</v>
      </c>
      <c r="O2581" s="15">
        <v>0</v>
      </c>
      <c r="P2581" s="15">
        <v>0</v>
      </c>
      <c r="Q2581" s="15">
        <v>0</v>
      </c>
      <c r="R2581" s="22">
        <v>0</v>
      </c>
    </row>
    <row r="2582" spans="1:18" ht="12.75" customHeight="1" x14ac:dyDescent="0.2">
      <c r="A2582" s="15">
        <v>2581</v>
      </c>
      <c r="B2582" s="15">
        <v>22</v>
      </c>
      <c r="C2582" s="15">
        <v>352</v>
      </c>
      <c r="D2582" s="16">
        <v>675.39563933115301</v>
      </c>
      <c r="E2582" s="17">
        <v>33.769781966557652</v>
      </c>
      <c r="F2582" s="17">
        <v>19.248775720937861</v>
      </c>
      <c r="G2582" s="16">
        <v>622.37708164365756</v>
      </c>
      <c r="H2582" s="18">
        <v>0.20183980698800641</v>
      </c>
      <c r="I2582" s="19">
        <v>-113.66413636363637</v>
      </c>
      <c r="J2582" s="19">
        <v>50.131681818181825</v>
      </c>
      <c r="K2582" s="20" t="s">
        <v>2</v>
      </c>
      <c r="L2582" s="19" t="s">
        <v>11</v>
      </c>
      <c r="M2582" s="15" t="s">
        <v>12</v>
      </c>
      <c r="N2582" s="21">
        <v>0</v>
      </c>
      <c r="O2582" s="15">
        <v>0</v>
      </c>
      <c r="P2582" s="15">
        <v>0</v>
      </c>
      <c r="Q2582" s="15">
        <v>0</v>
      </c>
      <c r="R2582" s="22">
        <v>0</v>
      </c>
    </row>
    <row r="2583" spans="1:18" x14ac:dyDescent="0.2">
      <c r="A2583" s="15">
        <v>2582</v>
      </c>
      <c r="B2583" s="15">
        <v>6</v>
      </c>
      <c r="C2583" s="15">
        <v>96</v>
      </c>
      <c r="D2583" s="16">
        <v>251.861839573434</v>
      </c>
      <c r="E2583" s="17">
        <v>12.593091978671701</v>
      </c>
      <c r="F2583" s="17">
        <v>7.1780624278428684</v>
      </c>
      <c r="G2583" s="16">
        <v>232.09068516691943</v>
      </c>
      <c r="H2583" s="18">
        <v>0.27598302555046544</v>
      </c>
      <c r="I2583" s="19">
        <v>-113.97449999999999</v>
      </c>
      <c r="J2583" s="19">
        <v>50.102983333333327</v>
      </c>
      <c r="K2583" s="20" t="s">
        <v>2</v>
      </c>
      <c r="L2583" s="19" t="s">
        <v>11</v>
      </c>
      <c r="M2583" s="15" t="s">
        <v>13</v>
      </c>
      <c r="N2583" s="21">
        <v>0</v>
      </c>
      <c r="O2583" s="15">
        <v>0</v>
      </c>
      <c r="P2583" s="15">
        <v>0</v>
      </c>
      <c r="Q2583" s="15">
        <v>0</v>
      </c>
      <c r="R2583" s="22">
        <v>0</v>
      </c>
    </row>
    <row r="2584" spans="1:18" x14ac:dyDescent="0.2">
      <c r="A2584" s="15">
        <v>2583</v>
      </c>
      <c r="B2584" s="15">
        <v>13</v>
      </c>
      <c r="C2584" s="15">
        <v>208</v>
      </c>
      <c r="D2584" s="16">
        <v>496.277166218753</v>
      </c>
      <c r="E2584" s="17">
        <v>24.81385831093765</v>
      </c>
      <c r="F2584" s="17">
        <v>14.143899237234461</v>
      </c>
      <c r="G2584" s="16">
        <v>457.31940867058091</v>
      </c>
      <c r="H2584" s="18">
        <v>0.25098755744565598</v>
      </c>
      <c r="I2584" s="19">
        <v>-114.08953846153847</v>
      </c>
      <c r="J2584" s="19">
        <v>50.105261538461541</v>
      </c>
      <c r="K2584" s="20" t="s">
        <v>2</v>
      </c>
      <c r="L2584" s="19" t="s">
        <v>11</v>
      </c>
      <c r="M2584" s="15" t="s">
        <v>12</v>
      </c>
      <c r="N2584" s="21">
        <v>0</v>
      </c>
      <c r="O2584" s="15">
        <v>0</v>
      </c>
      <c r="P2584" s="15">
        <v>0</v>
      </c>
      <c r="Q2584" s="15">
        <v>0</v>
      </c>
      <c r="R2584" s="22">
        <v>0</v>
      </c>
    </row>
    <row r="2585" spans="1:18" ht="12.75" customHeight="1" x14ac:dyDescent="0.2">
      <c r="A2585" s="15">
        <v>2584</v>
      </c>
      <c r="B2585" s="15">
        <v>11</v>
      </c>
      <c r="C2585" s="15">
        <v>176</v>
      </c>
      <c r="D2585" s="16">
        <v>376.63650471789498</v>
      </c>
      <c r="E2585" s="17">
        <v>18.831825235894751</v>
      </c>
      <c r="F2585" s="17">
        <v>10.734140384460005</v>
      </c>
      <c r="G2585" s="16">
        <v>347.07053909754023</v>
      </c>
      <c r="H2585" s="18">
        <v>0.22511320769610071</v>
      </c>
      <c r="I2585" s="19">
        <v>-114.25445454545456</v>
      </c>
      <c r="J2585" s="19">
        <v>50.123818181818187</v>
      </c>
      <c r="K2585" s="20" t="s">
        <v>2</v>
      </c>
      <c r="L2585" s="19" t="s">
        <v>11</v>
      </c>
      <c r="M2585" s="15" t="s">
        <v>12</v>
      </c>
      <c r="N2585" s="21">
        <v>0</v>
      </c>
      <c r="O2585" s="15">
        <v>0</v>
      </c>
      <c r="P2585" s="15">
        <v>0</v>
      </c>
      <c r="Q2585" s="15">
        <v>0</v>
      </c>
      <c r="R2585" s="22">
        <v>0</v>
      </c>
    </row>
    <row r="2586" spans="1:18" x14ac:dyDescent="0.2">
      <c r="A2586" s="15">
        <v>2585</v>
      </c>
      <c r="B2586" s="15">
        <v>14</v>
      </c>
      <c r="C2586" s="15">
        <v>224</v>
      </c>
      <c r="D2586" s="16">
        <v>720.95693470749507</v>
      </c>
      <c r="E2586" s="17">
        <v>36.047846735374755</v>
      </c>
      <c r="F2586" s="17">
        <v>20.547272639163609</v>
      </c>
      <c r="G2586" s="16">
        <v>664.36181533295678</v>
      </c>
      <c r="H2586" s="18">
        <v>0.33857316909906876</v>
      </c>
      <c r="I2586" s="19">
        <v>-114.3455</v>
      </c>
      <c r="J2586" s="19">
        <v>50.126264285714285</v>
      </c>
      <c r="K2586" s="20" t="s">
        <v>2</v>
      </c>
      <c r="L2586" s="19" t="s">
        <v>11</v>
      </c>
      <c r="M2586" s="15" t="s">
        <v>12</v>
      </c>
      <c r="N2586" s="21">
        <v>0</v>
      </c>
      <c r="O2586" s="15">
        <v>0</v>
      </c>
      <c r="P2586" s="15">
        <v>0</v>
      </c>
      <c r="Q2586" s="15">
        <v>0</v>
      </c>
      <c r="R2586" s="22">
        <v>0</v>
      </c>
    </row>
    <row r="2587" spans="1:18" x14ac:dyDescent="0.2">
      <c r="A2587" s="15">
        <v>2586</v>
      </c>
      <c r="B2587" s="15">
        <v>9</v>
      </c>
      <c r="C2587" s="15">
        <v>144</v>
      </c>
      <c r="D2587" s="16">
        <v>468.47363591601504</v>
      </c>
      <c r="E2587" s="17">
        <v>23.423681795800753</v>
      </c>
      <c r="F2587" s="17">
        <v>13.351498623606428</v>
      </c>
      <c r="G2587" s="16">
        <v>431.69845549660789</v>
      </c>
      <c r="H2587" s="18">
        <v>0.34222670558774726</v>
      </c>
      <c r="I2587" s="19">
        <v>-114.46144444444442</v>
      </c>
      <c r="J2587" s="19">
        <v>50.133699999999997</v>
      </c>
      <c r="K2587" s="20" t="s">
        <v>2</v>
      </c>
      <c r="L2587" s="19" t="s">
        <v>11</v>
      </c>
      <c r="M2587" s="15" t="s">
        <v>13</v>
      </c>
      <c r="N2587" s="21">
        <v>0</v>
      </c>
      <c r="O2587" s="15">
        <v>0</v>
      </c>
      <c r="P2587" s="15">
        <v>0</v>
      </c>
      <c r="Q2587" s="15">
        <v>0</v>
      </c>
      <c r="R2587" s="22">
        <v>0</v>
      </c>
    </row>
    <row r="2588" spans="1:18" ht="12.75" customHeight="1" x14ac:dyDescent="0.2">
      <c r="A2588" s="15">
        <v>2587</v>
      </c>
      <c r="B2588" s="15">
        <v>7</v>
      </c>
      <c r="C2588" s="15">
        <v>112</v>
      </c>
      <c r="D2588" s="16">
        <v>250.81865470692802</v>
      </c>
      <c r="E2588" s="17">
        <v>12.540932735346402</v>
      </c>
      <c r="F2588" s="17">
        <v>7.1483316591474484</v>
      </c>
      <c r="G2588" s="16">
        <v>231.12939031243417</v>
      </c>
      <c r="H2588" s="18">
        <v>0.23557708569026639</v>
      </c>
      <c r="I2588" s="19">
        <v>-114.64814285714284</v>
      </c>
      <c r="J2588" s="19">
        <v>50.12661428571429</v>
      </c>
      <c r="K2588" s="20" t="s">
        <v>2</v>
      </c>
      <c r="L2588" s="19" t="s">
        <v>11</v>
      </c>
      <c r="M2588" s="15" t="s">
        <v>14</v>
      </c>
      <c r="N2588" s="21">
        <v>0</v>
      </c>
      <c r="O2588" s="15">
        <v>0</v>
      </c>
      <c r="P2588" s="15">
        <v>0</v>
      </c>
      <c r="Q2588" s="15">
        <v>0</v>
      </c>
      <c r="R2588" s="22">
        <v>0</v>
      </c>
    </row>
    <row r="2589" spans="1:18" x14ac:dyDescent="0.2">
      <c r="A2589" s="15">
        <v>2588</v>
      </c>
      <c r="B2589" s="15">
        <v>2</v>
      </c>
      <c r="C2589" s="15">
        <v>32</v>
      </c>
      <c r="D2589" s="16">
        <v>38.187203465552798</v>
      </c>
      <c r="E2589" s="17">
        <v>1.90936017327764</v>
      </c>
      <c r="F2589" s="17">
        <v>1.0883352987682546</v>
      </c>
      <c r="G2589" s="16">
        <v>35.189507993506901</v>
      </c>
      <c r="H2589" s="18">
        <v>0.12553334757957657</v>
      </c>
      <c r="I2589" s="19">
        <v>-114.7655</v>
      </c>
      <c r="J2589" s="19">
        <v>50.107249999999993</v>
      </c>
      <c r="K2589" s="20" t="s">
        <v>1</v>
      </c>
      <c r="L2589" s="19" t="s">
        <v>11</v>
      </c>
      <c r="M2589" s="15" t="s">
        <v>14</v>
      </c>
      <c r="N2589" s="21">
        <v>0</v>
      </c>
      <c r="O2589" s="15">
        <v>0</v>
      </c>
      <c r="P2589" s="15">
        <v>0</v>
      </c>
      <c r="Q2589" s="15">
        <v>0</v>
      </c>
      <c r="R2589" s="22">
        <v>0</v>
      </c>
    </row>
    <row r="2590" spans="1:18" x14ac:dyDescent="0.2">
      <c r="A2590" s="15">
        <v>2589</v>
      </c>
      <c r="B2590" s="15">
        <v>1</v>
      </c>
      <c r="C2590" s="15">
        <v>16</v>
      </c>
      <c r="D2590" s="16">
        <v>25.861323417563799</v>
      </c>
      <c r="E2590" s="17">
        <v>1.2930661708781901</v>
      </c>
      <c r="F2590" s="17">
        <v>0.73704771740056818</v>
      </c>
      <c r="G2590" s="16">
        <v>23.83120952928504</v>
      </c>
      <c r="H2590" s="18">
        <v>0.1700286068014058</v>
      </c>
      <c r="I2590" s="19">
        <v>-115.25</v>
      </c>
      <c r="J2590" s="19">
        <v>50.092599999999997</v>
      </c>
      <c r="K2590" s="20" t="s">
        <v>1</v>
      </c>
      <c r="L2590" s="19" t="s">
        <v>11</v>
      </c>
      <c r="M2590" s="15" t="s">
        <v>14</v>
      </c>
      <c r="N2590" s="21">
        <v>0</v>
      </c>
      <c r="O2590" s="15">
        <v>0</v>
      </c>
      <c r="P2590" s="15">
        <v>0</v>
      </c>
      <c r="Q2590" s="15">
        <v>0</v>
      </c>
      <c r="R2590" s="22">
        <v>0</v>
      </c>
    </row>
    <row r="2591" spans="1:18" x14ac:dyDescent="0.2">
      <c r="A2591" s="15">
        <v>2590</v>
      </c>
      <c r="B2591" s="15">
        <v>3</v>
      </c>
      <c r="C2591" s="15">
        <v>48</v>
      </c>
      <c r="D2591" s="16">
        <v>114.27921288979999</v>
      </c>
      <c r="E2591" s="17">
        <v>5.7139606444900002</v>
      </c>
      <c r="F2591" s="17">
        <v>3.2569575673592994</v>
      </c>
      <c r="G2591" s="16">
        <v>105.3082946779507</v>
      </c>
      <c r="H2591" s="18">
        <v>0.25044780888021001</v>
      </c>
      <c r="I2591" s="19">
        <v>-118.74566666666665</v>
      </c>
      <c r="J2591" s="19">
        <v>50.111766666666675</v>
      </c>
      <c r="K2591" s="20" t="s">
        <v>1</v>
      </c>
      <c r="L2591" s="19" t="s">
        <v>11</v>
      </c>
      <c r="M2591" s="15" t="s">
        <v>13</v>
      </c>
      <c r="N2591" s="21">
        <v>0</v>
      </c>
      <c r="O2591" s="15">
        <v>0</v>
      </c>
      <c r="P2591" s="15">
        <v>0</v>
      </c>
      <c r="Q2591" s="15">
        <v>0</v>
      </c>
      <c r="R2591" s="22">
        <v>0</v>
      </c>
    </row>
    <row r="2592" spans="1:18" x14ac:dyDescent="0.2">
      <c r="A2592" s="15">
        <v>2591</v>
      </c>
      <c r="B2592" s="15">
        <v>1</v>
      </c>
      <c r="C2592" s="15">
        <v>16</v>
      </c>
      <c r="D2592" s="16">
        <v>42.343228739807394</v>
      </c>
      <c r="E2592" s="17">
        <v>2.11716143699037</v>
      </c>
      <c r="F2592" s="17">
        <v>1.2067820190845107</v>
      </c>
      <c r="G2592" s="16">
        <v>39.019285283732508</v>
      </c>
      <c r="H2592" s="18">
        <v>0.27839101943302302</v>
      </c>
      <c r="I2592" s="19">
        <v>-118.902</v>
      </c>
      <c r="J2592" s="19">
        <v>50.085700000000003</v>
      </c>
      <c r="K2592" s="20" t="s">
        <v>1</v>
      </c>
      <c r="L2592" s="19" t="s">
        <v>11</v>
      </c>
      <c r="M2592" s="15" t="s">
        <v>13</v>
      </c>
      <c r="N2592" s="21">
        <v>0</v>
      </c>
      <c r="O2592" s="15">
        <v>0</v>
      </c>
      <c r="P2592" s="15">
        <v>0</v>
      </c>
      <c r="Q2592" s="15">
        <v>0</v>
      </c>
      <c r="R2592" s="22">
        <v>0</v>
      </c>
    </row>
    <row r="2593" spans="1:18" x14ac:dyDescent="0.2">
      <c r="A2593" s="15">
        <v>2592</v>
      </c>
      <c r="B2593" s="15">
        <v>1</v>
      </c>
      <c r="C2593" s="15">
        <v>16</v>
      </c>
      <c r="D2593" s="16">
        <v>41.834203862138395</v>
      </c>
      <c r="E2593" s="17">
        <v>2.0917101931069197</v>
      </c>
      <c r="F2593" s="17">
        <v>1.1922748100709442</v>
      </c>
      <c r="G2593" s="16">
        <v>38.550218858960534</v>
      </c>
      <c r="H2593" s="18">
        <v>0.27504436971290336</v>
      </c>
      <c r="I2593" s="19">
        <v>-118.929</v>
      </c>
      <c r="J2593" s="19">
        <v>50.0867</v>
      </c>
      <c r="K2593" s="20" t="s">
        <v>1</v>
      </c>
      <c r="L2593" s="19" t="s">
        <v>11</v>
      </c>
      <c r="M2593" s="15" t="s">
        <v>13</v>
      </c>
      <c r="N2593" s="21">
        <v>0</v>
      </c>
      <c r="O2593" s="15">
        <v>0</v>
      </c>
      <c r="P2593" s="15">
        <v>0</v>
      </c>
      <c r="Q2593" s="15">
        <v>0</v>
      </c>
      <c r="R2593" s="22">
        <v>0</v>
      </c>
    </row>
    <row r="2594" spans="1:18" x14ac:dyDescent="0.2">
      <c r="A2594" s="15">
        <v>2593</v>
      </c>
      <c r="B2594" s="15">
        <v>1</v>
      </c>
      <c r="C2594" s="15">
        <v>16</v>
      </c>
      <c r="D2594" s="16">
        <v>39.952337230911397</v>
      </c>
      <c r="E2594" s="17">
        <v>1.9976168615455698</v>
      </c>
      <c r="F2594" s="17">
        <v>1.1386416110809749</v>
      </c>
      <c r="G2594" s="16">
        <v>36.816078758284846</v>
      </c>
      <c r="H2594" s="18">
        <v>0.26267179479369895</v>
      </c>
      <c r="I2594" s="19">
        <v>-119.60899999999999</v>
      </c>
      <c r="J2594" s="19">
        <v>50.172600000000003</v>
      </c>
      <c r="K2594" s="20" t="s">
        <v>1</v>
      </c>
      <c r="L2594" s="19" t="s">
        <v>11</v>
      </c>
      <c r="M2594" s="15" t="s">
        <v>13</v>
      </c>
      <c r="N2594" s="21">
        <v>0</v>
      </c>
      <c r="O2594" s="15">
        <v>0</v>
      </c>
      <c r="P2594" s="15">
        <v>0</v>
      </c>
      <c r="Q2594" s="15">
        <v>0</v>
      </c>
      <c r="R2594" s="22">
        <v>0</v>
      </c>
    </row>
    <row r="2595" spans="1:18" x14ac:dyDescent="0.2">
      <c r="A2595" s="15">
        <v>2594</v>
      </c>
      <c r="B2595" s="15">
        <v>11</v>
      </c>
      <c r="C2595" s="15">
        <v>176</v>
      </c>
      <c r="D2595" s="16">
        <v>506.40386029140399</v>
      </c>
      <c r="E2595" s="17">
        <v>25.320193014570201</v>
      </c>
      <c r="F2595" s="17">
        <v>14.432510018305013</v>
      </c>
      <c r="G2595" s="16">
        <v>466.65115725852877</v>
      </c>
      <c r="H2595" s="18">
        <v>0.30267431847922421</v>
      </c>
      <c r="I2595" s="19">
        <v>-119.70172727272725</v>
      </c>
      <c r="J2595" s="19">
        <v>50.132863636363645</v>
      </c>
      <c r="K2595" s="20" t="s">
        <v>1</v>
      </c>
      <c r="L2595" s="19" t="s">
        <v>11</v>
      </c>
      <c r="M2595" s="15" t="s">
        <v>14</v>
      </c>
      <c r="N2595" s="21">
        <v>0</v>
      </c>
      <c r="O2595" s="15">
        <v>0</v>
      </c>
      <c r="P2595" s="15">
        <v>0</v>
      </c>
      <c r="Q2595" s="15">
        <v>0</v>
      </c>
      <c r="R2595" s="22">
        <v>0</v>
      </c>
    </row>
    <row r="2596" spans="1:18" x14ac:dyDescent="0.2">
      <c r="A2596" s="15">
        <v>2595</v>
      </c>
      <c r="B2596" s="15">
        <v>2</v>
      </c>
      <c r="C2596" s="15">
        <v>32</v>
      </c>
      <c r="D2596" s="16">
        <v>91.499908062535908</v>
      </c>
      <c r="E2596" s="17">
        <v>4.5749954031267954</v>
      </c>
      <c r="F2596" s="17">
        <v>2.6077473797822734</v>
      </c>
      <c r="G2596" s="16">
        <v>84.317165279626849</v>
      </c>
      <c r="H2596" s="18">
        <v>0.3007889743137373</v>
      </c>
      <c r="I2596" s="19">
        <v>-119.777</v>
      </c>
      <c r="J2596" s="19">
        <v>50.112099999999998</v>
      </c>
      <c r="K2596" s="20" t="s">
        <v>1</v>
      </c>
      <c r="L2596" s="19" t="s">
        <v>11</v>
      </c>
      <c r="M2596" s="15" t="s">
        <v>14</v>
      </c>
      <c r="N2596" s="21">
        <v>0</v>
      </c>
      <c r="O2596" s="15">
        <v>0</v>
      </c>
      <c r="P2596" s="15">
        <v>0</v>
      </c>
      <c r="Q2596" s="15">
        <v>0</v>
      </c>
      <c r="R2596" s="22">
        <v>0</v>
      </c>
    </row>
    <row r="2597" spans="1:18" x14ac:dyDescent="0.2">
      <c r="A2597" s="15">
        <v>2596</v>
      </c>
      <c r="B2597" s="15">
        <v>10</v>
      </c>
      <c r="C2597" s="15">
        <v>160</v>
      </c>
      <c r="D2597" s="16">
        <v>375.49906167581003</v>
      </c>
      <c r="E2597" s="17">
        <v>18.774953083790503</v>
      </c>
      <c r="F2597" s="17">
        <v>10.701723257760586</v>
      </c>
      <c r="G2597" s="16">
        <v>346.02238533425896</v>
      </c>
      <c r="H2597" s="18">
        <v>0.24687670186519617</v>
      </c>
      <c r="I2597" s="19">
        <v>-121.26310000000001</v>
      </c>
      <c r="J2597" s="19">
        <v>50.133689999999994</v>
      </c>
      <c r="K2597" s="20" t="s">
        <v>1</v>
      </c>
      <c r="L2597" s="19" t="s">
        <v>11</v>
      </c>
      <c r="M2597" s="15" t="s">
        <v>13</v>
      </c>
      <c r="N2597" s="21">
        <v>0</v>
      </c>
      <c r="O2597" s="15">
        <v>0</v>
      </c>
      <c r="P2597" s="15">
        <v>0</v>
      </c>
      <c r="Q2597" s="15">
        <v>0</v>
      </c>
      <c r="R2597" s="22">
        <v>0</v>
      </c>
    </row>
    <row r="2598" spans="1:18" x14ac:dyDescent="0.2">
      <c r="A2598" s="15">
        <v>2597</v>
      </c>
      <c r="B2598" s="15">
        <v>18</v>
      </c>
      <c r="C2598" s="15">
        <v>288</v>
      </c>
      <c r="D2598" s="16">
        <v>619.12066056679703</v>
      </c>
      <c r="E2598" s="17">
        <v>30.956033028339853</v>
      </c>
      <c r="F2598" s="17">
        <v>17.644938826153712</v>
      </c>
      <c r="G2598" s="16">
        <v>570.51968871230338</v>
      </c>
      <c r="H2598" s="18">
        <v>0.22613825814636582</v>
      </c>
      <c r="I2598" s="19">
        <v>-121.35944444444443</v>
      </c>
      <c r="J2598" s="19">
        <v>50.134838888888893</v>
      </c>
      <c r="K2598" s="20" t="s">
        <v>1</v>
      </c>
      <c r="L2598" s="19" t="s">
        <v>11</v>
      </c>
      <c r="M2598" s="15" t="s">
        <v>13</v>
      </c>
      <c r="N2598" s="21">
        <v>0</v>
      </c>
      <c r="O2598" s="15">
        <v>0</v>
      </c>
      <c r="P2598" s="15">
        <v>0</v>
      </c>
      <c r="Q2598" s="15">
        <v>0</v>
      </c>
      <c r="R2598" s="22">
        <v>0</v>
      </c>
    </row>
    <row r="2599" spans="1:18" x14ac:dyDescent="0.2">
      <c r="A2599" s="15">
        <v>2598</v>
      </c>
      <c r="B2599" s="15">
        <v>2</v>
      </c>
      <c r="C2599" s="15">
        <v>32</v>
      </c>
      <c r="D2599" s="16">
        <v>58.320780116970901</v>
      </c>
      <c r="E2599" s="17">
        <v>2.9160390058485453</v>
      </c>
      <c r="F2599" s="17">
        <v>1.6621422333336706</v>
      </c>
      <c r="G2599" s="16">
        <v>53.742598877788687</v>
      </c>
      <c r="H2599" s="18">
        <v>0.19171874599667768</v>
      </c>
      <c r="I2599" s="19">
        <v>-121.449</v>
      </c>
      <c r="J2599" s="19">
        <v>50.158999999999999</v>
      </c>
      <c r="K2599" s="20" t="s">
        <v>1</v>
      </c>
      <c r="L2599" s="19" t="s">
        <v>11</v>
      </c>
      <c r="M2599" s="15" t="s">
        <v>12</v>
      </c>
      <c r="N2599" s="21">
        <v>0</v>
      </c>
      <c r="O2599" s="15">
        <v>0</v>
      </c>
      <c r="P2599" s="15">
        <v>0</v>
      </c>
      <c r="Q2599" s="15">
        <v>0</v>
      </c>
      <c r="R2599" s="22">
        <v>0</v>
      </c>
    </row>
    <row r="2600" spans="1:18" x14ac:dyDescent="0.2">
      <c r="A2600" s="15">
        <v>2599</v>
      </c>
      <c r="B2600" s="15">
        <v>10</v>
      </c>
      <c r="C2600" s="15">
        <v>160</v>
      </c>
      <c r="D2600" s="16">
        <v>619.12822012503591</v>
      </c>
      <c r="E2600" s="17">
        <v>30.956411006251798</v>
      </c>
      <c r="F2600" s="17">
        <v>17.645154273563524</v>
      </c>
      <c r="G2600" s="16">
        <v>570.52665484522061</v>
      </c>
      <c r="H2600" s="18">
        <v>0.40705383479253754</v>
      </c>
      <c r="I2600" s="19">
        <v>-128.1104</v>
      </c>
      <c r="J2600" s="19">
        <v>50.14864</v>
      </c>
      <c r="K2600" s="20" t="s">
        <v>1</v>
      </c>
      <c r="L2600" s="19" t="s">
        <v>27</v>
      </c>
      <c r="M2600" s="15" t="s">
        <v>16</v>
      </c>
      <c r="N2600" s="21">
        <v>0</v>
      </c>
      <c r="O2600" s="15">
        <v>0</v>
      </c>
      <c r="P2600" s="15">
        <v>0</v>
      </c>
      <c r="Q2600" s="15">
        <v>0</v>
      </c>
      <c r="R2600" s="22">
        <v>0</v>
      </c>
    </row>
    <row r="2601" spans="1:18" x14ac:dyDescent="0.2">
      <c r="A2601" s="15">
        <v>2600</v>
      </c>
      <c r="B2601" s="15">
        <v>23</v>
      </c>
      <c r="C2601" s="15">
        <v>368</v>
      </c>
      <c r="D2601" s="16">
        <v>1425.7795594623001</v>
      </c>
      <c r="E2601" s="17">
        <v>71.28897797311501</v>
      </c>
      <c r="F2601" s="17">
        <v>40.634717444675552</v>
      </c>
      <c r="G2601" s="16">
        <v>1313.8558640445096</v>
      </c>
      <c r="H2601" s="18">
        <v>0.40756398403207189</v>
      </c>
      <c r="I2601" s="19">
        <v>-128.23239130434783</v>
      </c>
      <c r="J2601" s="19">
        <v>50.135795652173918</v>
      </c>
      <c r="K2601" s="20" t="s">
        <v>1</v>
      </c>
      <c r="L2601" s="19" t="s">
        <v>27</v>
      </c>
      <c r="M2601" s="15" t="s">
        <v>16</v>
      </c>
      <c r="N2601" s="21">
        <v>0</v>
      </c>
      <c r="O2601" s="15">
        <v>0</v>
      </c>
      <c r="P2601" s="15">
        <v>0</v>
      </c>
      <c r="Q2601" s="15">
        <v>0</v>
      </c>
      <c r="R2601" s="22">
        <v>0</v>
      </c>
    </row>
    <row r="2602" spans="1:18" x14ac:dyDescent="0.2">
      <c r="A2602" s="15">
        <v>2601</v>
      </c>
      <c r="B2602" s="15">
        <v>11</v>
      </c>
      <c r="C2602" s="15">
        <v>176</v>
      </c>
      <c r="D2602" s="16">
        <v>677.57429426496503</v>
      </c>
      <c r="E2602" s="17">
        <v>33.87871471324825</v>
      </c>
      <c r="F2602" s="17">
        <v>19.310867386551504</v>
      </c>
      <c r="G2602" s="16">
        <v>624.3847121651653</v>
      </c>
      <c r="H2602" s="18">
        <v>0.40498178196682061</v>
      </c>
      <c r="I2602" s="19">
        <v>-128.34672727272726</v>
      </c>
      <c r="J2602" s="19">
        <v>50.148154545454538</v>
      </c>
      <c r="K2602" s="20" t="s">
        <v>1</v>
      </c>
      <c r="L2602" s="19" t="s">
        <v>27</v>
      </c>
      <c r="M2602" s="15" t="s">
        <v>16</v>
      </c>
      <c r="N2602" s="21">
        <v>0</v>
      </c>
      <c r="O2602" s="15">
        <v>0</v>
      </c>
      <c r="P2602" s="15">
        <v>0</v>
      </c>
      <c r="Q2602" s="15">
        <v>0</v>
      </c>
      <c r="R2602" s="22">
        <v>0</v>
      </c>
    </row>
    <row r="2603" spans="1:18" x14ac:dyDescent="0.2">
      <c r="A2603" s="15">
        <v>2602</v>
      </c>
      <c r="B2603" s="15">
        <v>1</v>
      </c>
      <c r="C2603" s="15">
        <v>16</v>
      </c>
      <c r="D2603" s="16">
        <v>65.321294077397496</v>
      </c>
      <c r="E2603" s="17">
        <v>3.2660647038698749</v>
      </c>
      <c r="F2603" s="17">
        <v>1.8616568812058287</v>
      </c>
      <c r="G2603" s="16">
        <v>60.193572492321792</v>
      </c>
      <c r="H2603" s="18">
        <v>0.4294632740605151</v>
      </c>
      <c r="I2603" s="19">
        <v>-59.957000000000001</v>
      </c>
      <c r="J2603" s="19">
        <v>50.263500000000001</v>
      </c>
      <c r="K2603" s="20" t="s">
        <v>6</v>
      </c>
      <c r="L2603" s="19" t="s">
        <v>22</v>
      </c>
      <c r="M2603" s="15" t="s">
        <v>16</v>
      </c>
      <c r="N2603" s="21">
        <v>0</v>
      </c>
      <c r="O2603" s="15">
        <v>0</v>
      </c>
      <c r="P2603" s="15">
        <v>0</v>
      </c>
      <c r="Q2603" s="15">
        <v>0</v>
      </c>
      <c r="R2603" s="22">
        <v>0</v>
      </c>
    </row>
    <row r="2604" spans="1:18" x14ac:dyDescent="0.2">
      <c r="A2604" s="15">
        <v>2603</v>
      </c>
      <c r="B2604" s="15">
        <v>5</v>
      </c>
      <c r="C2604" s="15">
        <v>80</v>
      </c>
      <c r="D2604" s="16">
        <v>336.13219233260799</v>
      </c>
      <c r="E2604" s="17">
        <v>16.8066096166304</v>
      </c>
      <c r="F2604" s="17">
        <v>9.5797674814793279</v>
      </c>
      <c r="G2604" s="16">
        <v>309.74581523449825</v>
      </c>
      <c r="H2604" s="18">
        <v>0.44198889160173838</v>
      </c>
      <c r="I2604" s="19">
        <v>-60.060799999999993</v>
      </c>
      <c r="J2604" s="19">
        <v>50.209159999999997</v>
      </c>
      <c r="K2604" s="20" t="s">
        <v>6</v>
      </c>
      <c r="L2604" s="19" t="s">
        <v>22</v>
      </c>
      <c r="M2604" s="15" t="s">
        <v>16</v>
      </c>
      <c r="N2604" s="21">
        <v>0</v>
      </c>
      <c r="O2604" s="15">
        <v>0</v>
      </c>
      <c r="P2604" s="15">
        <v>0</v>
      </c>
      <c r="Q2604" s="15">
        <v>0</v>
      </c>
      <c r="R2604" s="22">
        <v>0</v>
      </c>
    </row>
    <row r="2605" spans="1:18" x14ac:dyDescent="0.2">
      <c r="A2605" s="15">
        <v>2604</v>
      </c>
      <c r="B2605" s="15">
        <v>2</v>
      </c>
      <c r="C2605" s="15">
        <v>32</v>
      </c>
      <c r="D2605" s="16">
        <v>132.939384617104</v>
      </c>
      <c r="E2605" s="17">
        <v>6.6469692308552002</v>
      </c>
      <c r="F2605" s="17">
        <v>3.7887724615874636</v>
      </c>
      <c r="G2605" s="16">
        <v>122.50364292466134</v>
      </c>
      <c r="H2605" s="18">
        <v>0.43701356636936839</v>
      </c>
      <c r="I2605" s="19">
        <v>-60.155999999999999</v>
      </c>
      <c r="J2605" s="19">
        <v>50.206850000000003</v>
      </c>
      <c r="K2605" s="20" t="s">
        <v>6</v>
      </c>
      <c r="L2605" s="19" t="s">
        <v>11</v>
      </c>
      <c r="M2605" s="15" t="s">
        <v>16</v>
      </c>
      <c r="N2605" s="21">
        <v>0</v>
      </c>
      <c r="O2605" s="15">
        <v>0</v>
      </c>
      <c r="P2605" s="15">
        <v>0</v>
      </c>
      <c r="Q2605" s="15">
        <v>0</v>
      </c>
      <c r="R2605" s="22">
        <v>0</v>
      </c>
    </row>
    <row r="2606" spans="1:18" x14ac:dyDescent="0.2">
      <c r="A2606" s="15">
        <v>2605</v>
      </c>
      <c r="B2606" s="15">
        <v>2</v>
      </c>
      <c r="C2606" s="15">
        <v>32</v>
      </c>
      <c r="D2606" s="16">
        <v>126.13464610228</v>
      </c>
      <c r="E2606" s="17">
        <v>6.3067323051140001</v>
      </c>
      <c r="F2606" s="17">
        <v>3.5948374139149801</v>
      </c>
      <c r="G2606" s="16">
        <v>116.23307638325103</v>
      </c>
      <c r="H2606" s="18">
        <v>0.41464425079641493</v>
      </c>
      <c r="I2606" s="19">
        <v>-63.894500000000001</v>
      </c>
      <c r="J2606" s="19">
        <v>50.19755</v>
      </c>
      <c r="K2606" s="20" t="s">
        <v>6</v>
      </c>
      <c r="L2606" s="19" t="s">
        <v>22</v>
      </c>
      <c r="M2606" s="15" t="s">
        <v>16</v>
      </c>
      <c r="N2606" s="21">
        <v>0</v>
      </c>
      <c r="O2606" s="15">
        <v>0</v>
      </c>
      <c r="P2606" s="15">
        <v>0</v>
      </c>
      <c r="Q2606" s="15">
        <v>0</v>
      </c>
      <c r="R2606" s="22">
        <v>0</v>
      </c>
    </row>
    <row r="2607" spans="1:18" ht="15" customHeight="1" x14ac:dyDescent="0.2">
      <c r="A2607" s="15">
        <v>2606</v>
      </c>
      <c r="B2607" s="15">
        <v>1</v>
      </c>
      <c r="C2607" s="15">
        <v>16</v>
      </c>
      <c r="D2607" s="16">
        <v>59.683419389216098</v>
      </c>
      <c r="E2607" s="17">
        <v>2.9841709694608052</v>
      </c>
      <c r="F2607" s="17">
        <v>1.7009774525926586</v>
      </c>
      <c r="G2607" s="16">
        <v>54.998270967162632</v>
      </c>
      <c r="H2607" s="18">
        <v>0.39239633966297538</v>
      </c>
      <c r="I2607" s="19">
        <v>-64.754000000000005</v>
      </c>
      <c r="J2607" s="19">
        <v>50.176600000000001</v>
      </c>
      <c r="K2607" s="20" t="s">
        <v>6</v>
      </c>
      <c r="L2607" s="19" t="s">
        <v>22</v>
      </c>
      <c r="M2607" s="15" t="s">
        <v>15</v>
      </c>
      <c r="N2607" s="21">
        <v>0</v>
      </c>
      <c r="O2607" s="15">
        <v>0</v>
      </c>
      <c r="P2607" s="15">
        <v>0</v>
      </c>
      <c r="Q2607" s="15">
        <v>0</v>
      </c>
      <c r="R2607" s="22">
        <v>0</v>
      </c>
    </row>
    <row r="2608" spans="1:18" x14ac:dyDescent="0.2">
      <c r="A2608" s="15">
        <v>2607</v>
      </c>
      <c r="B2608" s="15">
        <v>7</v>
      </c>
      <c r="C2608" s="15">
        <v>112</v>
      </c>
      <c r="D2608" s="16">
        <v>410.30835131594</v>
      </c>
      <c r="E2608" s="17">
        <v>20.515417565797001</v>
      </c>
      <c r="F2608" s="17">
        <v>11.693788012504289</v>
      </c>
      <c r="G2608" s="16">
        <v>378.09914573763871</v>
      </c>
      <c r="H2608" s="18">
        <v>0.38537502623291614</v>
      </c>
      <c r="I2608" s="19">
        <v>-64.831714285714284</v>
      </c>
      <c r="J2608" s="19">
        <v>50.186057142857138</v>
      </c>
      <c r="K2608" s="20" t="s">
        <v>6</v>
      </c>
      <c r="L2608" s="19" t="s">
        <v>22</v>
      </c>
      <c r="M2608" s="15" t="s">
        <v>15</v>
      </c>
      <c r="N2608" s="21">
        <v>0</v>
      </c>
      <c r="O2608" s="15">
        <v>0</v>
      </c>
      <c r="P2608" s="15">
        <v>0</v>
      </c>
      <c r="Q2608" s="15">
        <v>0</v>
      </c>
      <c r="R2608" s="22">
        <v>0</v>
      </c>
    </row>
    <row r="2609" spans="1:18" x14ac:dyDescent="0.2">
      <c r="A2609" s="15">
        <v>2608</v>
      </c>
      <c r="B2609" s="15">
        <v>2</v>
      </c>
      <c r="C2609" s="15">
        <v>32</v>
      </c>
      <c r="D2609" s="16">
        <v>116.962525581881</v>
      </c>
      <c r="E2609" s="17">
        <v>5.8481262790940498</v>
      </c>
      <c r="F2609" s="17">
        <v>3.3334319790836084</v>
      </c>
      <c r="G2609" s="16">
        <v>107.78096732370334</v>
      </c>
      <c r="H2609" s="18">
        <v>0.3844926060349006</v>
      </c>
      <c r="I2609" s="19">
        <v>-64.9315</v>
      </c>
      <c r="J2609" s="19">
        <v>50.181899999999999</v>
      </c>
      <c r="K2609" s="20" t="s">
        <v>6</v>
      </c>
      <c r="L2609" s="19" t="s">
        <v>22</v>
      </c>
      <c r="M2609" s="15" t="s">
        <v>15</v>
      </c>
      <c r="N2609" s="21">
        <v>0</v>
      </c>
      <c r="O2609" s="15">
        <v>0</v>
      </c>
      <c r="P2609" s="15">
        <v>0</v>
      </c>
      <c r="Q2609" s="15">
        <v>0</v>
      </c>
      <c r="R2609" s="22">
        <v>0</v>
      </c>
    </row>
    <row r="2610" spans="1:18" x14ac:dyDescent="0.2">
      <c r="A2610" s="15">
        <v>2609</v>
      </c>
      <c r="B2610" s="15">
        <v>8</v>
      </c>
      <c r="C2610" s="15">
        <v>128</v>
      </c>
      <c r="D2610" s="16">
        <v>450.67820361442398</v>
      </c>
      <c r="E2610" s="17">
        <v>22.5339101807212</v>
      </c>
      <c r="F2610" s="17">
        <v>12.844328803011082</v>
      </c>
      <c r="G2610" s="16">
        <v>415.2999646306917</v>
      </c>
      <c r="H2610" s="18">
        <v>0.37038024813667564</v>
      </c>
      <c r="I2610" s="19">
        <v>-65.402999999999992</v>
      </c>
      <c r="J2610" s="19">
        <v>50.1916875</v>
      </c>
      <c r="K2610" s="20" t="s">
        <v>6</v>
      </c>
      <c r="L2610" s="19" t="s">
        <v>22</v>
      </c>
      <c r="M2610" s="15" t="s">
        <v>15</v>
      </c>
      <c r="N2610" s="21">
        <v>0</v>
      </c>
      <c r="O2610" s="15">
        <v>0</v>
      </c>
      <c r="P2610" s="15">
        <v>0</v>
      </c>
      <c r="Q2610" s="15">
        <v>0</v>
      </c>
      <c r="R2610" s="22">
        <v>0</v>
      </c>
    </row>
    <row r="2611" spans="1:18" x14ac:dyDescent="0.2">
      <c r="A2611" s="15">
        <v>2610</v>
      </c>
      <c r="B2611" s="15">
        <v>8</v>
      </c>
      <c r="C2611" s="15">
        <v>128</v>
      </c>
      <c r="D2611" s="16">
        <v>442.31145478946002</v>
      </c>
      <c r="E2611" s="17">
        <v>22.115572739473002</v>
      </c>
      <c r="F2611" s="17">
        <v>12.60587646149961</v>
      </c>
      <c r="G2611" s="16">
        <v>407.59000558848737</v>
      </c>
      <c r="H2611" s="18">
        <v>0.36350421445891068</v>
      </c>
      <c r="I2611" s="19">
        <v>-65.514874999999989</v>
      </c>
      <c r="J2611" s="19">
        <v>50.196200000000005</v>
      </c>
      <c r="K2611" s="20" t="s">
        <v>6</v>
      </c>
      <c r="L2611" s="19" t="s">
        <v>22</v>
      </c>
      <c r="M2611" s="15" t="s">
        <v>14</v>
      </c>
      <c r="N2611" s="21">
        <v>0</v>
      </c>
      <c r="O2611" s="15">
        <v>0</v>
      </c>
      <c r="P2611" s="15">
        <v>0</v>
      </c>
      <c r="Q2611" s="15">
        <v>0</v>
      </c>
      <c r="R2611" s="22">
        <v>0</v>
      </c>
    </row>
    <row r="2612" spans="1:18" x14ac:dyDescent="0.2">
      <c r="A2612" s="15">
        <v>2611</v>
      </c>
      <c r="B2612" s="15">
        <v>2</v>
      </c>
      <c r="C2612" s="15">
        <v>32</v>
      </c>
      <c r="D2612" s="16">
        <v>80.969952702826603</v>
      </c>
      <c r="E2612" s="17">
        <v>4.04849763514133</v>
      </c>
      <c r="F2612" s="17">
        <v>2.3076436520305581</v>
      </c>
      <c r="G2612" s="16">
        <v>74.613811415654709</v>
      </c>
      <c r="H2612" s="18">
        <v>0.26617369939945318</v>
      </c>
      <c r="I2612" s="19">
        <v>-67.394499999999994</v>
      </c>
      <c r="J2612" s="19">
        <v>50.255200000000002</v>
      </c>
      <c r="K2612" s="20" t="s">
        <v>6</v>
      </c>
      <c r="L2612" s="19" t="s">
        <v>11</v>
      </c>
      <c r="M2612" s="15" t="s">
        <v>14</v>
      </c>
      <c r="N2612" s="21">
        <v>0</v>
      </c>
      <c r="O2612" s="15">
        <v>0</v>
      </c>
      <c r="P2612" s="15">
        <v>0</v>
      </c>
      <c r="Q2612" s="15">
        <v>0</v>
      </c>
      <c r="R2612" s="22">
        <v>0</v>
      </c>
    </row>
    <row r="2613" spans="1:18" x14ac:dyDescent="0.2">
      <c r="A2613" s="15">
        <v>2612</v>
      </c>
      <c r="B2613" s="15">
        <v>4</v>
      </c>
      <c r="C2613" s="15">
        <v>64</v>
      </c>
      <c r="D2613" s="16">
        <v>209.282061192698</v>
      </c>
      <c r="E2613" s="17">
        <v>10.464103059634901</v>
      </c>
      <c r="F2613" s="17">
        <v>5.9645387439918922</v>
      </c>
      <c r="G2613" s="16">
        <v>192.85341938907121</v>
      </c>
      <c r="H2613" s="18">
        <v>0.34398797693541527</v>
      </c>
      <c r="I2613" s="19">
        <v>-67.690249999999992</v>
      </c>
      <c r="J2613" s="19">
        <v>50.203625000000002</v>
      </c>
      <c r="K2613" s="20" t="s">
        <v>6</v>
      </c>
      <c r="L2613" s="19" t="s">
        <v>11</v>
      </c>
      <c r="M2613" s="15" t="s">
        <v>15</v>
      </c>
      <c r="N2613" s="21">
        <v>0</v>
      </c>
      <c r="O2613" s="15">
        <v>0</v>
      </c>
      <c r="P2613" s="15">
        <v>0</v>
      </c>
      <c r="Q2613" s="15">
        <v>0</v>
      </c>
      <c r="R2613" s="22">
        <v>0</v>
      </c>
    </row>
    <row r="2614" spans="1:18" x14ac:dyDescent="0.2">
      <c r="A2614" s="15">
        <v>2613</v>
      </c>
      <c r="B2614" s="15">
        <v>21</v>
      </c>
      <c r="C2614" s="15">
        <v>336</v>
      </c>
      <c r="D2614" s="16">
        <v>1006.1334411919299</v>
      </c>
      <c r="E2614" s="17">
        <v>50.306672059596501</v>
      </c>
      <c r="F2614" s="17">
        <v>28.674803073970001</v>
      </c>
      <c r="G2614" s="16">
        <v>927.15196605836343</v>
      </c>
      <c r="H2614" s="18">
        <v>0.31499781408266858</v>
      </c>
      <c r="I2614" s="19">
        <v>-67.765047619047607</v>
      </c>
      <c r="J2614" s="19">
        <v>50.219928571428582</v>
      </c>
      <c r="K2614" s="20" t="s">
        <v>6</v>
      </c>
      <c r="L2614" s="19" t="s">
        <v>11</v>
      </c>
      <c r="M2614" s="15" t="s">
        <v>15</v>
      </c>
      <c r="N2614" s="21">
        <v>0</v>
      </c>
      <c r="O2614" s="15">
        <v>0</v>
      </c>
      <c r="P2614" s="15">
        <v>0</v>
      </c>
      <c r="Q2614" s="15">
        <v>0</v>
      </c>
      <c r="R2614" s="22">
        <v>0</v>
      </c>
    </row>
    <row r="2615" spans="1:18" ht="12.75" customHeight="1" x14ac:dyDescent="0.2">
      <c r="A2615" s="15">
        <v>2614</v>
      </c>
      <c r="B2615" s="15">
        <v>15</v>
      </c>
      <c r="C2615" s="15">
        <v>240</v>
      </c>
      <c r="D2615" s="16">
        <v>909.10258969218796</v>
      </c>
      <c r="E2615" s="17">
        <v>45.455129484609401</v>
      </c>
      <c r="F2615" s="17">
        <v>25.909423806227355</v>
      </c>
      <c r="G2615" s="16">
        <v>837.73803640135122</v>
      </c>
      <c r="H2615" s="18">
        <v>0.39846748306761376</v>
      </c>
      <c r="I2615" s="19">
        <v>-80.006</v>
      </c>
      <c r="J2615" s="19">
        <v>50.230580000000003</v>
      </c>
      <c r="K2615" s="20" t="s">
        <v>5</v>
      </c>
      <c r="L2615" s="19" t="s">
        <v>11</v>
      </c>
      <c r="M2615" s="15" t="s">
        <v>28</v>
      </c>
      <c r="N2615" s="21">
        <v>0</v>
      </c>
      <c r="O2615" s="15">
        <v>0</v>
      </c>
      <c r="P2615" s="15">
        <v>0</v>
      </c>
      <c r="Q2615" s="15">
        <v>0</v>
      </c>
      <c r="R2615" s="22">
        <v>0</v>
      </c>
    </row>
    <row r="2616" spans="1:18" ht="12.75" customHeight="1" x14ac:dyDescent="0.2">
      <c r="A2616" s="15">
        <v>2615</v>
      </c>
      <c r="B2616" s="15">
        <v>14</v>
      </c>
      <c r="C2616" s="15">
        <v>224</v>
      </c>
      <c r="D2616" s="16">
        <v>846.48304330825897</v>
      </c>
      <c r="E2616" s="17">
        <v>42.324152165412954</v>
      </c>
      <c r="F2616" s="17">
        <v>24.124766734285377</v>
      </c>
      <c r="G2616" s="16">
        <v>780.03412440856073</v>
      </c>
      <c r="H2616" s="18">
        <v>0.39752228290553687</v>
      </c>
      <c r="I2616" s="19">
        <v>-80.094000000000008</v>
      </c>
      <c r="J2616" s="19">
        <v>50.220921428571422</v>
      </c>
      <c r="K2616" s="20" t="s">
        <v>5</v>
      </c>
      <c r="L2616" s="19" t="s">
        <v>11</v>
      </c>
      <c r="M2616" s="15" t="s">
        <v>28</v>
      </c>
      <c r="N2616" s="21">
        <v>0</v>
      </c>
      <c r="O2616" s="15">
        <v>0</v>
      </c>
      <c r="P2616" s="15">
        <v>0</v>
      </c>
      <c r="Q2616" s="15">
        <v>0</v>
      </c>
      <c r="R2616" s="22">
        <v>0</v>
      </c>
    </row>
    <row r="2617" spans="1:18" ht="12.75" customHeight="1" x14ac:dyDescent="0.2">
      <c r="A2617" s="15">
        <v>2616</v>
      </c>
      <c r="B2617" s="15">
        <v>7</v>
      </c>
      <c r="C2617" s="15">
        <v>112</v>
      </c>
      <c r="D2617" s="16">
        <v>382.33699652876402</v>
      </c>
      <c r="E2617" s="17">
        <v>19.116849826438202</v>
      </c>
      <c r="F2617" s="17">
        <v>10.896604401069773</v>
      </c>
      <c r="G2617" s="16">
        <v>352.323542301256</v>
      </c>
      <c r="H2617" s="18">
        <v>0.35910341477215424</v>
      </c>
      <c r="I2617" s="19">
        <v>-80.305000000000021</v>
      </c>
      <c r="J2617" s="19">
        <v>50.217300000000002</v>
      </c>
      <c r="K2617" s="20" t="s">
        <v>5</v>
      </c>
      <c r="L2617" s="19" t="s">
        <v>11</v>
      </c>
      <c r="M2617" s="15" t="s">
        <v>15</v>
      </c>
      <c r="N2617" s="21">
        <v>0</v>
      </c>
      <c r="O2617" s="15">
        <v>0</v>
      </c>
      <c r="P2617" s="15">
        <v>0</v>
      </c>
      <c r="Q2617" s="15">
        <v>0</v>
      </c>
      <c r="R2617" s="22">
        <v>0</v>
      </c>
    </row>
    <row r="2618" spans="1:18" ht="12.75" customHeight="1" x14ac:dyDescent="0.2">
      <c r="A2618" s="15">
        <v>2617</v>
      </c>
      <c r="B2618" s="15">
        <v>7</v>
      </c>
      <c r="C2618" s="15">
        <v>112</v>
      </c>
      <c r="D2618" s="16">
        <v>397.72743772999303</v>
      </c>
      <c r="E2618" s="17">
        <v>19.886371886499653</v>
      </c>
      <c r="F2618" s="17">
        <v>11.335231975304801</v>
      </c>
      <c r="G2618" s="16">
        <v>366.50583386818857</v>
      </c>
      <c r="H2618" s="18">
        <v>0.37355862062559986</v>
      </c>
      <c r="I2618" s="19">
        <v>-80.371428571428581</v>
      </c>
      <c r="J2618" s="19">
        <v>50.228457142857145</v>
      </c>
      <c r="K2618" s="20" t="s">
        <v>5</v>
      </c>
      <c r="L2618" s="19" t="s">
        <v>11</v>
      </c>
      <c r="M2618" s="15" t="s">
        <v>15</v>
      </c>
      <c r="N2618" s="21">
        <v>0</v>
      </c>
      <c r="O2618" s="15">
        <v>0</v>
      </c>
      <c r="P2618" s="15">
        <v>0</v>
      </c>
      <c r="Q2618" s="15">
        <v>0</v>
      </c>
      <c r="R2618" s="22">
        <v>0</v>
      </c>
    </row>
    <row r="2619" spans="1:18" x14ac:dyDescent="0.2">
      <c r="A2619" s="15">
        <v>2618</v>
      </c>
      <c r="B2619" s="15">
        <v>13</v>
      </c>
      <c r="C2619" s="15">
        <v>208</v>
      </c>
      <c r="D2619" s="16">
        <v>750.39273328602803</v>
      </c>
      <c r="E2619" s="17">
        <v>37.519636664301402</v>
      </c>
      <c r="F2619" s="17">
        <v>21.3861928986518</v>
      </c>
      <c r="G2619" s="16">
        <v>691.48690372307487</v>
      </c>
      <c r="H2619" s="18">
        <v>0.37950414017116418</v>
      </c>
      <c r="I2619" s="19">
        <v>-99.927384615384597</v>
      </c>
      <c r="J2619" s="19">
        <v>50.231692307692313</v>
      </c>
      <c r="K2619" s="20" t="s">
        <v>4</v>
      </c>
      <c r="L2619" s="19" t="s">
        <v>11</v>
      </c>
      <c r="M2619" s="15" t="s">
        <v>14</v>
      </c>
      <c r="N2619" s="21">
        <v>0</v>
      </c>
      <c r="O2619" s="15">
        <v>0</v>
      </c>
      <c r="P2619" s="15">
        <v>0</v>
      </c>
      <c r="Q2619" s="15">
        <v>0</v>
      </c>
      <c r="R2619" s="22">
        <v>0</v>
      </c>
    </row>
    <row r="2620" spans="1:18" x14ac:dyDescent="0.2">
      <c r="A2620" s="15">
        <v>2619</v>
      </c>
      <c r="B2620" s="15">
        <v>9</v>
      </c>
      <c r="C2620" s="15">
        <v>144</v>
      </c>
      <c r="D2620" s="16">
        <v>550.69015939496398</v>
      </c>
      <c r="E2620" s="17">
        <v>27.534507969748201</v>
      </c>
      <c r="F2620" s="17">
        <v>15.694669542756472</v>
      </c>
      <c r="G2620" s="16">
        <v>507.46098188245929</v>
      </c>
      <c r="H2620" s="18">
        <v>0.40228705438424284</v>
      </c>
      <c r="I2620" s="19">
        <v>-100.04266666666666</v>
      </c>
      <c r="J2620" s="19">
        <v>50.246755555555559</v>
      </c>
      <c r="K2620" s="20" t="s">
        <v>4</v>
      </c>
      <c r="L2620" s="19" t="s">
        <v>11</v>
      </c>
      <c r="M2620" s="15" t="s">
        <v>14</v>
      </c>
      <c r="N2620" s="21">
        <v>0</v>
      </c>
      <c r="O2620" s="15">
        <v>0</v>
      </c>
      <c r="P2620" s="15">
        <v>0</v>
      </c>
      <c r="Q2620" s="15">
        <v>0</v>
      </c>
      <c r="R2620" s="22">
        <v>0</v>
      </c>
    </row>
    <row r="2621" spans="1:18" ht="12.75" customHeight="1" x14ac:dyDescent="0.2">
      <c r="A2621" s="15">
        <v>2620</v>
      </c>
      <c r="B2621" s="15">
        <v>11</v>
      </c>
      <c r="C2621" s="15">
        <v>176</v>
      </c>
      <c r="D2621" s="16">
        <v>668.99092177785701</v>
      </c>
      <c r="E2621" s="17">
        <v>33.449546088892852</v>
      </c>
      <c r="F2621" s="17">
        <v>19.066241270668925</v>
      </c>
      <c r="G2621" s="16">
        <v>616.47513441829528</v>
      </c>
      <c r="H2621" s="18">
        <v>0.39985155563660701</v>
      </c>
      <c r="I2621" s="19">
        <v>-100.17872727272729</v>
      </c>
      <c r="J2621" s="19">
        <v>50.244827272727278</v>
      </c>
      <c r="K2621" s="20" t="s">
        <v>4</v>
      </c>
      <c r="L2621" s="19" t="s">
        <v>11</v>
      </c>
      <c r="M2621" s="15" t="s">
        <v>14</v>
      </c>
      <c r="N2621" s="21">
        <v>0</v>
      </c>
      <c r="O2621" s="15">
        <v>0</v>
      </c>
      <c r="P2621" s="15">
        <v>0</v>
      </c>
      <c r="Q2621" s="15">
        <v>0</v>
      </c>
      <c r="R2621" s="22">
        <v>0</v>
      </c>
    </row>
    <row r="2622" spans="1:18" x14ac:dyDescent="0.2">
      <c r="A2622" s="15">
        <v>2621</v>
      </c>
      <c r="B2622" s="15">
        <v>5</v>
      </c>
      <c r="C2622" s="15">
        <v>80</v>
      </c>
      <c r="D2622" s="16">
        <v>297.432461614587</v>
      </c>
      <c r="E2622" s="17">
        <v>14.87162308072935</v>
      </c>
      <c r="F2622" s="17">
        <v>8.4768251560157282</v>
      </c>
      <c r="G2622" s="16">
        <v>274.08401337784193</v>
      </c>
      <c r="H2622" s="18">
        <v>0.39110161726290227</v>
      </c>
      <c r="I2622" s="19">
        <v>-100.27940000000001</v>
      </c>
      <c r="J2622" s="19">
        <v>50.248819999999995</v>
      </c>
      <c r="K2622" s="20" t="s">
        <v>4</v>
      </c>
      <c r="L2622" s="19" t="s">
        <v>11</v>
      </c>
      <c r="M2622" s="15" t="s">
        <v>14</v>
      </c>
      <c r="N2622" s="21">
        <v>0</v>
      </c>
      <c r="O2622" s="15">
        <v>0</v>
      </c>
      <c r="P2622" s="15">
        <v>0</v>
      </c>
      <c r="Q2622" s="15">
        <v>0</v>
      </c>
      <c r="R2622" s="22">
        <v>0</v>
      </c>
    </row>
    <row r="2623" spans="1:18" x14ac:dyDescent="0.2">
      <c r="A2623" s="15">
        <v>2622</v>
      </c>
      <c r="B2623" s="15">
        <v>8</v>
      </c>
      <c r="C2623" s="15">
        <v>128</v>
      </c>
      <c r="D2623" s="16">
        <v>445.20609258102002</v>
      </c>
      <c r="E2623" s="17">
        <v>22.260304629051003</v>
      </c>
      <c r="F2623" s="17">
        <v>12.688373638559069</v>
      </c>
      <c r="G2623" s="16">
        <v>410.25741431340992</v>
      </c>
      <c r="H2623" s="18">
        <v>0.36588311065336931</v>
      </c>
      <c r="I2623" s="19">
        <v>-101.759</v>
      </c>
      <c r="J2623" s="19">
        <v>50.209874999999997</v>
      </c>
      <c r="K2623" s="20" t="s">
        <v>3</v>
      </c>
      <c r="L2623" s="19" t="s">
        <v>11</v>
      </c>
      <c r="M2623" s="15" t="s">
        <v>14</v>
      </c>
      <c r="N2623" s="21">
        <v>0</v>
      </c>
      <c r="O2623" s="15">
        <v>0</v>
      </c>
      <c r="P2623" s="15">
        <v>0</v>
      </c>
      <c r="Q2623" s="15">
        <v>0</v>
      </c>
      <c r="R2623" s="22">
        <v>0</v>
      </c>
    </row>
    <row r="2624" spans="1:18" x14ac:dyDescent="0.2">
      <c r="A2624" s="15">
        <v>2623</v>
      </c>
      <c r="B2624" s="15">
        <v>1</v>
      </c>
      <c r="C2624" s="15">
        <v>16</v>
      </c>
      <c r="D2624" s="16">
        <v>53.397047720690303</v>
      </c>
      <c r="E2624" s="17">
        <v>2.6698523860345151</v>
      </c>
      <c r="F2624" s="17">
        <v>1.5218158600396736</v>
      </c>
      <c r="G2624" s="16">
        <v>49.205379474616116</v>
      </c>
      <c r="H2624" s="18">
        <v>0.35106577821501223</v>
      </c>
      <c r="I2624" s="19">
        <v>-101.797</v>
      </c>
      <c r="J2624" s="19">
        <v>50.196100000000001</v>
      </c>
      <c r="K2624" s="20" t="s">
        <v>3</v>
      </c>
      <c r="L2624" s="19" t="s">
        <v>11</v>
      </c>
      <c r="M2624" s="15" t="s">
        <v>14</v>
      </c>
      <c r="N2624" s="21">
        <v>1</v>
      </c>
      <c r="O2624" s="15">
        <v>0</v>
      </c>
      <c r="P2624" s="15">
        <v>0</v>
      </c>
      <c r="Q2624" s="15">
        <v>0</v>
      </c>
      <c r="R2624" s="22">
        <v>1.65</v>
      </c>
    </row>
    <row r="2625" spans="1:18" x14ac:dyDescent="0.2">
      <c r="A2625" s="15">
        <v>2624</v>
      </c>
      <c r="B2625" s="15">
        <v>15</v>
      </c>
      <c r="C2625" s="15">
        <v>240</v>
      </c>
      <c r="D2625" s="16">
        <v>836.27145187204906</v>
      </c>
      <c r="E2625" s="17">
        <v>41.813572593602458</v>
      </c>
      <c r="F2625" s="17">
        <v>23.833736378353397</v>
      </c>
      <c r="G2625" s="16">
        <v>770.62414290009326</v>
      </c>
      <c r="H2625" s="18">
        <v>0.36654496903543249</v>
      </c>
      <c r="I2625" s="19">
        <v>-107.4836</v>
      </c>
      <c r="J2625" s="19">
        <v>50.201559999999994</v>
      </c>
      <c r="K2625" s="20" t="s">
        <v>3</v>
      </c>
      <c r="L2625" s="19" t="s">
        <v>11</v>
      </c>
      <c r="M2625" s="15" t="s">
        <v>12</v>
      </c>
      <c r="N2625" s="21">
        <v>1</v>
      </c>
      <c r="O2625" s="15">
        <v>0</v>
      </c>
      <c r="P2625" s="15">
        <v>0</v>
      </c>
      <c r="Q2625" s="15">
        <v>0</v>
      </c>
      <c r="R2625" s="22">
        <v>0.62250000000000005</v>
      </c>
    </row>
    <row r="2626" spans="1:18" x14ac:dyDescent="0.2">
      <c r="A2626" s="15">
        <v>2625</v>
      </c>
      <c r="B2626" s="15">
        <v>15</v>
      </c>
      <c r="C2626" s="15">
        <v>240</v>
      </c>
      <c r="D2626" s="16">
        <v>827.99995047150708</v>
      </c>
      <c r="E2626" s="17">
        <v>41.399997523575358</v>
      </c>
      <c r="F2626" s="17">
        <v>23.59799858843795</v>
      </c>
      <c r="G2626" s="16">
        <v>763.00195435949377</v>
      </c>
      <c r="H2626" s="18">
        <v>0.36291949883918084</v>
      </c>
      <c r="I2626" s="19">
        <v>-107.61660000000001</v>
      </c>
      <c r="J2626" s="19">
        <v>50.203046666666673</v>
      </c>
      <c r="K2626" s="20" t="s">
        <v>3</v>
      </c>
      <c r="L2626" s="19" t="s">
        <v>11</v>
      </c>
      <c r="M2626" s="15" t="s">
        <v>12</v>
      </c>
      <c r="N2626" s="21">
        <v>0</v>
      </c>
      <c r="O2626" s="15">
        <v>0</v>
      </c>
      <c r="P2626" s="15">
        <v>0</v>
      </c>
      <c r="Q2626" s="15">
        <v>0</v>
      </c>
      <c r="R2626" s="22">
        <v>0</v>
      </c>
    </row>
    <row r="2627" spans="1:18" ht="15" customHeight="1" x14ac:dyDescent="0.2">
      <c r="A2627" s="15">
        <v>2626</v>
      </c>
      <c r="B2627" s="15">
        <v>7</v>
      </c>
      <c r="C2627" s="15">
        <v>112</v>
      </c>
      <c r="D2627" s="16">
        <v>388.21567753822501</v>
      </c>
      <c r="E2627" s="17">
        <v>19.410783876911253</v>
      </c>
      <c r="F2627" s="17">
        <v>11.064146809839412</v>
      </c>
      <c r="G2627" s="16">
        <v>357.74074685147434</v>
      </c>
      <c r="H2627" s="18">
        <v>0.3646248642892555</v>
      </c>
      <c r="I2627" s="19">
        <v>-107.72571428571429</v>
      </c>
      <c r="J2627" s="19">
        <v>50.190371428571432</v>
      </c>
      <c r="K2627" s="20" t="s">
        <v>3</v>
      </c>
      <c r="L2627" s="19" t="s">
        <v>11</v>
      </c>
      <c r="M2627" s="15" t="s">
        <v>12</v>
      </c>
      <c r="N2627" s="21">
        <v>0</v>
      </c>
      <c r="O2627" s="15">
        <v>0</v>
      </c>
      <c r="P2627" s="15">
        <v>0</v>
      </c>
      <c r="Q2627" s="15">
        <v>0</v>
      </c>
      <c r="R2627" s="22">
        <v>0</v>
      </c>
    </row>
    <row r="2628" spans="1:18" x14ac:dyDescent="0.2">
      <c r="A2628" s="15">
        <v>2627</v>
      </c>
      <c r="B2628" s="15">
        <v>4</v>
      </c>
      <c r="C2628" s="15">
        <v>64</v>
      </c>
      <c r="D2628" s="16">
        <v>219.11818496251701</v>
      </c>
      <c r="E2628" s="17">
        <v>10.955909248125851</v>
      </c>
      <c r="F2628" s="17">
        <v>6.2448682714317343</v>
      </c>
      <c r="G2628" s="16">
        <v>201.91740744295942</v>
      </c>
      <c r="H2628" s="18">
        <v>0.3601551930703471</v>
      </c>
      <c r="I2628" s="19">
        <v>-110.0425</v>
      </c>
      <c r="J2628" s="19">
        <v>50.244450000000001</v>
      </c>
      <c r="K2628" s="20" t="s">
        <v>2</v>
      </c>
      <c r="L2628" s="19" t="s">
        <v>11</v>
      </c>
      <c r="M2628" s="15" t="s">
        <v>13</v>
      </c>
      <c r="N2628" s="21">
        <v>0</v>
      </c>
      <c r="O2628" s="15">
        <v>0</v>
      </c>
      <c r="P2628" s="15">
        <v>0</v>
      </c>
      <c r="Q2628" s="15">
        <v>0</v>
      </c>
      <c r="R2628" s="22">
        <v>0</v>
      </c>
    </row>
    <row r="2629" spans="1:18" x14ac:dyDescent="0.2">
      <c r="A2629" s="15">
        <v>2628</v>
      </c>
      <c r="B2629" s="15">
        <v>15</v>
      </c>
      <c r="C2629" s="15">
        <v>240</v>
      </c>
      <c r="D2629" s="16">
        <v>811.0637184963831</v>
      </c>
      <c r="E2629" s="17">
        <v>40.553185924819161</v>
      </c>
      <c r="F2629" s="17">
        <v>23.115315977146921</v>
      </c>
      <c r="G2629" s="16">
        <v>747.39521659441698</v>
      </c>
      <c r="H2629" s="18">
        <v>0.35549620271804461</v>
      </c>
      <c r="I2629" s="19">
        <v>-110.1418</v>
      </c>
      <c r="J2629" s="19">
        <v>50.238926666666671</v>
      </c>
      <c r="K2629" s="20" t="s">
        <v>2</v>
      </c>
      <c r="L2629" s="19" t="s">
        <v>11</v>
      </c>
      <c r="M2629" s="15" t="s">
        <v>12</v>
      </c>
      <c r="N2629" s="21">
        <v>0</v>
      </c>
      <c r="O2629" s="15">
        <v>0</v>
      </c>
      <c r="P2629" s="15">
        <v>0</v>
      </c>
      <c r="Q2629" s="15">
        <v>0</v>
      </c>
      <c r="R2629" s="22">
        <v>0</v>
      </c>
    </row>
    <row r="2630" spans="1:18" x14ac:dyDescent="0.2">
      <c r="A2630" s="15">
        <v>2629</v>
      </c>
      <c r="B2630" s="15">
        <v>6</v>
      </c>
      <c r="C2630" s="15">
        <v>96</v>
      </c>
      <c r="D2630" s="16">
        <v>330.70015422380101</v>
      </c>
      <c r="E2630" s="17">
        <v>16.535007711190051</v>
      </c>
      <c r="F2630" s="17">
        <v>9.424954395378327</v>
      </c>
      <c r="G2630" s="16">
        <v>304.7401921172326</v>
      </c>
      <c r="H2630" s="18">
        <v>0.36237180379237133</v>
      </c>
      <c r="I2630" s="19">
        <v>-110.24250000000001</v>
      </c>
      <c r="J2630" s="19">
        <v>50.245733333333334</v>
      </c>
      <c r="K2630" s="20" t="s">
        <v>2</v>
      </c>
      <c r="L2630" s="19" t="s">
        <v>11</v>
      </c>
      <c r="M2630" s="15" t="s">
        <v>12</v>
      </c>
      <c r="N2630" s="21">
        <v>0</v>
      </c>
      <c r="O2630" s="15">
        <v>0</v>
      </c>
      <c r="P2630" s="15">
        <v>0</v>
      </c>
      <c r="Q2630" s="15">
        <v>1</v>
      </c>
      <c r="R2630" s="22">
        <v>1</v>
      </c>
    </row>
    <row r="2631" spans="1:18" x14ac:dyDescent="0.2">
      <c r="A2631" s="15">
        <v>2630</v>
      </c>
      <c r="B2631" s="15">
        <v>1</v>
      </c>
      <c r="C2631" s="15">
        <v>16</v>
      </c>
      <c r="D2631" s="16">
        <v>53.109668019726101</v>
      </c>
      <c r="E2631" s="17">
        <v>2.6554834009863053</v>
      </c>
      <c r="F2631" s="17">
        <v>1.5136255385621937</v>
      </c>
      <c r="G2631" s="16">
        <v>48.9405590801776</v>
      </c>
      <c r="H2631" s="18">
        <v>0.34917636330035384</v>
      </c>
      <c r="I2631" s="19">
        <v>-110.91</v>
      </c>
      <c r="J2631" s="19">
        <v>50.184399999999997</v>
      </c>
      <c r="K2631" s="20" t="s">
        <v>2</v>
      </c>
      <c r="L2631" s="19" t="s">
        <v>11</v>
      </c>
      <c r="M2631" s="15" t="s">
        <v>14</v>
      </c>
      <c r="N2631" s="21">
        <v>0</v>
      </c>
      <c r="O2631" s="15">
        <v>0</v>
      </c>
      <c r="P2631" s="15">
        <v>0</v>
      </c>
      <c r="Q2631" s="15">
        <v>0</v>
      </c>
      <c r="R2631" s="22">
        <v>0</v>
      </c>
    </row>
    <row r="2632" spans="1:18" x14ac:dyDescent="0.2">
      <c r="A2632" s="15">
        <v>2631</v>
      </c>
      <c r="B2632" s="15">
        <v>6</v>
      </c>
      <c r="C2632" s="15">
        <v>96</v>
      </c>
      <c r="D2632" s="16">
        <v>334.57696032999701</v>
      </c>
      <c r="E2632" s="17">
        <v>16.72884801649985</v>
      </c>
      <c r="F2632" s="17">
        <v>9.5354433694049145</v>
      </c>
      <c r="G2632" s="16">
        <v>308.31266894409225</v>
      </c>
      <c r="H2632" s="18">
        <v>0.36661989743161655</v>
      </c>
      <c r="I2632" s="19">
        <v>-110.98866666666667</v>
      </c>
      <c r="J2632" s="19">
        <v>50.186816666666665</v>
      </c>
      <c r="K2632" s="20" t="s">
        <v>2</v>
      </c>
      <c r="L2632" s="19" t="s">
        <v>11</v>
      </c>
      <c r="M2632" s="15" t="s">
        <v>14</v>
      </c>
      <c r="N2632" s="21">
        <v>0</v>
      </c>
      <c r="O2632" s="15">
        <v>0</v>
      </c>
      <c r="P2632" s="15">
        <v>0</v>
      </c>
      <c r="Q2632" s="15">
        <v>0</v>
      </c>
      <c r="R2632" s="22">
        <v>0</v>
      </c>
    </row>
    <row r="2633" spans="1:18" x14ac:dyDescent="0.2">
      <c r="A2633" s="15">
        <v>2632</v>
      </c>
      <c r="B2633" s="15">
        <v>2</v>
      </c>
      <c r="C2633" s="15">
        <v>32</v>
      </c>
      <c r="D2633" s="16">
        <v>110.02154816315701</v>
      </c>
      <c r="E2633" s="17">
        <v>5.5010774081578511</v>
      </c>
      <c r="F2633" s="17">
        <v>3.1356141226499745</v>
      </c>
      <c r="G2633" s="16">
        <v>101.38485663234918</v>
      </c>
      <c r="H2633" s="18">
        <v>0.36167543033800365</v>
      </c>
      <c r="I2633" s="19">
        <v>-111.06450000000001</v>
      </c>
      <c r="J2633" s="19">
        <v>50.182400000000001</v>
      </c>
      <c r="K2633" s="20" t="s">
        <v>2</v>
      </c>
      <c r="L2633" s="19" t="s">
        <v>11</v>
      </c>
      <c r="M2633" s="15" t="s">
        <v>14</v>
      </c>
      <c r="N2633" s="21">
        <v>0</v>
      </c>
      <c r="O2633" s="15">
        <v>0</v>
      </c>
      <c r="P2633" s="15">
        <v>0</v>
      </c>
      <c r="Q2633" s="15">
        <v>0</v>
      </c>
      <c r="R2633" s="22">
        <v>0</v>
      </c>
    </row>
    <row r="2634" spans="1:18" x14ac:dyDescent="0.2">
      <c r="A2634" s="15">
        <v>2633</v>
      </c>
      <c r="B2634" s="15">
        <v>6</v>
      </c>
      <c r="C2634" s="15">
        <v>96</v>
      </c>
      <c r="D2634" s="16">
        <v>189.31266328643599</v>
      </c>
      <c r="E2634" s="17">
        <v>9.4656331643217992</v>
      </c>
      <c r="F2634" s="17">
        <v>5.3954109036634259</v>
      </c>
      <c r="G2634" s="16">
        <v>174.45161921845079</v>
      </c>
      <c r="H2634" s="18">
        <v>0.20744342087429937</v>
      </c>
      <c r="I2634" s="19">
        <v>-113.63200000000001</v>
      </c>
      <c r="J2634" s="19">
        <v>50.182416666666661</v>
      </c>
      <c r="K2634" s="20" t="s">
        <v>2</v>
      </c>
      <c r="L2634" s="19" t="s">
        <v>11</v>
      </c>
      <c r="M2634" s="15" t="s">
        <v>12</v>
      </c>
      <c r="N2634" s="21">
        <v>0</v>
      </c>
      <c r="O2634" s="15">
        <v>0</v>
      </c>
      <c r="P2634" s="15">
        <v>0</v>
      </c>
      <c r="Q2634" s="15">
        <v>0</v>
      </c>
      <c r="R2634" s="22">
        <v>0</v>
      </c>
    </row>
    <row r="2635" spans="1:18" x14ac:dyDescent="0.2">
      <c r="A2635" s="15">
        <v>2634</v>
      </c>
      <c r="B2635" s="15">
        <v>2</v>
      </c>
      <c r="C2635" s="15">
        <v>32</v>
      </c>
      <c r="D2635" s="16">
        <v>67.047919496821606</v>
      </c>
      <c r="E2635" s="17">
        <v>3.3523959748410803</v>
      </c>
      <c r="F2635" s="17">
        <v>1.9108657056594156</v>
      </c>
      <c r="G2635" s="16">
        <v>61.784657816321108</v>
      </c>
      <c r="H2635" s="18">
        <v>0.22040759780365693</v>
      </c>
      <c r="I2635" s="19">
        <v>-114.267</v>
      </c>
      <c r="J2635" s="19">
        <v>50.1995</v>
      </c>
      <c r="K2635" s="20" t="s">
        <v>2</v>
      </c>
      <c r="L2635" s="19" t="s">
        <v>11</v>
      </c>
      <c r="M2635" s="15" t="s">
        <v>12</v>
      </c>
      <c r="N2635" s="21">
        <v>0</v>
      </c>
      <c r="O2635" s="15">
        <v>0</v>
      </c>
      <c r="P2635" s="15">
        <v>0</v>
      </c>
      <c r="Q2635" s="15">
        <v>0</v>
      </c>
      <c r="R2635" s="22">
        <v>0</v>
      </c>
    </row>
    <row r="2636" spans="1:18" x14ac:dyDescent="0.2">
      <c r="A2636" s="15">
        <v>2635</v>
      </c>
      <c r="B2636" s="15">
        <v>23</v>
      </c>
      <c r="C2636" s="15">
        <v>368</v>
      </c>
      <c r="D2636" s="16">
        <v>999.65156016563492</v>
      </c>
      <c r="E2636" s="17">
        <v>49.982578008281749</v>
      </c>
      <c r="F2636" s="17">
        <v>28.490069464720595</v>
      </c>
      <c r="G2636" s="16">
        <v>921.17891269263259</v>
      </c>
      <c r="H2636" s="18">
        <v>0.28575383186067865</v>
      </c>
      <c r="I2636" s="19">
        <v>-114.34604347826087</v>
      </c>
      <c r="J2636" s="19">
        <v>50.217356521739141</v>
      </c>
      <c r="K2636" s="20" t="s">
        <v>2</v>
      </c>
      <c r="L2636" s="19" t="s">
        <v>11</v>
      </c>
      <c r="M2636" s="15" t="s">
        <v>12</v>
      </c>
      <c r="N2636" s="21">
        <v>0</v>
      </c>
      <c r="O2636" s="15">
        <v>0</v>
      </c>
      <c r="P2636" s="15">
        <v>0</v>
      </c>
      <c r="Q2636" s="15">
        <v>0</v>
      </c>
      <c r="R2636" s="22">
        <v>0</v>
      </c>
    </row>
    <row r="2637" spans="1:18" x14ac:dyDescent="0.2">
      <c r="A2637" s="15">
        <v>2636</v>
      </c>
      <c r="B2637" s="15">
        <v>9</v>
      </c>
      <c r="C2637" s="15">
        <v>144</v>
      </c>
      <c r="D2637" s="16">
        <v>503.966073083693</v>
      </c>
      <c r="E2637" s="17">
        <v>25.198303654184652</v>
      </c>
      <c r="F2637" s="17">
        <v>14.36303308288525</v>
      </c>
      <c r="G2637" s="16">
        <v>464.40473634662311</v>
      </c>
      <c r="H2637" s="18">
        <v>0.36815443964566141</v>
      </c>
      <c r="I2637" s="19">
        <v>-114.44411111111111</v>
      </c>
      <c r="J2637" s="19">
        <v>50.233199999999989</v>
      </c>
      <c r="K2637" s="20" t="s">
        <v>2</v>
      </c>
      <c r="L2637" s="19" t="s">
        <v>11</v>
      </c>
      <c r="M2637" s="15" t="s">
        <v>13</v>
      </c>
      <c r="N2637" s="21">
        <v>0</v>
      </c>
      <c r="O2637" s="15">
        <v>0</v>
      </c>
      <c r="P2637" s="15">
        <v>0</v>
      </c>
      <c r="Q2637" s="15">
        <v>0</v>
      </c>
      <c r="R2637" s="22">
        <v>0</v>
      </c>
    </row>
    <row r="2638" spans="1:18" x14ac:dyDescent="0.2">
      <c r="A2638" s="15">
        <v>2637</v>
      </c>
      <c r="B2638" s="15">
        <v>12</v>
      </c>
      <c r="C2638" s="15">
        <v>192</v>
      </c>
      <c r="D2638" s="16">
        <v>515.05755389809997</v>
      </c>
      <c r="E2638" s="17">
        <v>25.752877694904999</v>
      </c>
      <c r="F2638" s="17">
        <v>14.679140286095848</v>
      </c>
      <c r="G2638" s="16">
        <v>474.62553591709911</v>
      </c>
      <c r="H2638" s="18">
        <v>0.28219269401463748</v>
      </c>
      <c r="I2638" s="19">
        <v>-114.62766666666666</v>
      </c>
      <c r="J2638" s="19">
        <v>50.226033333333334</v>
      </c>
      <c r="K2638" s="20" t="s">
        <v>2</v>
      </c>
      <c r="L2638" s="19" t="s">
        <v>11</v>
      </c>
      <c r="M2638" s="15" t="s">
        <v>14</v>
      </c>
      <c r="N2638" s="21">
        <v>0</v>
      </c>
      <c r="O2638" s="15">
        <v>0</v>
      </c>
      <c r="P2638" s="15">
        <v>0</v>
      </c>
      <c r="Q2638" s="15">
        <v>0</v>
      </c>
      <c r="R2638" s="22">
        <v>0</v>
      </c>
    </row>
    <row r="2639" spans="1:18" x14ac:dyDescent="0.2">
      <c r="A2639" s="15">
        <v>2638</v>
      </c>
      <c r="B2639" s="15">
        <v>6</v>
      </c>
      <c r="C2639" s="15">
        <v>96</v>
      </c>
      <c r="D2639" s="16">
        <v>195.50358198985299</v>
      </c>
      <c r="E2639" s="17">
        <v>9.7751790994926502</v>
      </c>
      <c r="F2639" s="17">
        <v>5.5718520867108099</v>
      </c>
      <c r="G2639" s="16">
        <v>180.15655080364954</v>
      </c>
      <c r="H2639" s="18">
        <v>0.21422725314360913</v>
      </c>
      <c r="I2639" s="19">
        <v>-114.77383333333331</v>
      </c>
      <c r="J2639" s="19">
        <v>50.219349999999999</v>
      </c>
      <c r="K2639" s="20" t="s">
        <v>1</v>
      </c>
      <c r="L2639" s="19" t="s">
        <v>11</v>
      </c>
      <c r="M2639" s="15" t="s">
        <v>14</v>
      </c>
      <c r="N2639" s="21">
        <v>0</v>
      </c>
      <c r="O2639" s="15">
        <v>0</v>
      </c>
      <c r="P2639" s="15">
        <v>0</v>
      </c>
      <c r="Q2639" s="15">
        <v>0</v>
      </c>
      <c r="R2639" s="22">
        <v>0</v>
      </c>
    </row>
    <row r="2640" spans="1:18" x14ac:dyDescent="0.2">
      <c r="A2640" s="15">
        <v>2639</v>
      </c>
      <c r="B2640" s="15">
        <v>1</v>
      </c>
      <c r="C2640" s="15">
        <v>16</v>
      </c>
      <c r="D2640" s="16">
        <v>17.845485016028199</v>
      </c>
      <c r="E2640" s="17">
        <v>0.89227425080140998</v>
      </c>
      <c r="F2640" s="17">
        <v>0.50859632295680368</v>
      </c>
      <c r="G2640" s="16">
        <v>16.444614442269984</v>
      </c>
      <c r="H2640" s="18">
        <v>0.11732744322395822</v>
      </c>
      <c r="I2640" s="19">
        <v>-114.84</v>
      </c>
      <c r="J2640" s="19">
        <v>50.229300000000002</v>
      </c>
      <c r="K2640" s="20" t="s">
        <v>1</v>
      </c>
      <c r="L2640" s="19" t="s">
        <v>11</v>
      </c>
      <c r="M2640" s="15" t="s">
        <v>14</v>
      </c>
      <c r="N2640" s="21">
        <v>0</v>
      </c>
      <c r="O2640" s="15">
        <v>0</v>
      </c>
      <c r="P2640" s="15">
        <v>0</v>
      </c>
      <c r="Q2640" s="15">
        <v>0</v>
      </c>
      <c r="R2640" s="22">
        <v>0</v>
      </c>
    </row>
    <row r="2641" spans="1:18" ht="15" customHeight="1" x14ac:dyDescent="0.2">
      <c r="A2641" s="15">
        <v>2640</v>
      </c>
      <c r="B2641" s="15">
        <v>6</v>
      </c>
      <c r="C2641" s="15">
        <v>96</v>
      </c>
      <c r="D2641" s="16">
        <v>273.64962894669799</v>
      </c>
      <c r="E2641" s="17">
        <v>13.682481447334901</v>
      </c>
      <c r="F2641" s="17">
        <v>7.7990144249808919</v>
      </c>
      <c r="G2641" s="16">
        <v>252.16813307438218</v>
      </c>
      <c r="H2641" s="18">
        <v>0.29985746417710968</v>
      </c>
      <c r="I2641" s="19">
        <v>-119.66816666666665</v>
      </c>
      <c r="J2641" s="19">
        <v>50.215300000000006</v>
      </c>
      <c r="K2641" s="20" t="s">
        <v>1</v>
      </c>
      <c r="L2641" s="19" t="s">
        <v>11</v>
      </c>
      <c r="M2641" s="15" t="s">
        <v>13</v>
      </c>
      <c r="N2641" s="21">
        <v>0</v>
      </c>
      <c r="O2641" s="15">
        <v>0</v>
      </c>
      <c r="P2641" s="15">
        <v>0</v>
      </c>
      <c r="Q2641" s="15">
        <v>0</v>
      </c>
      <c r="R2641" s="22">
        <v>0</v>
      </c>
    </row>
    <row r="2642" spans="1:18" x14ac:dyDescent="0.2">
      <c r="A2642" s="15">
        <v>2641</v>
      </c>
      <c r="B2642" s="15">
        <v>2</v>
      </c>
      <c r="C2642" s="15">
        <v>32</v>
      </c>
      <c r="D2642" s="16">
        <v>92.334127512455694</v>
      </c>
      <c r="E2642" s="17">
        <v>4.6167063756227851</v>
      </c>
      <c r="F2642" s="17">
        <v>2.6315226341049871</v>
      </c>
      <c r="G2642" s="16">
        <v>85.085898502727929</v>
      </c>
      <c r="H2642" s="18">
        <v>0.30353131600573602</v>
      </c>
      <c r="I2642" s="19">
        <v>-121.25749999999999</v>
      </c>
      <c r="J2642" s="19">
        <v>50.186300000000003</v>
      </c>
      <c r="K2642" s="20" t="s">
        <v>1</v>
      </c>
      <c r="L2642" s="19" t="s">
        <v>11</v>
      </c>
      <c r="M2642" s="15" t="s">
        <v>13</v>
      </c>
      <c r="N2642" s="21">
        <v>0</v>
      </c>
      <c r="O2642" s="15">
        <v>0</v>
      </c>
      <c r="P2642" s="15">
        <v>0</v>
      </c>
      <c r="Q2642" s="15">
        <v>0</v>
      </c>
      <c r="R2642" s="22">
        <v>0</v>
      </c>
    </row>
    <row r="2643" spans="1:18" x14ac:dyDescent="0.2">
      <c r="A2643" s="15">
        <v>2642</v>
      </c>
      <c r="B2643" s="15">
        <v>2</v>
      </c>
      <c r="C2643" s="15">
        <v>32</v>
      </c>
      <c r="D2643" s="16">
        <v>78.552721123754296</v>
      </c>
      <c r="E2643" s="17">
        <v>3.9276360561877151</v>
      </c>
      <c r="F2643" s="17">
        <v>2.2387525520269977</v>
      </c>
      <c r="G2643" s="16">
        <v>72.386332515539593</v>
      </c>
      <c r="H2643" s="18">
        <v>0.25822749898522968</v>
      </c>
      <c r="I2643" s="19">
        <v>-121.49000000000001</v>
      </c>
      <c r="J2643" s="19">
        <v>50.194599999999994</v>
      </c>
      <c r="K2643" s="20" t="s">
        <v>1</v>
      </c>
      <c r="L2643" s="19" t="s">
        <v>11</v>
      </c>
      <c r="M2643" s="15" t="s">
        <v>12</v>
      </c>
      <c r="N2643" s="21">
        <v>0</v>
      </c>
      <c r="O2643" s="15">
        <v>0</v>
      </c>
      <c r="P2643" s="15">
        <v>0</v>
      </c>
      <c r="Q2643" s="15">
        <v>0</v>
      </c>
      <c r="R2643" s="22">
        <v>0</v>
      </c>
    </row>
    <row r="2644" spans="1:18" x14ac:dyDescent="0.2">
      <c r="A2644" s="15">
        <v>2643</v>
      </c>
      <c r="B2644" s="15">
        <v>24</v>
      </c>
      <c r="C2644" s="15">
        <v>384</v>
      </c>
      <c r="D2644" s="16">
        <v>1434.2255651964201</v>
      </c>
      <c r="E2644" s="17">
        <v>71.711278259821015</v>
      </c>
      <c r="F2644" s="17">
        <v>40.87542860809797</v>
      </c>
      <c r="G2644" s="16">
        <v>1321.6388583285011</v>
      </c>
      <c r="H2644" s="18">
        <v>0.39289587445553326</v>
      </c>
      <c r="I2644" s="19">
        <v>-128.08966666666666</v>
      </c>
      <c r="J2644" s="19">
        <v>50.220458333333319</v>
      </c>
      <c r="K2644" s="20" t="s">
        <v>1</v>
      </c>
      <c r="L2644" s="19" t="s">
        <v>27</v>
      </c>
      <c r="M2644" s="15" t="s">
        <v>16</v>
      </c>
      <c r="N2644" s="21">
        <v>0</v>
      </c>
      <c r="O2644" s="15">
        <v>0</v>
      </c>
      <c r="P2644" s="15">
        <v>0</v>
      </c>
      <c r="Q2644" s="15">
        <v>0</v>
      </c>
      <c r="R2644" s="22">
        <v>0</v>
      </c>
    </row>
    <row r="2645" spans="1:18" x14ac:dyDescent="0.2">
      <c r="A2645" s="15">
        <v>2644</v>
      </c>
      <c r="B2645" s="15">
        <v>26</v>
      </c>
      <c r="C2645" s="15">
        <v>416</v>
      </c>
      <c r="D2645" s="16">
        <v>1606.57933781048</v>
      </c>
      <c r="E2645" s="17">
        <v>80.328966890524001</v>
      </c>
      <c r="F2645" s="17">
        <v>45.787511127598677</v>
      </c>
      <c r="G2645" s="16">
        <v>1480.4628597923572</v>
      </c>
      <c r="H2645" s="18">
        <v>0.40625627299360001</v>
      </c>
      <c r="I2645" s="19">
        <v>-128.22800000000001</v>
      </c>
      <c r="J2645" s="19">
        <v>50.218815384615404</v>
      </c>
      <c r="K2645" s="20" t="s">
        <v>1</v>
      </c>
      <c r="L2645" s="19" t="s">
        <v>27</v>
      </c>
      <c r="M2645" s="15" t="s">
        <v>16</v>
      </c>
      <c r="N2645" s="21">
        <v>0</v>
      </c>
      <c r="O2645" s="15">
        <v>0</v>
      </c>
      <c r="P2645" s="15">
        <v>0</v>
      </c>
      <c r="Q2645" s="15">
        <v>0</v>
      </c>
      <c r="R2645" s="22">
        <v>0</v>
      </c>
    </row>
    <row r="2646" spans="1:18" ht="15" customHeight="1" x14ac:dyDescent="0.2">
      <c r="A2646" s="15">
        <v>2645</v>
      </c>
      <c r="B2646" s="15">
        <v>26</v>
      </c>
      <c r="C2646" s="15">
        <v>416</v>
      </c>
      <c r="D2646" s="16">
        <v>1600.3126587371701</v>
      </c>
      <c r="E2646" s="17">
        <v>80.015632936858509</v>
      </c>
      <c r="F2646" s="17">
        <v>45.608910774009345</v>
      </c>
      <c r="G2646" s="16">
        <v>1474.6881150263023</v>
      </c>
      <c r="H2646" s="18">
        <v>0.40467161568819759</v>
      </c>
      <c r="I2646" s="19">
        <v>-128.37126923076923</v>
      </c>
      <c r="J2646" s="19">
        <v>50.216292307692306</v>
      </c>
      <c r="K2646" s="20" t="s">
        <v>1</v>
      </c>
      <c r="L2646" s="19" t="s">
        <v>27</v>
      </c>
      <c r="M2646" s="15" t="s">
        <v>16</v>
      </c>
      <c r="N2646" s="21">
        <v>0</v>
      </c>
      <c r="O2646" s="15">
        <v>0</v>
      </c>
      <c r="P2646" s="15">
        <v>0</v>
      </c>
      <c r="Q2646" s="15">
        <v>0</v>
      </c>
      <c r="R2646" s="22">
        <v>0</v>
      </c>
    </row>
    <row r="2647" spans="1:18" x14ac:dyDescent="0.2">
      <c r="A2647" s="15">
        <v>2646</v>
      </c>
      <c r="B2647" s="15">
        <v>3</v>
      </c>
      <c r="C2647" s="15">
        <v>48</v>
      </c>
      <c r="D2647" s="16">
        <v>184.22190852531901</v>
      </c>
      <c r="E2647" s="17">
        <v>9.2110954262659508</v>
      </c>
      <c r="F2647" s="17">
        <v>5.2503243929715913</v>
      </c>
      <c r="G2647" s="16">
        <v>169.76048870608147</v>
      </c>
      <c r="H2647" s="18">
        <v>0.40373023379490453</v>
      </c>
      <c r="I2647" s="19">
        <v>-128.44899999999998</v>
      </c>
      <c r="J2647" s="19">
        <v>50.229600000000005</v>
      </c>
      <c r="K2647" s="20" t="s">
        <v>1</v>
      </c>
      <c r="L2647" s="19" t="s">
        <v>27</v>
      </c>
      <c r="M2647" s="15" t="s">
        <v>16</v>
      </c>
      <c r="N2647" s="21">
        <v>0</v>
      </c>
      <c r="O2647" s="15">
        <v>0</v>
      </c>
      <c r="P2647" s="15">
        <v>0</v>
      </c>
      <c r="Q2647" s="15">
        <v>0</v>
      </c>
      <c r="R2647" s="22">
        <v>0</v>
      </c>
    </row>
    <row r="2648" spans="1:18" x14ac:dyDescent="0.2">
      <c r="A2648" s="15">
        <v>2647</v>
      </c>
      <c r="B2648" s="15">
        <v>4</v>
      </c>
      <c r="C2648" s="15">
        <v>64</v>
      </c>
      <c r="D2648" s="16">
        <v>262.10395052781098</v>
      </c>
      <c r="E2648" s="17">
        <v>13.105197526390549</v>
      </c>
      <c r="F2648" s="17">
        <v>7.4699625900426128</v>
      </c>
      <c r="G2648" s="16">
        <v>241.52879041137783</v>
      </c>
      <c r="H2648" s="18">
        <v>0.43080905823947241</v>
      </c>
      <c r="I2648" s="19">
        <v>-59.801499999999997</v>
      </c>
      <c r="J2648" s="19">
        <v>50.313299999999998</v>
      </c>
      <c r="K2648" s="20" t="s">
        <v>6</v>
      </c>
      <c r="L2648" s="19" t="s">
        <v>22</v>
      </c>
      <c r="M2648" s="15" t="s">
        <v>16</v>
      </c>
      <c r="N2648" s="21">
        <v>0</v>
      </c>
      <c r="O2648" s="15">
        <v>0</v>
      </c>
      <c r="P2648" s="15">
        <v>0</v>
      </c>
      <c r="Q2648" s="15">
        <v>0</v>
      </c>
      <c r="R2648" s="22">
        <v>0</v>
      </c>
    </row>
    <row r="2649" spans="1:18" x14ac:dyDescent="0.2">
      <c r="A2649" s="15">
        <v>2648</v>
      </c>
      <c r="B2649" s="15">
        <v>14</v>
      </c>
      <c r="C2649" s="15">
        <v>224</v>
      </c>
      <c r="D2649" s="16">
        <v>875.57990754816103</v>
      </c>
      <c r="E2649" s="17">
        <v>43.778995377408052</v>
      </c>
      <c r="F2649" s="17">
        <v>24.954027365122588</v>
      </c>
      <c r="G2649" s="16">
        <v>806.84688480563045</v>
      </c>
      <c r="H2649" s="18">
        <v>0.41118664628466978</v>
      </c>
      <c r="I2649" s="19">
        <v>-59.927428571428571</v>
      </c>
      <c r="J2649" s="19">
        <v>50.306935714285714</v>
      </c>
      <c r="K2649" s="20" t="s">
        <v>6</v>
      </c>
      <c r="L2649" s="19" t="s">
        <v>11</v>
      </c>
      <c r="M2649" s="15" t="s">
        <v>16</v>
      </c>
      <c r="N2649" s="21">
        <v>0</v>
      </c>
      <c r="O2649" s="15">
        <v>0</v>
      </c>
      <c r="P2649" s="15">
        <v>0</v>
      </c>
      <c r="Q2649" s="15">
        <v>0</v>
      </c>
      <c r="R2649" s="22">
        <v>0</v>
      </c>
    </row>
    <row r="2650" spans="1:18" x14ac:dyDescent="0.2">
      <c r="A2650" s="15">
        <v>2649</v>
      </c>
      <c r="B2650" s="15">
        <v>2</v>
      </c>
      <c r="C2650" s="15">
        <v>32</v>
      </c>
      <c r="D2650" s="16">
        <v>117.168635327728</v>
      </c>
      <c r="E2650" s="17">
        <v>5.8584317663864001</v>
      </c>
      <c r="F2650" s="17">
        <v>3.3393061068402479</v>
      </c>
      <c r="G2650" s="16">
        <v>107.97089745450134</v>
      </c>
      <c r="H2650" s="18">
        <v>0.38517015359054413</v>
      </c>
      <c r="I2650" s="19">
        <v>-67.311999999999998</v>
      </c>
      <c r="J2650" s="19">
        <v>50.330849999999998</v>
      </c>
      <c r="K2650" s="20" t="s">
        <v>6</v>
      </c>
      <c r="L2650" s="19" t="s">
        <v>11</v>
      </c>
      <c r="M2650" s="15" t="s">
        <v>14</v>
      </c>
      <c r="N2650" s="21">
        <v>0</v>
      </c>
      <c r="O2650" s="15">
        <v>0</v>
      </c>
      <c r="P2650" s="15">
        <v>0</v>
      </c>
      <c r="Q2650" s="15">
        <v>0</v>
      </c>
      <c r="R2650" s="22">
        <v>0</v>
      </c>
    </row>
    <row r="2651" spans="1:18" ht="15" customHeight="1" x14ac:dyDescent="0.2">
      <c r="A2651" s="15">
        <v>2650</v>
      </c>
      <c r="B2651" s="15">
        <v>23</v>
      </c>
      <c r="C2651" s="15">
        <v>368</v>
      </c>
      <c r="D2651" s="16">
        <v>1073.7228214956001</v>
      </c>
      <c r="E2651" s="17">
        <v>53.686141074780011</v>
      </c>
      <c r="F2651" s="17">
        <v>30.6011004126246</v>
      </c>
      <c r="G2651" s="16">
        <v>989.43558000819542</v>
      </c>
      <c r="H2651" s="18">
        <v>0.30692735631582396</v>
      </c>
      <c r="I2651" s="19">
        <v>-67.391347826086943</v>
      </c>
      <c r="J2651" s="19">
        <v>50.302821739130422</v>
      </c>
      <c r="K2651" s="20" t="s">
        <v>6</v>
      </c>
      <c r="L2651" s="19" t="s">
        <v>11</v>
      </c>
      <c r="M2651" s="15" t="s">
        <v>14</v>
      </c>
      <c r="N2651" s="21">
        <v>0</v>
      </c>
      <c r="O2651" s="15">
        <v>0</v>
      </c>
      <c r="P2651" s="15">
        <v>0</v>
      </c>
      <c r="Q2651" s="15">
        <v>0</v>
      </c>
      <c r="R2651" s="22">
        <v>0</v>
      </c>
    </row>
    <row r="2652" spans="1:18" x14ac:dyDescent="0.2">
      <c r="A2652" s="15">
        <v>2651</v>
      </c>
      <c r="B2652" s="15">
        <v>8</v>
      </c>
      <c r="C2652" s="15">
        <v>128</v>
      </c>
      <c r="D2652" s="16">
        <v>335.25106850053402</v>
      </c>
      <c r="E2652" s="17">
        <v>16.762553425026702</v>
      </c>
      <c r="F2652" s="17">
        <v>9.5546554522652194</v>
      </c>
      <c r="G2652" s="16">
        <v>308.93385962324214</v>
      </c>
      <c r="H2652" s="18">
        <v>0.27551892446422138</v>
      </c>
      <c r="I2652" s="19">
        <v>-67.489750000000001</v>
      </c>
      <c r="J2652" s="19">
        <v>50.3183875</v>
      </c>
      <c r="K2652" s="20" t="s">
        <v>6</v>
      </c>
      <c r="L2652" s="19" t="s">
        <v>11</v>
      </c>
      <c r="M2652" s="15" t="s">
        <v>15</v>
      </c>
      <c r="N2652" s="21">
        <v>0</v>
      </c>
      <c r="O2652" s="15">
        <v>0</v>
      </c>
      <c r="P2652" s="15">
        <v>0</v>
      </c>
      <c r="Q2652" s="15">
        <v>0</v>
      </c>
      <c r="R2652" s="22">
        <v>0</v>
      </c>
    </row>
    <row r="2653" spans="1:18" x14ac:dyDescent="0.2">
      <c r="A2653" s="15">
        <v>2652</v>
      </c>
      <c r="B2653" s="15">
        <v>2</v>
      </c>
      <c r="C2653" s="15">
        <v>32</v>
      </c>
      <c r="D2653" s="16">
        <v>99.558879361800507</v>
      </c>
      <c r="E2653" s="17">
        <v>4.9779439680900257</v>
      </c>
      <c r="F2653" s="17">
        <v>2.8374280618113144</v>
      </c>
      <c r="G2653" s="16">
        <v>91.743507331899167</v>
      </c>
      <c r="H2653" s="18">
        <v>0.32728134750249416</v>
      </c>
      <c r="I2653" s="19">
        <v>-67.724500000000006</v>
      </c>
      <c r="J2653" s="19">
        <v>50.276650000000004</v>
      </c>
      <c r="K2653" s="20" t="s">
        <v>6</v>
      </c>
      <c r="L2653" s="19" t="s">
        <v>11</v>
      </c>
      <c r="M2653" s="15" t="s">
        <v>15</v>
      </c>
      <c r="N2653" s="21">
        <v>0</v>
      </c>
      <c r="O2653" s="15">
        <v>0</v>
      </c>
      <c r="P2653" s="15">
        <v>0</v>
      </c>
      <c r="Q2653" s="15">
        <v>0</v>
      </c>
      <c r="R2653" s="22">
        <v>0</v>
      </c>
    </row>
    <row r="2654" spans="1:18" x14ac:dyDescent="0.2">
      <c r="A2654" s="15">
        <v>2653</v>
      </c>
      <c r="B2654" s="15">
        <v>5</v>
      </c>
      <c r="C2654" s="15">
        <v>80</v>
      </c>
      <c r="D2654" s="16">
        <v>209.146741132328</v>
      </c>
      <c r="E2654" s="17">
        <v>10.457337056616401</v>
      </c>
      <c r="F2654" s="17">
        <v>5.960682122271348</v>
      </c>
      <c r="G2654" s="16">
        <v>192.72872195344024</v>
      </c>
      <c r="H2654" s="18">
        <v>0.2750124457098177</v>
      </c>
      <c r="I2654" s="19">
        <v>-67.785000000000011</v>
      </c>
      <c r="J2654" s="19">
        <v>50.281459999999996</v>
      </c>
      <c r="K2654" s="20" t="s">
        <v>6</v>
      </c>
      <c r="L2654" s="19" t="s">
        <v>11</v>
      </c>
      <c r="M2654" s="15" t="s">
        <v>15</v>
      </c>
      <c r="N2654" s="21">
        <v>0</v>
      </c>
      <c r="O2654" s="15">
        <v>0</v>
      </c>
      <c r="P2654" s="15">
        <v>0</v>
      </c>
      <c r="Q2654" s="15">
        <v>0</v>
      </c>
      <c r="R2654" s="22">
        <v>0</v>
      </c>
    </row>
    <row r="2655" spans="1:18" x14ac:dyDescent="0.2">
      <c r="A2655" s="15">
        <v>2654</v>
      </c>
      <c r="B2655" s="15">
        <v>5</v>
      </c>
      <c r="C2655" s="15">
        <v>80</v>
      </c>
      <c r="D2655" s="16">
        <v>226.453669720807</v>
      </c>
      <c r="E2655" s="17">
        <v>11.322683486040351</v>
      </c>
      <c r="F2655" s="17">
        <v>6.4539295870429996</v>
      </c>
      <c r="G2655" s="16">
        <v>208.67705664772365</v>
      </c>
      <c r="H2655" s="18">
        <v>0.29776977261376092</v>
      </c>
      <c r="I2655" s="19">
        <v>-68.226400000000012</v>
      </c>
      <c r="J2655" s="19">
        <v>50.296059999999997</v>
      </c>
      <c r="K2655" s="20" t="s">
        <v>6</v>
      </c>
      <c r="L2655" s="19" t="s">
        <v>11</v>
      </c>
      <c r="M2655" s="15" t="s">
        <v>14</v>
      </c>
      <c r="N2655" s="21">
        <v>0</v>
      </c>
      <c r="O2655" s="15">
        <v>0</v>
      </c>
      <c r="P2655" s="15">
        <v>0</v>
      </c>
      <c r="Q2655" s="15">
        <v>0</v>
      </c>
      <c r="R2655" s="22">
        <v>0</v>
      </c>
    </row>
    <row r="2656" spans="1:18" x14ac:dyDescent="0.2">
      <c r="A2656" s="15">
        <v>2655</v>
      </c>
      <c r="B2656" s="15">
        <v>10</v>
      </c>
      <c r="C2656" s="15">
        <v>160</v>
      </c>
      <c r="D2656" s="16">
        <v>631.94698551986494</v>
      </c>
      <c r="E2656" s="17">
        <v>31.597349275993249</v>
      </c>
      <c r="F2656" s="17">
        <v>18.010489087316152</v>
      </c>
      <c r="G2656" s="16">
        <v>582.33914715655555</v>
      </c>
      <c r="H2656" s="18">
        <v>0.41548169745758817</v>
      </c>
      <c r="I2656" s="19">
        <v>-79.937300000000008</v>
      </c>
      <c r="J2656" s="19">
        <v>50.311120000000003</v>
      </c>
      <c r="K2656" s="20" t="s">
        <v>5</v>
      </c>
      <c r="L2656" s="19" t="s">
        <v>11</v>
      </c>
      <c r="M2656" s="15" t="s">
        <v>28</v>
      </c>
      <c r="N2656" s="21">
        <v>0</v>
      </c>
      <c r="O2656" s="15">
        <v>0</v>
      </c>
      <c r="P2656" s="15">
        <v>0</v>
      </c>
      <c r="Q2656" s="15">
        <v>0</v>
      </c>
      <c r="R2656" s="22">
        <v>0</v>
      </c>
    </row>
    <row r="2657" spans="1:18" ht="12.75" customHeight="1" x14ac:dyDescent="0.2">
      <c r="A2657" s="15">
        <v>2656</v>
      </c>
      <c r="B2657" s="15">
        <v>20</v>
      </c>
      <c r="C2657" s="15">
        <v>320</v>
      </c>
      <c r="D2657" s="16">
        <v>1250.9637230948999</v>
      </c>
      <c r="E2657" s="17">
        <v>62.548186154744997</v>
      </c>
      <c r="F2657" s="17">
        <v>35.652466108204642</v>
      </c>
      <c r="G2657" s="16">
        <v>1152.7630708319502</v>
      </c>
      <c r="H2657" s="18">
        <v>0.41123111830477677</v>
      </c>
      <c r="I2657" s="19">
        <v>-80.027000000000015</v>
      </c>
      <c r="J2657" s="19">
        <v>50.302435000000003</v>
      </c>
      <c r="K2657" s="20" t="s">
        <v>5</v>
      </c>
      <c r="L2657" s="19" t="s">
        <v>11</v>
      </c>
      <c r="M2657" s="15" t="s">
        <v>28</v>
      </c>
      <c r="N2657" s="21">
        <v>0</v>
      </c>
      <c r="O2657" s="15">
        <v>0</v>
      </c>
      <c r="P2657" s="15">
        <v>0</v>
      </c>
      <c r="Q2657" s="15">
        <v>0</v>
      </c>
      <c r="R2657" s="22">
        <v>0</v>
      </c>
    </row>
    <row r="2658" spans="1:18" ht="15" customHeight="1" x14ac:dyDescent="0.2">
      <c r="A2658" s="15">
        <v>2657</v>
      </c>
      <c r="B2658" s="15">
        <v>7</v>
      </c>
      <c r="C2658" s="15">
        <v>112</v>
      </c>
      <c r="D2658" s="16">
        <v>435.761123499132</v>
      </c>
      <c r="E2658" s="17">
        <v>21.788056174956601</v>
      </c>
      <c r="F2658" s="17">
        <v>12.419192019725262</v>
      </c>
      <c r="G2658" s="16">
        <v>401.55387530445017</v>
      </c>
      <c r="H2658" s="18">
        <v>0.40928110252002831</v>
      </c>
      <c r="I2658" s="19">
        <v>-80.129714285714272</v>
      </c>
      <c r="J2658" s="19">
        <v>50.29821428571428</v>
      </c>
      <c r="K2658" s="20" t="s">
        <v>5</v>
      </c>
      <c r="L2658" s="19" t="s">
        <v>11</v>
      </c>
      <c r="M2658" s="15" t="s">
        <v>28</v>
      </c>
      <c r="N2658" s="21">
        <v>0</v>
      </c>
      <c r="O2658" s="15">
        <v>0</v>
      </c>
      <c r="P2658" s="15">
        <v>0</v>
      </c>
      <c r="Q2658" s="15">
        <v>0</v>
      </c>
      <c r="R2658" s="22">
        <v>0</v>
      </c>
    </row>
    <row r="2659" spans="1:18" ht="12.75" customHeight="1" x14ac:dyDescent="0.2">
      <c r="A2659" s="15">
        <v>2658</v>
      </c>
      <c r="B2659" s="15">
        <v>5</v>
      </c>
      <c r="C2659" s="15">
        <v>80</v>
      </c>
      <c r="D2659" s="16">
        <v>293.90710516797299</v>
      </c>
      <c r="E2659" s="17">
        <v>14.695355258398649</v>
      </c>
      <c r="F2659" s="17">
        <v>8.376352497287229</v>
      </c>
      <c r="G2659" s="16">
        <v>270.83539741228708</v>
      </c>
      <c r="H2659" s="18">
        <v>0.38646603512027267</v>
      </c>
      <c r="I2659" s="19">
        <v>-80.371799999999993</v>
      </c>
      <c r="J2659" s="19">
        <v>50.313679999999998</v>
      </c>
      <c r="K2659" s="20" t="s">
        <v>5</v>
      </c>
      <c r="L2659" s="19" t="s">
        <v>11</v>
      </c>
      <c r="M2659" s="15" t="s">
        <v>15</v>
      </c>
      <c r="N2659" s="21">
        <v>0</v>
      </c>
      <c r="O2659" s="15">
        <v>0</v>
      </c>
      <c r="P2659" s="15">
        <v>0</v>
      </c>
      <c r="Q2659" s="15">
        <v>0</v>
      </c>
      <c r="R2659" s="22">
        <v>0</v>
      </c>
    </row>
    <row r="2660" spans="1:18" ht="12.75" customHeight="1" x14ac:dyDescent="0.2">
      <c r="A2660" s="15">
        <v>2659</v>
      </c>
      <c r="B2660" s="15">
        <v>7</v>
      </c>
      <c r="C2660" s="15">
        <v>112</v>
      </c>
      <c r="D2660" s="16">
        <v>401.75464685760102</v>
      </c>
      <c r="E2660" s="17">
        <v>20.087732342880052</v>
      </c>
      <c r="F2660" s="17">
        <v>11.450007435441629</v>
      </c>
      <c r="G2660" s="16">
        <v>370.21690707927934</v>
      </c>
      <c r="H2660" s="18">
        <v>0.37734110718289238</v>
      </c>
      <c r="I2660" s="19">
        <v>-80.413142857142844</v>
      </c>
      <c r="J2660" s="19">
        <v>50.301557142857142</v>
      </c>
      <c r="K2660" s="20" t="s">
        <v>5</v>
      </c>
      <c r="L2660" s="19" t="s">
        <v>11</v>
      </c>
      <c r="M2660" s="15" t="s">
        <v>15</v>
      </c>
      <c r="N2660" s="21">
        <v>0</v>
      </c>
      <c r="O2660" s="15">
        <v>0</v>
      </c>
      <c r="P2660" s="15">
        <v>0</v>
      </c>
      <c r="Q2660" s="15">
        <v>0</v>
      </c>
      <c r="R2660" s="22">
        <v>0</v>
      </c>
    </row>
    <row r="2661" spans="1:18" x14ac:dyDescent="0.2">
      <c r="A2661" s="15">
        <v>2660</v>
      </c>
      <c r="B2661" s="15">
        <v>6</v>
      </c>
      <c r="C2661" s="15">
        <v>96</v>
      </c>
      <c r="D2661" s="16">
        <v>358.32612385697195</v>
      </c>
      <c r="E2661" s="17">
        <v>17.916306192848598</v>
      </c>
      <c r="F2661" s="17">
        <v>10.2122945299237</v>
      </c>
      <c r="G2661" s="16">
        <v>330.19752313419963</v>
      </c>
      <c r="H2661" s="18">
        <v>0.39264355395524114</v>
      </c>
      <c r="I2661" s="19">
        <v>-99.744500000000016</v>
      </c>
      <c r="J2661" s="19">
        <v>50.335250000000002</v>
      </c>
      <c r="K2661" s="20" t="s">
        <v>4</v>
      </c>
      <c r="L2661" s="19" t="s">
        <v>11</v>
      </c>
      <c r="M2661" s="15" t="s">
        <v>14</v>
      </c>
      <c r="N2661" s="21">
        <v>0</v>
      </c>
      <c r="O2661" s="15">
        <v>0</v>
      </c>
      <c r="P2661" s="15">
        <v>0</v>
      </c>
      <c r="Q2661" s="15">
        <v>0</v>
      </c>
      <c r="R2661" s="22">
        <v>0</v>
      </c>
    </row>
    <row r="2662" spans="1:18" x14ac:dyDescent="0.2">
      <c r="A2662" s="15">
        <v>2661</v>
      </c>
      <c r="B2662" s="15">
        <v>22</v>
      </c>
      <c r="C2662" s="15">
        <v>352</v>
      </c>
      <c r="D2662" s="16">
        <v>1265.7014543975502</v>
      </c>
      <c r="E2662" s="17">
        <v>63.285072719877512</v>
      </c>
      <c r="F2662" s="17">
        <v>36.072491450330176</v>
      </c>
      <c r="G2662" s="16">
        <v>1166.3438902273424</v>
      </c>
      <c r="H2662" s="18">
        <v>0.37825079462022054</v>
      </c>
      <c r="I2662" s="19">
        <v>-99.85199999999999</v>
      </c>
      <c r="J2662" s="19">
        <v>50.313718181818174</v>
      </c>
      <c r="K2662" s="20" t="s">
        <v>4</v>
      </c>
      <c r="L2662" s="19" t="s">
        <v>11</v>
      </c>
      <c r="M2662" s="15" t="s">
        <v>14</v>
      </c>
      <c r="N2662" s="21">
        <v>0</v>
      </c>
      <c r="O2662" s="15">
        <v>0</v>
      </c>
      <c r="P2662" s="15">
        <v>0</v>
      </c>
      <c r="Q2662" s="15">
        <v>0</v>
      </c>
      <c r="R2662" s="22">
        <v>0</v>
      </c>
    </row>
    <row r="2663" spans="1:18" x14ac:dyDescent="0.2">
      <c r="A2663" s="15">
        <v>2662</v>
      </c>
      <c r="B2663" s="15">
        <v>25</v>
      </c>
      <c r="C2663" s="15">
        <v>400</v>
      </c>
      <c r="D2663" s="16">
        <v>1495.9779783750701</v>
      </c>
      <c r="E2663" s="17">
        <v>74.798898918753508</v>
      </c>
      <c r="F2663" s="17">
        <v>42.635372383689493</v>
      </c>
      <c r="G2663" s="16">
        <v>1378.5437070726271</v>
      </c>
      <c r="H2663" s="18">
        <v>0.39342000772620633</v>
      </c>
      <c r="I2663" s="19">
        <v>-99.984160000000031</v>
      </c>
      <c r="J2663" s="19">
        <v>50.310344000000008</v>
      </c>
      <c r="K2663" s="20" t="s">
        <v>4</v>
      </c>
      <c r="L2663" s="19" t="s">
        <v>11</v>
      </c>
      <c r="M2663" s="15" t="s">
        <v>14</v>
      </c>
      <c r="N2663" s="21">
        <v>0</v>
      </c>
      <c r="O2663" s="15">
        <v>0</v>
      </c>
      <c r="P2663" s="15">
        <v>0</v>
      </c>
      <c r="Q2663" s="15">
        <v>0</v>
      </c>
      <c r="R2663" s="22">
        <v>0</v>
      </c>
    </row>
    <row r="2664" spans="1:18" x14ac:dyDescent="0.2">
      <c r="A2664" s="15">
        <v>2663</v>
      </c>
      <c r="B2664" s="15">
        <v>26</v>
      </c>
      <c r="C2664" s="15">
        <v>416</v>
      </c>
      <c r="D2664" s="16">
        <v>1590.3227272700499</v>
      </c>
      <c r="E2664" s="17">
        <v>79.516136363502497</v>
      </c>
      <c r="F2664" s="17">
        <v>45.32419772719642</v>
      </c>
      <c r="G2664" s="16">
        <v>1465.482393179351</v>
      </c>
      <c r="H2664" s="18">
        <v>0.4021454582618082</v>
      </c>
      <c r="I2664" s="19">
        <v>-100.12442307692305</v>
      </c>
      <c r="J2664" s="19">
        <v>50.309642307692314</v>
      </c>
      <c r="K2664" s="20" t="s">
        <v>4</v>
      </c>
      <c r="L2664" s="19" t="s">
        <v>11</v>
      </c>
      <c r="M2664" s="15" t="s">
        <v>14</v>
      </c>
      <c r="N2664" s="21">
        <v>0</v>
      </c>
      <c r="O2664" s="15">
        <v>1</v>
      </c>
      <c r="P2664" s="15">
        <v>1</v>
      </c>
      <c r="Q2664" s="15">
        <v>1</v>
      </c>
      <c r="R2664" s="22">
        <v>1</v>
      </c>
    </row>
    <row r="2665" spans="1:18" ht="12.75" customHeight="1" x14ac:dyDescent="0.2">
      <c r="A2665" s="15">
        <v>2664</v>
      </c>
      <c r="B2665" s="15">
        <v>26</v>
      </c>
      <c r="C2665" s="15">
        <v>416</v>
      </c>
      <c r="D2665" s="16">
        <v>1567.2427441575398</v>
      </c>
      <c r="E2665" s="17">
        <v>78.362137207876998</v>
      </c>
      <c r="F2665" s="17">
        <v>44.666418208489887</v>
      </c>
      <c r="G2665" s="16">
        <v>1444.2141887411731</v>
      </c>
      <c r="H2665" s="18">
        <v>0.3963092149469763</v>
      </c>
      <c r="I2665" s="19">
        <v>-100.26703846153848</v>
      </c>
      <c r="J2665" s="19">
        <v>50.310842307692312</v>
      </c>
      <c r="K2665" s="20" t="s">
        <v>4</v>
      </c>
      <c r="L2665" s="19" t="s">
        <v>11</v>
      </c>
      <c r="M2665" s="15" t="s">
        <v>13</v>
      </c>
      <c r="N2665" s="21">
        <v>0</v>
      </c>
      <c r="O2665" s="15">
        <v>0</v>
      </c>
      <c r="P2665" s="15">
        <v>0</v>
      </c>
      <c r="Q2665" s="15">
        <v>0</v>
      </c>
      <c r="R2665" s="22">
        <v>0</v>
      </c>
    </row>
    <row r="2666" spans="1:18" x14ac:dyDescent="0.2">
      <c r="A2666" s="15">
        <v>2665</v>
      </c>
      <c r="B2666" s="15">
        <v>7</v>
      </c>
      <c r="C2666" s="15">
        <v>112</v>
      </c>
      <c r="D2666" s="16">
        <v>403.08813288898898</v>
      </c>
      <c r="E2666" s="17">
        <v>20.154406644449452</v>
      </c>
      <c r="F2666" s="17">
        <v>11.488011787336186</v>
      </c>
      <c r="G2666" s="16">
        <v>371.44571445720334</v>
      </c>
      <c r="H2666" s="18">
        <v>0.37859356088674512</v>
      </c>
      <c r="I2666" s="19">
        <v>-100.36171428571429</v>
      </c>
      <c r="J2666" s="19">
        <v>50.325985714285707</v>
      </c>
      <c r="K2666" s="20" t="s">
        <v>4</v>
      </c>
      <c r="L2666" s="19" t="s">
        <v>11</v>
      </c>
      <c r="M2666" s="15" t="s">
        <v>13</v>
      </c>
      <c r="N2666" s="21">
        <v>0</v>
      </c>
      <c r="O2666" s="15">
        <v>0</v>
      </c>
      <c r="P2666" s="15">
        <v>0</v>
      </c>
      <c r="Q2666" s="15">
        <v>0</v>
      </c>
      <c r="R2666" s="22">
        <v>0</v>
      </c>
    </row>
    <row r="2667" spans="1:18" x14ac:dyDescent="0.2">
      <c r="A2667" s="15">
        <v>2666</v>
      </c>
      <c r="B2667" s="15">
        <v>6</v>
      </c>
      <c r="C2667" s="15">
        <v>96</v>
      </c>
      <c r="D2667" s="16">
        <v>337.323330541183</v>
      </c>
      <c r="E2667" s="17">
        <v>16.86616652705915</v>
      </c>
      <c r="F2667" s="17">
        <v>9.6137149204237158</v>
      </c>
      <c r="G2667" s="16">
        <v>310.84344909370014</v>
      </c>
      <c r="H2667" s="18">
        <v>0.36962929163539304</v>
      </c>
      <c r="I2667" s="19">
        <v>-110.01916666666666</v>
      </c>
      <c r="J2667" s="19">
        <v>50.308549999999997</v>
      </c>
      <c r="K2667" s="20" t="s">
        <v>2</v>
      </c>
      <c r="L2667" s="19" t="s">
        <v>11</v>
      </c>
      <c r="M2667" s="15" t="s">
        <v>12</v>
      </c>
      <c r="N2667" s="21">
        <v>0</v>
      </c>
      <c r="O2667" s="15">
        <v>1</v>
      </c>
      <c r="P2667" s="15">
        <v>1</v>
      </c>
      <c r="Q2667" s="15">
        <v>1</v>
      </c>
      <c r="R2667" s="22">
        <v>1</v>
      </c>
    </row>
    <row r="2668" spans="1:18" x14ac:dyDescent="0.2">
      <c r="A2668" s="15">
        <v>2667</v>
      </c>
      <c r="B2668" s="15">
        <v>24</v>
      </c>
      <c r="C2668" s="15">
        <v>384</v>
      </c>
      <c r="D2668" s="16">
        <v>1321.1879718739699</v>
      </c>
      <c r="E2668" s="17">
        <v>66.059398593698504</v>
      </c>
      <c r="F2668" s="17">
        <v>37.65385719840814</v>
      </c>
      <c r="G2668" s="16">
        <v>1217.4747160818633</v>
      </c>
      <c r="H2668" s="18">
        <v>0.36193003117920686</v>
      </c>
      <c r="I2668" s="19">
        <v>-110.10145833333333</v>
      </c>
      <c r="J2668" s="19">
        <v>50.309737500000011</v>
      </c>
      <c r="K2668" s="20" t="s">
        <v>2</v>
      </c>
      <c r="L2668" s="19" t="s">
        <v>11</v>
      </c>
      <c r="M2668" s="15" t="s">
        <v>12</v>
      </c>
      <c r="N2668" s="21">
        <v>0</v>
      </c>
      <c r="O2668" s="15">
        <v>0</v>
      </c>
      <c r="P2668" s="15">
        <v>0</v>
      </c>
      <c r="Q2668" s="15">
        <v>1</v>
      </c>
      <c r="R2668" s="22">
        <v>1</v>
      </c>
    </row>
    <row r="2669" spans="1:18" x14ac:dyDescent="0.2">
      <c r="A2669" s="15">
        <v>2668</v>
      </c>
      <c r="B2669" s="15">
        <v>26</v>
      </c>
      <c r="C2669" s="15">
        <v>416</v>
      </c>
      <c r="D2669" s="16">
        <v>1405.27778490181</v>
      </c>
      <c r="E2669" s="17">
        <v>70.26388924509051</v>
      </c>
      <c r="F2669" s="17">
        <v>40.050416869701586</v>
      </c>
      <c r="G2669" s="16">
        <v>1294.9634787870179</v>
      </c>
      <c r="H2669" s="18">
        <v>0.35535307966363111</v>
      </c>
      <c r="I2669" s="19">
        <v>-110.24161538461539</v>
      </c>
      <c r="J2669" s="19">
        <v>50.311850000000007</v>
      </c>
      <c r="K2669" s="20" t="s">
        <v>2</v>
      </c>
      <c r="L2669" s="19" t="s">
        <v>11</v>
      </c>
      <c r="M2669" s="15" t="s">
        <v>12</v>
      </c>
      <c r="N2669" s="21">
        <v>0</v>
      </c>
      <c r="O2669" s="15">
        <v>0</v>
      </c>
      <c r="P2669" s="15">
        <v>0</v>
      </c>
      <c r="Q2669" s="15">
        <v>0</v>
      </c>
      <c r="R2669" s="22">
        <v>0</v>
      </c>
    </row>
    <row r="2670" spans="1:18" x14ac:dyDescent="0.2">
      <c r="A2670" s="15">
        <v>2669</v>
      </c>
      <c r="B2670" s="15">
        <v>6</v>
      </c>
      <c r="C2670" s="15">
        <v>96</v>
      </c>
      <c r="D2670" s="16">
        <v>329.02532880532004</v>
      </c>
      <c r="E2670" s="17">
        <v>16.451266440266004</v>
      </c>
      <c r="F2670" s="17">
        <v>9.3772218709516206</v>
      </c>
      <c r="G2670" s="16">
        <v>303.19684049410239</v>
      </c>
      <c r="H2670" s="18">
        <v>0.3605365778325989</v>
      </c>
      <c r="I2670" s="19">
        <v>-110.35383333333334</v>
      </c>
      <c r="J2670" s="19">
        <v>50.331166666666661</v>
      </c>
      <c r="K2670" s="20" t="s">
        <v>2</v>
      </c>
      <c r="L2670" s="19" t="s">
        <v>11</v>
      </c>
      <c r="M2670" s="15" t="s">
        <v>12</v>
      </c>
      <c r="N2670" s="21">
        <v>0</v>
      </c>
      <c r="O2670" s="15">
        <v>0</v>
      </c>
      <c r="P2670" s="15">
        <v>0</v>
      </c>
      <c r="Q2670" s="15">
        <v>0</v>
      </c>
      <c r="R2670" s="22">
        <v>0</v>
      </c>
    </row>
    <row r="2671" spans="1:18" x14ac:dyDescent="0.2">
      <c r="A2671" s="15">
        <v>2670</v>
      </c>
      <c r="B2671" s="15">
        <v>14</v>
      </c>
      <c r="C2671" s="15">
        <v>224</v>
      </c>
      <c r="D2671" s="16">
        <v>629.75898724933904</v>
      </c>
      <c r="E2671" s="17">
        <v>31.487949362466953</v>
      </c>
      <c r="F2671" s="17">
        <v>17.948131136606165</v>
      </c>
      <c r="G2671" s="16">
        <v>580.32290675026593</v>
      </c>
      <c r="H2671" s="18">
        <v>0.29574512126460878</v>
      </c>
      <c r="I2671" s="19">
        <v>-114.35935714285714</v>
      </c>
      <c r="J2671" s="19">
        <v>50.299249999999986</v>
      </c>
      <c r="K2671" s="20" t="s">
        <v>2</v>
      </c>
      <c r="L2671" s="19" t="s">
        <v>11</v>
      </c>
      <c r="M2671" s="15" t="s">
        <v>13</v>
      </c>
      <c r="N2671" s="21">
        <v>0</v>
      </c>
      <c r="O2671" s="15">
        <v>0</v>
      </c>
      <c r="P2671" s="15">
        <v>0</v>
      </c>
      <c r="Q2671" s="15">
        <v>0</v>
      </c>
      <c r="R2671" s="22">
        <v>0</v>
      </c>
    </row>
    <row r="2672" spans="1:18" x14ac:dyDescent="0.2">
      <c r="A2672" s="15">
        <v>2671</v>
      </c>
      <c r="B2672" s="15">
        <v>19</v>
      </c>
      <c r="C2672" s="15">
        <v>304</v>
      </c>
      <c r="D2672" s="16">
        <v>1036.9333498946201</v>
      </c>
      <c r="E2672" s="17">
        <v>51.846667494731008</v>
      </c>
      <c r="F2672" s="17">
        <v>29.552600471996669</v>
      </c>
      <c r="G2672" s="16">
        <v>955.53408192789232</v>
      </c>
      <c r="H2672" s="18">
        <v>0.35881326676576103</v>
      </c>
      <c r="I2672" s="19">
        <v>-114.45363157894738</v>
      </c>
      <c r="J2672" s="19">
        <v>50.317952631578954</v>
      </c>
      <c r="K2672" s="20" t="s">
        <v>2</v>
      </c>
      <c r="L2672" s="19" t="s">
        <v>11</v>
      </c>
      <c r="M2672" s="15" t="s">
        <v>13</v>
      </c>
      <c r="N2672" s="21">
        <v>0</v>
      </c>
      <c r="O2672" s="15">
        <v>0</v>
      </c>
      <c r="P2672" s="15">
        <v>0</v>
      </c>
      <c r="Q2672" s="15">
        <v>0</v>
      </c>
      <c r="R2672" s="22">
        <v>0</v>
      </c>
    </row>
    <row r="2673" spans="1:18" x14ac:dyDescent="0.2">
      <c r="A2673" s="15">
        <v>2672</v>
      </c>
      <c r="B2673" s="15">
        <v>15</v>
      </c>
      <c r="C2673" s="15">
        <v>240</v>
      </c>
      <c r="D2673" s="16">
        <v>498.568523890905</v>
      </c>
      <c r="E2673" s="17">
        <v>24.928426194545253</v>
      </c>
      <c r="F2673" s="17">
        <v>14.209202930890791</v>
      </c>
      <c r="G2673" s="16">
        <v>459.43089476546896</v>
      </c>
      <c r="H2673" s="18">
        <v>0.2185268715589179</v>
      </c>
      <c r="I2673" s="19">
        <v>-114.6232</v>
      </c>
      <c r="J2673" s="19">
        <v>50.298559999999995</v>
      </c>
      <c r="K2673" s="20" t="s">
        <v>2</v>
      </c>
      <c r="L2673" s="19" t="s">
        <v>11</v>
      </c>
      <c r="M2673" s="15" t="s">
        <v>14</v>
      </c>
      <c r="N2673" s="21">
        <v>0</v>
      </c>
      <c r="O2673" s="15">
        <v>0</v>
      </c>
      <c r="P2673" s="15">
        <v>0</v>
      </c>
      <c r="Q2673" s="15">
        <v>0</v>
      </c>
      <c r="R2673" s="22">
        <v>0</v>
      </c>
    </row>
    <row r="2674" spans="1:18" x14ac:dyDescent="0.2">
      <c r="A2674" s="15">
        <v>2673</v>
      </c>
      <c r="B2674" s="15">
        <v>9</v>
      </c>
      <c r="C2674" s="15">
        <v>144</v>
      </c>
      <c r="D2674" s="16">
        <v>401.95867285436503</v>
      </c>
      <c r="E2674" s="17">
        <v>20.097933642718253</v>
      </c>
      <c r="F2674" s="17">
        <v>11.455822176349402</v>
      </c>
      <c r="G2674" s="16">
        <v>370.40491703529739</v>
      </c>
      <c r="H2674" s="18">
        <v>0.29363657172382146</v>
      </c>
      <c r="I2674" s="19">
        <v>-114.70444444444446</v>
      </c>
      <c r="J2674" s="19">
        <v>50.315233333333332</v>
      </c>
      <c r="K2674" s="20" t="s">
        <v>2</v>
      </c>
      <c r="L2674" s="19" t="s">
        <v>11</v>
      </c>
      <c r="M2674" s="15" t="s">
        <v>14</v>
      </c>
      <c r="N2674" s="21">
        <v>0</v>
      </c>
      <c r="O2674" s="15">
        <v>0</v>
      </c>
      <c r="P2674" s="15">
        <v>0</v>
      </c>
      <c r="Q2674" s="15">
        <v>0</v>
      </c>
      <c r="R2674" s="22">
        <v>0</v>
      </c>
    </row>
    <row r="2675" spans="1:18" x14ac:dyDescent="0.2">
      <c r="A2675" s="15">
        <v>2674</v>
      </c>
      <c r="B2675" s="15">
        <v>4</v>
      </c>
      <c r="C2675" s="15">
        <v>64</v>
      </c>
      <c r="D2675" s="16">
        <v>73.966120122865703</v>
      </c>
      <c r="E2675" s="17">
        <v>3.6983060061432855</v>
      </c>
      <c r="F2675" s="17">
        <v>2.1080344235016724</v>
      </c>
      <c r="G2675" s="16">
        <v>68.159779693220742</v>
      </c>
      <c r="H2675" s="18">
        <v>0.12157494950988289</v>
      </c>
      <c r="I2675" s="19">
        <v>-114.86199999999999</v>
      </c>
      <c r="J2675" s="19">
        <v>50.316950000000006</v>
      </c>
      <c r="K2675" s="20" t="s">
        <v>1</v>
      </c>
      <c r="L2675" s="19" t="s">
        <v>11</v>
      </c>
      <c r="M2675" s="15" t="s">
        <v>14</v>
      </c>
      <c r="N2675" s="21">
        <v>0</v>
      </c>
      <c r="O2675" s="15">
        <v>0</v>
      </c>
      <c r="P2675" s="15">
        <v>0</v>
      </c>
      <c r="Q2675" s="15">
        <v>0</v>
      </c>
      <c r="R2675" s="22">
        <v>0</v>
      </c>
    </row>
    <row r="2676" spans="1:18" x14ac:dyDescent="0.2">
      <c r="A2676" s="15">
        <v>2675</v>
      </c>
      <c r="B2676" s="15">
        <v>2</v>
      </c>
      <c r="C2676" s="15">
        <v>32</v>
      </c>
      <c r="D2676" s="16">
        <v>96.403700342496307</v>
      </c>
      <c r="E2676" s="17">
        <v>4.8201850171248157</v>
      </c>
      <c r="F2676" s="17">
        <v>2.7475054597611446</v>
      </c>
      <c r="G2676" s="16">
        <v>88.83600986561035</v>
      </c>
      <c r="H2676" s="18">
        <v>0.31690928176944333</v>
      </c>
      <c r="I2676" s="19">
        <v>-119.57599999999999</v>
      </c>
      <c r="J2676" s="19">
        <v>50.342599999999997</v>
      </c>
      <c r="K2676" s="20" t="s">
        <v>1</v>
      </c>
      <c r="L2676" s="19" t="s">
        <v>11</v>
      </c>
      <c r="M2676" s="15" t="s">
        <v>12</v>
      </c>
      <c r="N2676" s="21">
        <v>0</v>
      </c>
      <c r="O2676" s="15">
        <v>0</v>
      </c>
      <c r="P2676" s="15">
        <v>0</v>
      </c>
      <c r="Q2676" s="15">
        <v>0</v>
      </c>
      <c r="R2676" s="22">
        <v>0</v>
      </c>
    </row>
    <row r="2677" spans="1:18" x14ac:dyDescent="0.2">
      <c r="A2677" s="15">
        <v>2676</v>
      </c>
      <c r="B2677" s="15">
        <v>11</v>
      </c>
      <c r="C2677" s="15">
        <v>176</v>
      </c>
      <c r="D2677" s="16">
        <v>502.43415820141803</v>
      </c>
      <c r="E2677" s="17">
        <v>25.121707910070903</v>
      </c>
      <c r="F2677" s="17">
        <v>14.319373508740414</v>
      </c>
      <c r="G2677" s="16">
        <v>462.99307678260675</v>
      </c>
      <c r="H2677" s="18">
        <v>0.30030165316431012</v>
      </c>
      <c r="I2677" s="19">
        <v>-119.64254545454547</v>
      </c>
      <c r="J2677" s="19">
        <v>50.33635454545454</v>
      </c>
      <c r="K2677" s="20" t="s">
        <v>1</v>
      </c>
      <c r="L2677" s="19" t="s">
        <v>11</v>
      </c>
      <c r="M2677" s="15" t="s">
        <v>12</v>
      </c>
      <c r="N2677" s="21">
        <v>0</v>
      </c>
      <c r="O2677" s="15">
        <v>0</v>
      </c>
      <c r="P2677" s="15">
        <v>0</v>
      </c>
      <c r="Q2677" s="15">
        <v>1</v>
      </c>
      <c r="R2677" s="22">
        <v>1</v>
      </c>
    </row>
    <row r="2678" spans="1:18" x14ac:dyDescent="0.2">
      <c r="A2678" s="15">
        <v>2677</v>
      </c>
      <c r="B2678" s="15">
        <v>1</v>
      </c>
      <c r="C2678" s="15">
        <v>16</v>
      </c>
      <c r="D2678" s="16">
        <v>45.114925830199702</v>
      </c>
      <c r="E2678" s="17">
        <v>2.2557462915099853</v>
      </c>
      <c r="F2678" s="17">
        <v>1.2857753861606915</v>
      </c>
      <c r="G2678" s="16">
        <v>41.573404152529022</v>
      </c>
      <c r="H2678" s="18">
        <v>0.29661389949007577</v>
      </c>
      <c r="I2678" s="19">
        <v>-119.742</v>
      </c>
      <c r="J2678" s="19">
        <v>50.354300000000002</v>
      </c>
      <c r="K2678" s="20" t="s">
        <v>1</v>
      </c>
      <c r="L2678" s="19" t="s">
        <v>11</v>
      </c>
      <c r="M2678" s="15" t="s">
        <v>12</v>
      </c>
      <c r="N2678" s="21">
        <v>0</v>
      </c>
      <c r="O2678" s="15">
        <v>0</v>
      </c>
      <c r="P2678" s="15">
        <v>0</v>
      </c>
      <c r="Q2678" s="15">
        <v>0</v>
      </c>
      <c r="R2678" s="22">
        <v>0</v>
      </c>
    </row>
    <row r="2679" spans="1:18" x14ac:dyDescent="0.2">
      <c r="A2679" s="15">
        <v>2678</v>
      </c>
      <c r="B2679" s="15">
        <v>9</v>
      </c>
      <c r="C2679" s="15">
        <v>144</v>
      </c>
      <c r="D2679" s="16">
        <v>368.87675701508897</v>
      </c>
      <c r="E2679" s="17">
        <v>18.443837850754448</v>
      </c>
      <c r="F2679" s="17">
        <v>10.512987574930035</v>
      </c>
      <c r="G2679" s="16">
        <v>339.91993158940448</v>
      </c>
      <c r="H2679" s="18">
        <v>0.26946975804588763</v>
      </c>
      <c r="I2679" s="19">
        <v>-120.23188888888889</v>
      </c>
      <c r="J2679" s="19">
        <v>50.328677777777784</v>
      </c>
      <c r="K2679" s="20" t="s">
        <v>1</v>
      </c>
      <c r="L2679" s="19" t="s">
        <v>11</v>
      </c>
      <c r="M2679" s="15" t="s">
        <v>12</v>
      </c>
      <c r="N2679" s="21">
        <v>0</v>
      </c>
      <c r="O2679" s="15">
        <v>0</v>
      </c>
      <c r="P2679" s="15">
        <v>0</v>
      </c>
      <c r="Q2679" s="15">
        <v>0</v>
      </c>
      <c r="R2679" s="22">
        <v>0</v>
      </c>
    </row>
    <row r="2680" spans="1:18" x14ac:dyDescent="0.2">
      <c r="A2680" s="15">
        <v>2679</v>
      </c>
      <c r="B2680" s="15">
        <v>6</v>
      </c>
      <c r="C2680" s="15">
        <v>96</v>
      </c>
      <c r="D2680" s="16">
        <v>256.38851970771998</v>
      </c>
      <c r="E2680" s="17">
        <v>12.819425985385999</v>
      </c>
      <c r="F2680" s="17">
        <v>7.307072811670019</v>
      </c>
      <c r="G2680" s="16">
        <v>236.26202091066395</v>
      </c>
      <c r="H2680" s="18">
        <v>0.2809432326277872</v>
      </c>
      <c r="I2680" s="19">
        <v>-120.54733333333333</v>
      </c>
      <c r="J2680" s="19">
        <v>50.330350000000003</v>
      </c>
      <c r="K2680" s="20" t="s">
        <v>1</v>
      </c>
      <c r="L2680" s="19" t="s">
        <v>11</v>
      </c>
      <c r="M2680" s="15" t="s">
        <v>12</v>
      </c>
      <c r="N2680" s="21">
        <v>0</v>
      </c>
      <c r="O2680" s="15">
        <v>0</v>
      </c>
      <c r="P2680" s="15">
        <v>0</v>
      </c>
      <c r="Q2680" s="15">
        <v>0</v>
      </c>
      <c r="R2680" s="22">
        <v>0</v>
      </c>
    </row>
    <row r="2681" spans="1:18" x14ac:dyDescent="0.2">
      <c r="A2681" s="15">
        <v>2680</v>
      </c>
      <c r="B2681" s="15">
        <v>22</v>
      </c>
      <c r="C2681" s="15">
        <v>352</v>
      </c>
      <c r="D2681" s="16">
        <v>1265.4360671871</v>
      </c>
      <c r="E2681" s="17">
        <v>63.271803359355005</v>
      </c>
      <c r="F2681" s="17">
        <v>36.064927914832346</v>
      </c>
      <c r="G2681" s="16">
        <v>1166.0993359129125</v>
      </c>
      <c r="H2681" s="18">
        <v>0.37817148450890942</v>
      </c>
      <c r="I2681" s="19">
        <v>-128.10381818181816</v>
      </c>
      <c r="J2681" s="19">
        <v>50.304481818181827</v>
      </c>
      <c r="K2681" s="20" t="s">
        <v>1</v>
      </c>
      <c r="L2681" s="19" t="s">
        <v>27</v>
      </c>
      <c r="M2681" s="15" t="s">
        <v>16</v>
      </c>
      <c r="N2681" s="21">
        <v>0</v>
      </c>
      <c r="O2681" s="15">
        <v>0</v>
      </c>
      <c r="P2681" s="15">
        <v>0</v>
      </c>
      <c r="Q2681" s="15">
        <v>0</v>
      </c>
      <c r="R2681" s="22">
        <v>0</v>
      </c>
    </row>
    <row r="2682" spans="1:18" x14ac:dyDescent="0.2">
      <c r="A2682" s="15">
        <v>2681</v>
      </c>
      <c r="B2682" s="15">
        <v>26</v>
      </c>
      <c r="C2682" s="15">
        <v>416</v>
      </c>
      <c r="D2682" s="16">
        <v>1583.37289657426</v>
      </c>
      <c r="E2682" s="17">
        <v>79.168644828713013</v>
      </c>
      <c r="F2682" s="17">
        <v>45.126127552366412</v>
      </c>
      <c r="G2682" s="16">
        <v>1459.0781241931807</v>
      </c>
      <c r="H2682" s="18">
        <v>0.40038805216927376</v>
      </c>
      <c r="I2682" s="19">
        <v>-128.23453846153848</v>
      </c>
      <c r="J2682" s="19">
        <v>50.311096153846158</v>
      </c>
      <c r="K2682" s="20" t="s">
        <v>1</v>
      </c>
      <c r="L2682" s="19" t="s">
        <v>27</v>
      </c>
      <c r="M2682" s="15" t="s">
        <v>16</v>
      </c>
      <c r="N2682" s="21">
        <v>0</v>
      </c>
      <c r="O2682" s="15">
        <v>0</v>
      </c>
      <c r="P2682" s="15">
        <v>0</v>
      </c>
      <c r="Q2682" s="15">
        <v>0</v>
      </c>
      <c r="R2682" s="22">
        <v>0</v>
      </c>
    </row>
    <row r="2683" spans="1:18" x14ac:dyDescent="0.2">
      <c r="A2683" s="15">
        <v>2682</v>
      </c>
      <c r="B2683" s="15">
        <v>23</v>
      </c>
      <c r="C2683" s="15">
        <v>368</v>
      </c>
      <c r="D2683" s="16">
        <v>1411.70210955279</v>
      </c>
      <c r="E2683" s="17">
        <v>70.585105477639502</v>
      </c>
      <c r="F2683" s="17">
        <v>40.233510122254515</v>
      </c>
      <c r="G2683" s="16">
        <v>1300.8834939528961</v>
      </c>
      <c r="H2683" s="18">
        <v>0.40353989662525314</v>
      </c>
      <c r="I2683" s="19">
        <v>-128.36856521739128</v>
      </c>
      <c r="J2683" s="19">
        <v>50.305378260869574</v>
      </c>
      <c r="K2683" s="20" t="s">
        <v>1</v>
      </c>
      <c r="L2683" s="19" t="s">
        <v>27</v>
      </c>
      <c r="M2683" s="15" t="s">
        <v>16</v>
      </c>
      <c r="N2683" s="21">
        <v>0</v>
      </c>
      <c r="O2683" s="15">
        <v>0</v>
      </c>
      <c r="P2683" s="15">
        <v>0</v>
      </c>
      <c r="Q2683" s="15">
        <v>0</v>
      </c>
      <c r="R2683" s="22">
        <v>0</v>
      </c>
    </row>
    <row r="2684" spans="1:18" x14ac:dyDescent="0.2">
      <c r="A2684" s="15">
        <v>2683</v>
      </c>
      <c r="B2684" s="15">
        <v>1</v>
      </c>
      <c r="C2684" s="15">
        <v>16</v>
      </c>
      <c r="D2684" s="16">
        <v>61.343448574417799</v>
      </c>
      <c r="E2684" s="17">
        <v>3.0671724287208901</v>
      </c>
      <c r="F2684" s="17">
        <v>1.7482882843709073</v>
      </c>
      <c r="G2684" s="16">
        <v>56.527987861326004</v>
      </c>
      <c r="H2684" s="18">
        <v>0.40331041567726883</v>
      </c>
      <c r="I2684" s="19">
        <v>-128.45699999999999</v>
      </c>
      <c r="J2684" s="19">
        <v>50.2654</v>
      </c>
      <c r="K2684" s="20" t="s">
        <v>1</v>
      </c>
      <c r="L2684" s="19" t="s">
        <v>27</v>
      </c>
      <c r="M2684" s="15" t="s">
        <v>16</v>
      </c>
      <c r="N2684" s="21">
        <v>0</v>
      </c>
      <c r="O2684" s="15">
        <v>0</v>
      </c>
      <c r="P2684" s="15">
        <v>0</v>
      </c>
      <c r="Q2684" s="15">
        <v>0</v>
      </c>
      <c r="R2684" s="22">
        <v>0</v>
      </c>
    </row>
    <row r="2685" spans="1:18" x14ac:dyDescent="0.2">
      <c r="A2685" s="15">
        <v>2684</v>
      </c>
      <c r="B2685" s="15">
        <v>5</v>
      </c>
      <c r="C2685" s="15">
        <v>80</v>
      </c>
      <c r="D2685" s="16">
        <v>310.03613495846804</v>
      </c>
      <c r="E2685" s="17">
        <v>15.501806747923403</v>
      </c>
      <c r="F2685" s="17">
        <v>8.8360298463163378</v>
      </c>
      <c r="G2685" s="16">
        <v>285.69829836422826</v>
      </c>
      <c r="H2685" s="18">
        <v>0.40767451250603348</v>
      </c>
      <c r="I2685" s="19">
        <v>-59.802800000000005</v>
      </c>
      <c r="J2685" s="19">
        <v>50.395680000000006</v>
      </c>
      <c r="K2685" s="20" t="s">
        <v>6</v>
      </c>
      <c r="L2685" s="19" t="s">
        <v>22</v>
      </c>
      <c r="M2685" s="15" t="s">
        <v>16</v>
      </c>
      <c r="N2685" s="21">
        <v>0</v>
      </c>
      <c r="O2685" s="15">
        <v>0</v>
      </c>
      <c r="P2685" s="15">
        <v>0</v>
      </c>
      <c r="Q2685" s="15">
        <v>0</v>
      </c>
      <c r="R2685" s="22">
        <v>0</v>
      </c>
    </row>
    <row r="2686" spans="1:18" x14ac:dyDescent="0.2">
      <c r="A2686" s="15">
        <v>2685</v>
      </c>
      <c r="B2686" s="15">
        <v>1</v>
      </c>
      <c r="C2686" s="15">
        <v>16</v>
      </c>
      <c r="D2686" s="16">
        <v>60.548837792382194</v>
      </c>
      <c r="E2686" s="17">
        <v>3.02744188961911</v>
      </c>
      <c r="F2686" s="17">
        <v>1.7256418770828923</v>
      </c>
      <c r="G2686" s="16">
        <v>55.795754025680189</v>
      </c>
      <c r="H2686" s="18">
        <v>0.39808614458961322</v>
      </c>
      <c r="I2686" s="19">
        <v>-59.898000000000003</v>
      </c>
      <c r="J2686" s="19">
        <v>50.3611</v>
      </c>
      <c r="K2686" s="20" t="s">
        <v>6</v>
      </c>
      <c r="L2686" s="19" t="s">
        <v>22</v>
      </c>
      <c r="M2686" s="15" t="s">
        <v>16</v>
      </c>
      <c r="N2686" s="21">
        <v>0</v>
      </c>
      <c r="O2686" s="15">
        <v>0</v>
      </c>
      <c r="P2686" s="15">
        <v>0</v>
      </c>
      <c r="Q2686" s="15">
        <v>0</v>
      </c>
      <c r="R2686" s="22">
        <v>0</v>
      </c>
    </row>
    <row r="2687" spans="1:18" x14ac:dyDescent="0.2">
      <c r="A2687" s="15">
        <v>2686</v>
      </c>
      <c r="B2687" s="15">
        <v>3</v>
      </c>
      <c r="C2687" s="15">
        <v>48</v>
      </c>
      <c r="D2687" s="16">
        <v>165.48731206115801</v>
      </c>
      <c r="E2687" s="17">
        <v>8.2743656030579</v>
      </c>
      <c r="F2687" s="17">
        <v>4.7163883937430029</v>
      </c>
      <c r="G2687" s="16">
        <v>152.49655806435709</v>
      </c>
      <c r="H2687" s="18">
        <v>0.36267256008456311</v>
      </c>
      <c r="I2687" s="19">
        <v>-67.325333333333333</v>
      </c>
      <c r="J2687" s="19">
        <v>50.368899999999996</v>
      </c>
      <c r="K2687" s="20" t="s">
        <v>6</v>
      </c>
      <c r="L2687" s="19" t="s">
        <v>11</v>
      </c>
      <c r="M2687" s="15" t="s">
        <v>14</v>
      </c>
      <c r="N2687" s="21">
        <v>0</v>
      </c>
      <c r="O2687" s="15">
        <v>0</v>
      </c>
      <c r="P2687" s="15">
        <v>0</v>
      </c>
      <c r="Q2687" s="15">
        <v>0</v>
      </c>
      <c r="R2687" s="22">
        <v>0</v>
      </c>
    </row>
    <row r="2688" spans="1:18" x14ac:dyDescent="0.2">
      <c r="A2688" s="15">
        <v>2687</v>
      </c>
      <c r="B2688" s="15">
        <v>23</v>
      </c>
      <c r="C2688" s="15">
        <v>368</v>
      </c>
      <c r="D2688" s="16">
        <v>989.83377409212108</v>
      </c>
      <c r="E2688" s="17">
        <v>49.491688704606055</v>
      </c>
      <c r="F2688" s="17">
        <v>28.210262561625449</v>
      </c>
      <c r="G2688" s="16">
        <v>912.13182282588957</v>
      </c>
      <c r="H2688" s="18">
        <v>0.282947383991553</v>
      </c>
      <c r="I2688" s="19">
        <v>-67.409304347826122</v>
      </c>
      <c r="J2688" s="19">
        <v>50.394413043478259</v>
      </c>
      <c r="K2688" s="20" t="s">
        <v>6</v>
      </c>
      <c r="L2688" s="19" t="s">
        <v>11</v>
      </c>
      <c r="M2688" s="15" t="s">
        <v>15</v>
      </c>
      <c r="N2688" s="21">
        <v>0</v>
      </c>
      <c r="O2688" s="15">
        <v>0</v>
      </c>
      <c r="P2688" s="15">
        <v>0</v>
      </c>
      <c r="Q2688" s="15">
        <v>0</v>
      </c>
      <c r="R2688" s="22">
        <v>0</v>
      </c>
    </row>
    <row r="2689" spans="1:18" x14ac:dyDescent="0.2">
      <c r="A2689" s="15">
        <v>2688</v>
      </c>
      <c r="B2689" s="15">
        <v>13</v>
      </c>
      <c r="C2689" s="15">
        <v>208</v>
      </c>
      <c r="D2689" s="16">
        <v>640.65907119599001</v>
      </c>
      <c r="E2689" s="17">
        <v>32.032953559799502</v>
      </c>
      <c r="F2689" s="17">
        <v>18.258783529085715</v>
      </c>
      <c r="G2689" s="16">
        <v>590.36733410710485</v>
      </c>
      <c r="H2689" s="18">
        <v>0.3240073619748336</v>
      </c>
      <c r="I2689" s="19">
        <v>-67.541846153846137</v>
      </c>
      <c r="J2689" s="19">
        <v>50.41424615384615</v>
      </c>
      <c r="K2689" s="20" t="s">
        <v>6</v>
      </c>
      <c r="L2689" s="19" t="s">
        <v>11</v>
      </c>
      <c r="M2689" s="15" t="s">
        <v>15</v>
      </c>
      <c r="N2689" s="21">
        <v>0</v>
      </c>
      <c r="O2689" s="15">
        <v>0</v>
      </c>
      <c r="P2689" s="15">
        <v>0</v>
      </c>
      <c r="Q2689" s="15">
        <v>0</v>
      </c>
      <c r="R2689" s="22">
        <v>0</v>
      </c>
    </row>
    <row r="2690" spans="1:18" x14ac:dyDescent="0.2">
      <c r="A2690" s="15">
        <v>2689</v>
      </c>
      <c r="B2690" s="15">
        <v>7</v>
      </c>
      <c r="C2690" s="15">
        <v>112</v>
      </c>
      <c r="D2690" s="16">
        <v>342.836704553017</v>
      </c>
      <c r="E2690" s="17">
        <v>17.141835227650851</v>
      </c>
      <c r="F2690" s="17">
        <v>9.7708460797609842</v>
      </c>
      <c r="G2690" s="16">
        <v>315.92402324560516</v>
      </c>
      <c r="H2690" s="18">
        <v>0.32200344835046191</v>
      </c>
      <c r="I2690" s="19">
        <v>-67.691285714285726</v>
      </c>
      <c r="J2690" s="19">
        <v>50.428614285714282</v>
      </c>
      <c r="K2690" s="20" t="s">
        <v>6</v>
      </c>
      <c r="L2690" s="19" t="s">
        <v>11</v>
      </c>
      <c r="M2690" s="15" t="s">
        <v>15</v>
      </c>
      <c r="N2690" s="21">
        <v>0</v>
      </c>
      <c r="O2690" s="15">
        <v>0</v>
      </c>
      <c r="P2690" s="15">
        <v>0</v>
      </c>
      <c r="Q2690" s="15">
        <v>0</v>
      </c>
      <c r="R2690" s="22">
        <v>0</v>
      </c>
    </row>
    <row r="2691" spans="1:18" x14ac:dyDescent="0.2">
      <c r="A2691" s="15">
        <v>2690</v>
      </c>
      <c r="B2691" s="15">
        <v>2</v>
      </c>
      <c r="C2691" s="15">
        <v>32</v>
      </c>
      <c r="D2691" s="16">
        <v>100.390291036482</v>
      </c>
      <c r="E2691" s="17">
        <v>5.0195145518241002</v>
      </c>
      <c r="F2691" s="17">
        <v>2.8611232945397367</v>
      </c>
      <c r="G2691" s="16">
        <v>92.509653190118158</v>
      </c>
      <c r="H2691" s="18">
        <v>0.33001445915424571</v>
      </c>
      <c r="I2691" s="19">
        <v>-67.769000000000005</v>
      </c>
      <c r="J2691" s="19">
        <v>50.4236</v>
      </c>
      <c r="K2691" s="20" t="s">
        <v>6</v>
      </c>
      <c r="L2691" s="19" t="s">
        <v>11</v>
      </c>
      <c r="M2691" s="15" t="s">
        <v>15</v>
      </c>
      <c r="N2691" s="21">
        <v>0</v>
      </c>
      <c r="O2691" s="15">
        <v>0</v>
      </c>
      <c r="P2691" s="15">
        <v>0</v>
      </c>
      <c r="Q2691" s="15">
        <v>0</v>
      </c>
      <c r="R2691" s="22">
        <v>0</v>
      </c>
    </row>
    <row r="2692" spans="1:18" ht="15" customHeight="1" x14ac:dyDescent="0.2">
      <c r="A2692" s="15">
        <v>2691</v>
      </c>
      <c r="B2692" s="15">
        <v>1</v>
      </c>
      <c r="C2692" s="15">
        <v>16</v>
      </c>
      <c r="D2692" s="16">
        <v>57.950063724350599</v>
      </c>
      <c r="E2692" s="17">
        <v>2.8975031862175302</v>
      </c>
      <c r="F2692" s="17">
        <v>1.6515768161439921</v>
      </c>
      <c r="G2692" s="16">
        <v>53.400983721989078</v>
      </c>
      <c r="H2692" s="18">
        <v>0.38100016924935126</v>
      </c>
      <c r="I2692" s="19">
        <v>-80.316000000000003</v>
      </c>
      <c r="J2692" s="19">
        <v>50.389400000000002</v>
      </c>
      <c r="K2692" s="20" t="s">
        <v>5</v>
      </c>
      <c r="L2692" s="19" t="s">
        <v>11</v>
      </c>
      <c r="M2692" s="15" t="s">
        <v>15</v>
      </c>
      <c r="N2692" s="21">
        <v>0</v>
      </c>
      <c r="O2692" s="15">
        <v>0</v>
      </c>
      <c r="P2692" s="15">
        <v>0</v>
      </c>
      <c r="Q2692" s="15">
        <v>0</v>
      </c>
      <c r="R2692" s="22">
        <v>0</v>
      </c>
    </row>
    <row r="2693" spans="1:18" x14ac:dyDescent="0.2">
      <c r="A2693" s="15">
        <v>2692</v>
      </c>
      <c r="B2693" s="15">
        <v>17</v>
      </c>
      <c r="C2693" s="15">
        <v>272</v>
      </c>
      <c r="D2693" s="16">
        <v>936.28145295059494</v>
      </c>
      <c r="E2693" s="17">
        <v>46.814072647529748</v>
      </c>
      <c r="F2693" s="17">
        <v>26.684021409091955</v>
      </c>
      <c r="G2693" s="16">
        <v>862.78335889397317</v>
      </c>
      <c r="H2693" s="18">
        <v>0.36210018755622697</v>
      </c>
      <c r="I2693" s="19">
        <v>-99.677352941176466</v>
      </c>
      <c r="J2693" s="19">
        <v>50.404664705882347</v>
      </c>
      <c r="K2693" s="20" t="s">
        <v>4</v>
      </c>
      <c r="L2693" s="19" t="s">
        <v>11</v>
      </c>
      <c r="M2693" s="15" t="s">
        <v>14</v>
      </c>
      <c r="N2693" s="21">
        <v>0</v>
      </c>
      <c r="O2693" s="15">
        <v>0</v>
      </c>
      <c r="P2693" s="15">
        <v>0</v>
      </c>
      <c r="Q2693" s="15">
        <v>0</v>
      </c>
      <c r="R2693" s="22">
        <v>0</v>
      </c>
    </row>
    <row r="2694" spans="1:18" x14ac:dyDescent="0.2">
      <c r="A2694" s="15">
        <v>2693</v>
      </c>
      <c r="B2694" s="15">
        <v>25</v>
      </c>
      <c r="C2694" s="15">
        <v>400</v>
      </c>
      <c r="D2694" s="16">
        <v>1403.7129587117599</v>
      </c>
      <c r="E2694" s="17">
        <v>70.185647935587994</v>
      </c>
      <c r="F2694" s="17">
        <v>40.005819323285159</v>
      </c>
      <c r="G2694" s="16">
        <v>1293.5214914528869</v>
      </c>
      <c r="H2694" s="18">
        <v>0.36915567678449968</v>
      </c>
      <c r="I2694" s="19">
        <v>-99.793520000000001</v>
      </c>
      <c r="J2694" s="19">
        <v>50.400655999999998</v>
      </c>
      <c r="K2694" s="20" t="s">
        <v>4</v>
      </c>
      <c r="L2694" s="19" t="s">
        <v>11</v>
      </c>
      <c r="M2694" s="15" t="s">
        <v>14</v>
      </c>
      <c r="N2694" s="21">
        <v>0</v>
      </c>
      <c r="O2694" s="15">
        <v>0</v>
      </c>
      <c r="P2694" s="15">
        <v>0</v>
      </c>
      <c r="Q2694" s="15">
        <v>0</v>
      </c>
      <c r="R2694" s="22">
        <v>0</v>
      </c>
    </row>
    <row r="2695" spans="1:18" x14ac:dyDescent="0.2">
      <c r="A2695" s="15">
        <v>2694</v>
      </c>
      <c r="B2695" s="15">
        <v>26</v>
      </c>
      <c r="C2695" s="15">
        <v>416</v>
      </c>
      <c r="D2695" s="16">
        <v>1433.23759802522</v>
      </c>
      <c r="E2695" s="17">
        <v>71.661879901261003</v>
      </c>
      <c r="F2695" s="17">
        <v>40.847271543718769</v>
      </c>
      <c r="G2695" s="16">
        <v>1320.7284465802402</v>
      </c>
      <c r="H2695" s="18">
        <v>0.36242328728163425</v>
      </c>
      <c r="I2695" s="19">
        <v>-99.934153846153848</v>
      </c>
      <c r="J2695" s="19">
        <v>50.400273076923071</v>
      </c>
      <c r="K2695" s="20" t="s">
        <v>4</v>
      </c>
      <c r="L2695" s="19" t="s">
        <v>11</v>
      </c>
      <c r="M2695" s="15" t="s">
        <v>14</v>
      </c>
      <c r="N2695" s="21">
        <v>0</v>
      </c>
      <c r="O2695" s="15">
        <v>0</v>
      </c>
      <c r="P2695" s="15">
        <v>0</v>
      </c>
      <c r="Q2695" s="15">
        <v>0</v>
      </c>
      <c r="R2695" s="22">
        <v>0</v>
      </c>
    </row>
    <row r="2696" spans="1:18" x14ac:dyDescent="0.2">
      <c r="A2696" s="15">
        <v>2695</v>
      </c>
      <c r="B2696" s="15">
        <v>25</v>
      </c>
      <c r="C2696" s="15">
        <v>400</v>
      </c>
      <c r="D2696" s="16">
        <v>1389.09388326011</v>
      </c>
      <c r="E2696" s="17">
        <v>69.454694163005499</v>
      </c>
      <c r="F2696" s="17">
        <v>39.589175672913136</v>
      </c>
      <c r="G2696" s="16">
        <v>1280.0500134241913</v>
      </c>
      <c r="H2696" s="18">
        <v>0.3653110768904656</v>
      </c>
      <c r="I2696" s="19">
        <v>-100.07439999999998</v>
      </c>
      <c r="J2696" s="19">
        <v>50.399571999999992</v>
      </c>
      <c r="K2696" s="20" t="s">
        <v>4</v>
      </c>
      <c r="L2696" s="19" t="s">
        <v>11</v>
      </c>
      <c r="M2696" s="15" t="s">
        <v>14</v>
      </c>
      <c r="N2696" s="21">
        <v>0</v>
      </c>
      <c r="O2696" s="15">
        <v>0</v>
      </c>
      <c r="P2696" s="15">
        <v>0</v>
      </c>
      <c r="Q2696" s="15">
        <v>0</v>
      </c>
      <c r="R2696" s="22">
        <v>0</v>
      </c>
    </row>
    <row r="2697" spans="1:18" x14ac:dyDescent="0.2">
      <c r="A2697" s="15">
        <v>2696</v>
      </c>
      <c r="B2697" s="15">
        <v>26</v>
      </c>
      <c r="C2697" s="15">
        <v>416</v>
      </c>
      <c r="D2697" s="16">
        <v>1504.8325368296</v>
      </c>
      <c r="E2697" s="17">
        <v>75.241626841479999</v>
      </c>
      <c r="F2697" s="17">
        <v>42.887727299643601</v>
      </c>
      <c r="G2697" s="16">
        <v>1386.7031826884765</v>
      </c>
      <c r="H2697" s="18">
        <v>0.3805275242273875</v>
      </c>
      <c r="I2697" s="19">
        <v>-100.21453846153848</v>
      </c>
      <c r="J2697" s="19">
        <v>50.40255384615385</v>
      </c>
      <c r="K2697" s="20" t="s">
        <v>4</v>
      </c>
      <c r="L2697" s="19" t="s">
        <v>11</v>
      </c>
      <c r="M2697" s="15" t="s">
        <v>13</v>
      </c>
      <c r="N2697" s="21">
        <v>0</v>
      </c>
      <c r="O2697" s="15">
        <v>0</v>
      </c>
      <c r="P2697" s="15">
        <v>0</v>
      </c>
      <c r="Q2697" s="15">
        <v>0</v>
      </c>
      <c r="R2697" s="22">
        <v>0</v>
      </c>
    </row>
    <row r="2698" spans="1:18" ht="12.75" customHeight="1" x14ac:dyDescent="0.2">
      <c r="A2698" s="15">
        <v>2697</v>
      </c>
      <c r="B2698" s="15">
        <v>19</v>
      </c>
      <c r="C2698" s="15">
        <v>304</v>
      </c>
      <c r="D2698" s="16">
        <v>1112.0816124160399</v>
      </c>
      <c r="E2698" s="17">
        <v>55.604080620801994</v>
      </c>
      <c r="F2698" s="17">
        <v>31.694325953857135</v>
      </c>
      <c r="G2698" s="16">
        <v>1024.7832058413808</v>
      </c>
      <c r="H2698" s="18">
        <v>0.38481705338311883</v>
      </c>
      <c r="I2698" s="19">
        <v>-100.33899999999998</v>
      </c>
      <c r="J2698" s="19">
        <v>50.400510526315792</v>
      </c>
      <c r="K2698" s="20" t="s">
        <v>4</v>
      </c>
      <c r="L2698" s="19" t="s">
        <v>11</v>
      </c>
      <c r="M2698" s="15" t="s">
        <v>13</v>
      </c>
      <c r="N2698" s="21">
        <v>0</v>
      </c>
      <c r="O2698" s="15">
        <v>0</v>
      </c>
      <c r="P2698" s="15">
        <v>0</v>
      </c>
      <c r="Q2698" s="15">
        <v>0</v>
      </c>
      <c r="R2698" s="22">
        <v>0</v>
      </c>
    </row>
    <row r="2699" spans="1:18" x14ac:dyDescent="0.2">
      <c r="A2699" s="15">
        <v>2698</v>
      </c>
      <c r="B2699" s="15">
        <v>1</v>
      </c>
      <c r="C2699" s="15">
        <v>16</v>
      </c>
      <c r="D2699" s="16">
        <v>56.033533259660295</v>
      </c>
      <c r="E2699" s="17">
        <v>2.8016766629830148</v>
      </c>
      <c r="F2699" s="17">
        <v>1.5969556979003183</v>
      </c>
      <c r="G2699" s="16">
        <v>51.634900898776962</v>
      </c>
      <c r="H2699" s="18">
        <v>0.36839969248556625</v>
      </c>
      <c r="I2699" s="19">
        <v>-106.718</v>
      </c>
      <c r="J2699" s="19">
        <v>50.441200000000002</v>
      </c>
      <c r="K2699" s="20" t="s">
        <v>3</v>
      </c>
      <c r="L2699" s="19" t="s">
        <v>11</v>
      </c>
      <c r="M2699" s="15" t="s">
        <v>15</v>
      </c>
      <c r="N2699" s="21">
        <v>1</v>
      </c>
      <c r="O2699" s="15">
        <v>0</v>
      </c>
      <c r="P2699" s="15">
        <v>0</v>
      </c>
      <c r="Q2699" s="15">
        <v>0</v>
      </c>
      <c r="R2699" s="22">
        <v>1.4375</v>
      </c>
    </row>
    <row r="2700" spans="1:18" x14ac:dyDescent="0.2">
      <c r="A2700" s="15">
        <v>2699</v>
      </c>
      <c r="B2700" s="15">
        <v>24</v>
      </c>
      <c r="C2700" s="15">
        <v>384</v>
      </c>
      <c r="D2700" s="16">
        <v>1346.96984413985</v>
      </c>
      <c r="E2700" s="17">
        <v>67.348492206992503</v>
      </c>
      <c r="F2700" s="17">
        <v>38.388640557985724</v>
      </c>
      <c r="G2700" s="16">
        <v>1241.2327113748718</v>
      </c>
      <c r="H2700" s="18">
        <v>0.36899279138569957</v>
      </c>
      <c r="I2700" s="19">
        <v>-110.07299999999998</v>
      </c>
      <c r="J2700" s="19">
        <v>50.400104166666665</v>
      </c>
      <c r="K2700" s="20" t="s">
        <v>2</v>
      </c>
      <c r="L2700" s="19" t="s">
        <v>11</v>
      </c>
      <c r="M2700" s="15" t="s">
        <v>12</v>
      </c>
      <c r="N2700" s="21">
        <v>0</v>
      </c>
      <c r="O2700" s="15">
        <v>0</v>
      </c>
      <c r="P2700" s="15">
        <v>0</v>
      </c>
      <c r="Q2700" s="15">
        <v>1</v>
      </c>
      <c r="R2700" s="22">
        <v>1</v>
      </c>
    </row>
    <row r="2701" spans="1:18" x14ac:dyDescent="0.2">
      <c r="A2701" s="15">
        <v>2700</v>
      </c>
      <c r="B2701" s="15">
        <v>25</v>
      </c>
      <c r="C2701" s="15">
        <v>400</v>
      </c>
      <c r="D2701" s="16">
        <v>1358.14900313979</v>
      </c>
      <c r="E2701" s="17">
        <v>67.907450156989498</v>
      </c>
      <c r="F2701" s="17">
        <v>38.707246589484015</v>
      </c>
      <c r="G2701" s="16">
        <v>1251.5343063933167</v>
      </c>
      <c r="H2701" s="18">
        <v>0.35717303264649447</v>
      </c>
      <c r="I2701" s="19">
        <v>-110.20880000000001</v>
      </c>
      <c r="J2701" s="19">
        <v>50.400188000000007</v>
      </c>
      <c r="K2701" s="20" t="s">
        <v>2</v>
      </c>
      <c r="L2701" s="19" t="s">
        <v>11</v>
      </c>
      <c r="M2701" s="15" t="s">
        <v>12</v>
      </c>
      <c r="N2701" s="21">
        <v>0</v>
      </c>
      <c r="O2701" s="15">
        <v>0</v>
      </c>
      <c r="P2701" s="15">
        <v>0</v>
      </c>
      <c r="Q2701" s="15">
        <v>1</v>
      </c>
      <c r="R2701" s="22">
        <v>1</v>
      </c>
    </row>
    <row r="2702" spans="1:18" x14ac:dyDescent="0.2">
      <c r="A2702" s="15">
        <v>2701</v>
      </c>
      <c r="B2702" s="15">
        <v>20</v>
      </c>
      <c r="C2702" s="15">
        <v>320</v>
      </c>
      <c r="D2702" s="16">
        <v>1082.4134088441001</v>
      </c>
      <c r="E2702" s="17">
        <v>54.120670442205011</v>
      </c>
      <c r="F2702" s="17">
        <v>30.848782152056852</v>
      </c>
      <c r="G2702" s="16">
        <v>997.44395624983827</v>
      </c>
      <c r="H2702" s="18">
        <v>0.3558233291416375</v>
      </c>
      <c r="I2702" s="19">
        <v>-110.33999999999999</v>
      </c>
      <c r="J2702" s="19">
        <v>50.391935000000004</v>
      </c>
      <c r="K2702" s="20" t="s">
        <v>2</v>
      </c>
      <c r="L2702" s="19" t="s">
        <v>11</v>
      </c>
      <c r="M2702" s="15" t="s">
        <v>13</v>
      </c>
      <c r="N2702" s="21">
        <v>0</v>
      </c>
      <c r="O2702" s="15">
        <v>0</v>
      </c>
      <c r="P2702" s="15">
        <v>0</v>
      </c>
      <c r="Q2702" s="15">
        <v>0</v>
      </c>
      <c r="R2702" s="22">
        <v>0</v>
      </c>
    </row>
    <row r="2703" spans="1:18" x14ac:dyDescent="0.2">
      <c r="A2703" s="15">
        <v>2702</v>
      </c>
      <c r="B2703" s="15">
        <v>24</v>
      </c>
      <c r="C2703" s="15">
        <v>384</v>
      </c>
      <c r="D2703" s="16">
        <v>1238.6015337996</v>
      </c>
      <c r="E2703" s="17">
        <v>61.930076689980005</v>
      </c>
      <c r="F2703" s="17">
        <v>35.300143713288598</v>
      </c>
      <c r="G2703" s="16">
        <v>1141.3713133963313</v>
      </c>
      <c r="H2703" s="18">
        <v>0.33930606491281734</v>
      </c>
      <c r="I2703" s="19">
        <v>-114.44283333333335</v>
      </c>
      <c r="J2703" s="19">
        <v>50.399737499999993</v>
      </c>
      <c r="K2703" s="20" t="s">
        <v>2</v>
      </c>
      <c r="L2703" s="19" t="s">
        <v>11</v>
      </c>
      <c r="M2703" s="15" t="s">
        <v>13</v>
      </c>
      <c r="N2703" s="21">
        <v>0</v>
      </c>
      <c r="O2703" s="15">
        <v>0</v>
      </c>
      <c r="P2703" s="15">
        <v>0</v>
      </c>
      <c r="Q2703" s="15">
        <v>0</v>
      </c>
      <c r="R2703" s="22">
        <v>0</v>
      </c>
    </row>
    <row r="2704" spans="1:18" x14ac:dyDescent="0.2">
      <c r="A2704" s="15">
        <v>2703</v>
      </c>
      <c r="B2704" s="15">
        <v>16</v>
      </c>
      <c r="C2704" s="15">
        <v>256</v>
      </c>
      <c r="D2704" s="16">
        <v>835.99060441651693</v>
      </c>
      <c r="E2704" s="17">
        <v>41.799530220825851</v>
      </c>
      <c r="F2704" s="17">
        <v>23.82573222587073</v>
      </c>
      <c r="G2704" s="16">
        <v>770.36534196982029</v>
      </c>
      <c r="H2704" s="18">
        <v>0.34352050423169073</v>
      </c>
      <c r="I2704" s="19">
        <v>-114.57006249999999</v>
      </c>
      <c r="J2704" s="19">
        <v>50.398287500000002</v>
      </c>
      <c r="K2704" s="20" t="s">
        <v>2</v>
      </c>
      <c r="L2704" s="19" t="s">
        <v>11</v>
      </c>
      <c r="M2704" s="15" t="s">
        <v>14</v>
      </c>
      <c r="N2704" s="21">
        <v>0</v>
      </c>
      <c r="O2704" s="15">
        <v>0</v>
      </c>
      <c r="P2704" s="15">
        <v>0</v>
      </c>
      <c r="Q2704" s="15">
        <v>0</v>
      </c>
      <c r="R2704" s="22">
        <v>0</v>
      </c>
    </row>
    <row r="2705" spans="1:18" x14ac:dyDescent="0.2">
      <c r="A2705" s="15">
        <v>2704</v>
      </c>
      <c r="B2705" s="15">
        <v>20</v>
      </c>
      <c r="C2705" s="15">
        <v>320</v>
      </c>
      <c r="D2705" s="16">
        <v>676.18620419792899</v>
      </c>
      <c r="E2705" s="17">
        <v>33.809310209896452</v>
      </c>
      <c r="F2705" s="17">
        <v>19.271306819640976</v>
      </c>
      <c r="G2705" s="16">
        <v>623.10558716839159</v>
      </c>
      <c r="H2705" s="18">
        <v>0.22228367122160086</v>
      </c>
      <c r="I2705" s="19">
        <v>-114.72829999999999</v>
      </c>
      <c r="J2705" s="19">
        <v>50.401404999999997</v>
      </c>
      <c r="K2705" s="20" t="s">
        <v>2</v>
      </c>
      <c r="L2705" s="19" t="s">
        <v>11</v>
      </c>
      <c r="M2705" s="15" t="s">
        <v>14</v>
      </c>
      <c r="N2705" s="21">
        <v>0</v>
      </c>
      <c r="O2705" s="15">
        <v>0</v>
      </c>
      <c r="P2705" s="15">
        <v>0</v>
      </c>
      <c r="Q2705" s="15">
        <v>0</v>
      </c>
      <c r="R2705" s="22">
        <v>0</v>
      </c>
    </row>
    <row r="2706" spans="1:18" x14ac:dyDescent="0.2">
      <c r="A2706" s="15">
        <v>2705</v>
      </c>
      <c r="B2706" s="15">
        <v>2</v>
      </c>
      <c r="C2706" s="15">
        <v>32</v>
      </c>
      <c r="D2706" s="16">
        <v>73.934742465707899</v>
      </c>
      <c r="E2706" s="17">
        <v>3.6967371232853949</v>
      </c>
      <c r="F2706" s="17">
        <v>2.1071401602726749</v>
      </c>
      <c r="G2706" s="16">
        <v>68.130865182149819</v>
      </c>
      <c r="H2706" s="18">
        <v>0.24304675079248653</v>
      </c>
      <c r="I2706" s="19">
        <v>-114.80800000000001</v>
      </c>
      <c r="J2706" s="19">
        <v>50.43535</v>
      </c>
      <c r="K2706" s="20" t="s">
        <v>2</v>
      </c>
      <c r="L2706" s="19" t="s">
        <v>11</v>
      </c>
      <c r="M2706" s="15" t="s">
        <v>14</v>
      </c>
      <c r="N2706" s="21">
        <v>0</v>
      </c>
      <c r="O2706" s="15">
        <v>0</v>
      </c>
      <c r="P2706" s="15">
        <v>0</v>
      </c>
      <c r="Q2706" s="15">
        <v>0</v>
      </c>
      <c r="R2706" s="22">
        <v>0</v>
      </c>
    </row>
    <row r="2707" spans="1:18" x14ac:dyDescent="0.2">
      <c r="A2707" s="15">
        <v>2706</v>
      </c>
      <c r="B2707" s="15">
        <v>1</v>
      </c>
      <c r="C2707" s="15">
        <v>16</v>
      </c>
      <c r="D2707" s="16">
        <v>35.082503028809299</v>
      </c>
      <c r="E2707" s="17">
        <v>1.754125151440465</v>
      </c>
      <c r="F2707" s="17">
        <v>0.99985133632106504</v>
      </c>
      <c r="G2707" s="16">
        <v>32.328526541047772</v>
      </c>
      <c r="H2707" s="18">
        <v>0.23065444164560339</v>
      </c>
      <c r="I2707" s="19">
        <v>-116.504</v>
      </c>
      <c r="J2707" s="19">
        <v>50.432400000000001</v>
      </c>
      <c r="K2707" s="20" t="s">
        <v>1</v>
      </c>
      <c r="L2707" s="19" t="s">
        <v>11</v>
      </c>
      <c r="M2707" s="15" t="s">
        <v>14</v>
      </c>
      <c r="N2707" s="21">
        <v>0</v>
      </c>
      <c r="O2707" s="15">
        <v>0</v>
      </c>
      <c r="P2707" s="15">
        <v>0</v>
      </c>
      <c r="Q2707" s="15">
        <v>0</v>
      </c>
      <c r="R2707" s="22">
        <v>0</v>
      </c>
    </row>
    <row r="2708" spans="1:18" x14ac:dyDescent="0.2">
      <c r="A2708" s="15">
        <v>2707</v>
      </c>
      <c r="B2708" s="15">
        <v>1</v>
      </c>
      <c r="C2708" s="15">
        <v>16</v>
      </c>
      <c r="D2708" s="16">
        <v>49.593578858113901</v>
      </c>
      <c r="E2708" s="17">
        <v>2.4796789429056951</v>
      </c>
      <c r="F2708" s="17">
        <v>1.4134169974562463</v>
      </c>
      <c r="G2708" s="16">
        <v>45.700482917751962</v>
      </c>
      <c r="H2708" s="18">
        <v>0.32605938154788788</v>
      </c>
      <c r="I2708" s="19">
        <v>-119.574</v>
      </c>
      <c r="J2708" s="19">
        <v>50.369900000000001</v>
      </c>
      <c r="K2708" s="20" t="s">
        <v>1</v>
      </c>
      <c r="L2708" s="19" t="s">
        <v>11</v>
      </c>
      <c r="M2708" s="15" t="s">
        <v>12</v>
      </c>
      <c r="N2708" s="21">
        <v>0</v>
      </c>
      <c r="O2708" s="15">
        <v>0</v>
      </c>
      <c r="P2708" s="15">
        <v>0</v>
      </c>
      <c r="Q2708" s="15">
        <v>0</v>
      </c>
      <c r="R2708" s="22">
        <v>0</v>
      </c>
    </row>
    <row r="2709" spans="1:18" x14ac:dyDescent="0.2">
      <c r="A2709" s="15">
        <v>2708</v>
      </c>
      <c r="B2709" s="15">
        <v>4</v>
      </c>
      <c r="C2709" s="15">
        <v>64</v>
      </c>
      <c r="D2709" s="16">
        <v>197.60486612729599</v>
      </c>
      <c r="E2709" s="17">
        <v>9.8802433063648003</v>
      </c>
      <c r="F2709" s="17">
        <v>5.6317386846279351</v>
      </c>
      <c r="G2709" s="16">
        <v>182.09288413630324</v>
      </c>
      <c r="H2709" s="18">
        <v>0.32479467061983314</v>
      </c>
      <c r="I2709" s="19">
        <v>-119.65700000000001</v>
      </c>
      <c r="J2709" s="19">
        <v>50.375774999999997</v>
      </c>
      <c r="K2709" s="20" t="s">
        <v>1</v>
      </c>
      <c r="L2709" s="19" t="s">
        <v>11</v>
      </c>
      <c r="M2709" s="15" t="s">
        <v>12</v>
      </c>
      <c r="N2709" s="21">
        <v>0</v>
      </c>
      <c r="O2709" s="15">
        <v>1</v>
      </c>
      <c r="P2709" s="15">
        <v>0</v>
      </c>
      <c r="Q2709" s="15">
        <v>1</v>
      </c>
      <c r="R2709" s="22">
        <v>1</v>
      </c>
    </row>
    <row r="2710" spans="1:18" x14ac:dyDescent="0.2">
      <c r="A2710" s="15">
        <v>2709</v>
      </c>
      <c r="B2710" s="15">
        <v>3</v>
      </c>
      <c r="C2710" s="15">
        <v>48</v>
      </c>
      <c r="D2710" s="16">
        <v>108.327049618483</v>
      </c>
      <c r="E2710" s="17">
        <v>5.4163524809241501</v>
      </c>
      <c r="F2710" s="17">
        <v>3.0873209141267655</v>
      </c>
      <c r="G2710" s="16">
        <v>99.823376223432092</v>
      </c>
      <c r="H2710" s="18">
        <v>0.23740338713715775</v>
      </c>
      <c r="I2710" s="19">
        <v>-119.95166666666667</v>
      </c>
      <c r="J2710" s="19">
        <v>50.423633333333328</v>
      </c>
      <c r="K2710" s="20" t="s">
        <v>1</v>
      </c>
      <c r="L2710" s="19" t="s">
        <v>11</v>
      </c>
      <c r="M2710" s="15" t="s">
        <v>12</v>
      </c>
      <c r="N2710" s="21">
        <v>0</v>
      </c>
      <c r="O2710" s="15">
        <v>0</v>
      </c>
      <c r="P2710" s="15">
        <v>0</v>
      </c>
      <c r="Q2710" s="15">
        <v>0</v>
      </c>
      <c r="R2710" s="22">
        <v>0</v>
      </c>
    </row>
    <row r="2711" spans="1:18" x14ac:dyDescent="0.2">
      <c r="A2711" s="15">
        <v>2710</v>
      </c>
      <c r="B2711" s="15">
        <v>1</v>
      </c>
      <c r="C2711" s="15">
        <v>16</v>
      </c>
      <c r="D2711" s="16">
        <v>41.748739974242</v>
      </c>
      <c r="E2711" s="17">
        <v>2.0874369987121</v>
      </c>
      <c r="F2711" s="17">
        <v>1.189839089265897</v>
      </c>
      <c r="G2711" s="16">
        <v>38.471463886264004</v>
      </c>
      <c r="H2711" s="18">
        <v>0.27448247635747719</v>
      </c>
      <c r="I2711" s="19">
        <v>-120.539</v>
      </c>
      <c r="J2711" s="19">
        <v>50.363100000000003</v>
      </c>
      <c r="K2711" s="20" t="s">
        <v>1</v>
      </c>
      <c r="L2711" s="19" t="s">
        <v>11</v>
      </c>
      <c r="M2711" s="15" t="s">
        <v>12</v>
      </c>
      <c r="N2711" s="21">
        <v>0</v>
      </c>
      <c r="O2711" s="15">
        <v>0</v>
      </c>
      <c r="P2711" s="15">
        <v>0</v>
      </c>
      <c r="Q2711" s="15">
        <v>0</v>
      </c>
      <c r="R2711" s="22">
        <v>0</v>
      </c>
    </row>
    <row r="2712" spans="1:18" x14ac:dyDescent="0.2">
      <c r="A2712" s="15">
        <v>2711</v>
      </c>
      <c r="B2712" s="15">
        <v>5</v>
      </c>
      <c r="C2712" s="15">
        <v>80</v>
      </c>
      <c r="D2712" s="16">
        <v>189.18554679185502</v>
      </c>
      <c r="E2712" s="17">
        <v>9.4592773395927505</v>
      </c>
      <c r="F2712" s="17">
        <v>5.3917880835678682</v>
      </c>
      <c r="G2712" s="16">
        <v>174.33448136869441</v>
      </c>
      <c r="H2712" s="18">
        <v>0.24876495629094525</v>
      </c>
      <c r="I2712" s="19">
        <v>-120.61280000000002</v>
      </c>
      <c r="J2712" s="19">
        <v>50.378519999999995</v>
      </c>
      <c r="K2712" s="20" t="s">
        <v>1</v>
      </c>
      <c r="L2712" s="19" t="s">
        <v>11</v>
      </c>
      <c r="M2712" s="15" t="s">
        <v>12</v>
      </c>
      <c r="N2712" s="21">
        <v>0</v>
      </c>
      <c r="O2712" s="15">
        <v>0</v>
      </c>
      <c r="P2712" s="15">
        <v>0</v>
      </c>
      <c r="Q2712" s="15">
        <v>0</v>
      </c>
      <c r="R2712" s="22">
        <v>0</v>
      </c>
    </row>
    <row r="2713" spans="1:18" x14ac:dyDescent="0.2">
      <c r="A2713" s="15">
        <v>2712</v>
      </c>
      <c r="B2713" s="15">
        <v>1</v>
      </c>
      <c r="C2713" s="15">
        <v>16</v>
      </c>
      <c r="D2713" s="16">
        <v>34.406867569890998</v>
      </c>
      <c r="E2713" s="17">
        <v>1.7203433784945501</v>
      </c>
      <c r="F2713" s="17">
        <v>0.98059572574189346</v>
      </c>
      <c r="G2713" s="16">
        <v>31.705928465654555</v>
      </c>
      <c r="H2713" s="18">
        <v>0.22621238916705588</v>
      </c>
      <c r="I2713" s="19">
        <v>-120.70699999999999</v>
      </c>
      <c r="J2713" s="19">
        <v>50.382599999999996</v>
      </c>
      <c r="K2713" s="20" t="s">
        <v>1</v>
      </c>
      <c r="L2713" s="19" t="s">
        <v>11</v>
      </c>
      <c r="M2713" s="15" t="s">
        <v>12</v>
      </c>
      <c r="N2713" s="21">
        <v>0</v>
      </c>
      <c r="O2713" s="15">
        <v>0</v>
      </c>
      <c r="P2713" s="15">
        <v>0</v>
      </c>
      <c r="Q2713" s="15">
        <v>0</v>
      </c>
      <c r="R2713" s="22">
        <v>0</v>
      </c>
    </row>
    <row r="2714" spans="1:18" x14ac:dyDescent="0.2">
      <c r="A2714" s="15">
        <v>2713</v>
      </c>
      <c r="B2714" s="15">
        <v>5</v>
      </c>
      <c r="C2714" s="15">
        <v>80</v>
      </c>
      <c r="D2714" s="16">
        <v>195.839891160798</v>
      </c>
      <c r="E2714" s="17">
        <v>9.7919945580399013</v>
      </c>
      <c r="F2714" s="17">
        <v>5.5814368980827425</v>
      </c>
      <c r="G2714" s="16">
        <v>180.46645970467534</v>
      </c>
      <c r="H2714" s="18">
        <v>0.25751492537767601</v>
      </c>
      <c r="I2714" s="19">
        <v>-120.9692</v>
      </c>
      <c r="J2714" s="19">
        <v>50.415820000000004</v>
      </c>
      <c r="K2714" s="20" t="s">
        <v>1</v>
      </c>
      <c r="L2714" s="19" t="s">
        <v>11</v>
      </c>
      <c r="M2714" s="15" t="s">
        <v>13</v>
      </c>
      <c r="N2714" s="21">
        <v>0</v>
      </c>
      <c r="O2714" s="15">
        <v>0</v>
      </c>
      <c r="P2714" s="15">
        <v>0</v>
      </c>
      <c r="Q2714" s="15">
        <v>0</v>
      </c>
      <c r="R2714" s="22">
        <v>0</v>
      </c>
    </row>
    <row r="2715" spans="1:18" x14ac:dyDescent="0.2">
      <c r="A2715" s="15">
        <v>2714</v>
      </c>
      <c r="B2715" s="15">
        <v>6</v>
      </c>
      <c r="C2715" s="15">
        <v>96</v>
      </c>
      <c r="D2715" s="16">
        <v>229.745284257208</v>
      </c>
      <c r="E2715" s="17">
        <v>11.487264212860401</v>
      </c>
      <c r="F2715" s="17">
        <v>6.5477406013304282</v>
      </c>
      <c r="G2715" s="16">
        <v>211.71027944301719</v>
      </c>
      <c r="H2715" s="18">
        <v>0.25174833457360302</v>
      </c>
      <c r="I2715" s="19">
        <v>-121.02666666666666</v>
      </c>
      <c r="J2715" s="19">
        <v>50.425566666666668</v>
      </c>
      <c r="K2715" s="20" t="s">
        <v>1</v>
      </c>
      <c r="L2715" s="19" t="s">
        <v>11</v>
      </c>
      <c r="M2715" s="15" t="s">
        <v>13</v>
      </c>
      <c r="N2715" s="21">
        <v>0</v>
      </c>
      <c r="O2715" s="15">
        <v>0</v>
      </c>
      <c r="P2715" s="15">
        <v>0</v>
      </c>
      <c r="Q2715" s="15">
        <v>0</v>
      </c>
      <c r="R2715" s="22">
        <v>0</v>
      </c>
    </row>
    <row r="2716" spans="1:18" x14ac:dyDescent="0.2">
      <c r="A2716" s="15">
        <v>2715</v>
      </c>
      <c r="B2716" s="15">
        <v>1</v>
      </c>
      <c r="C2716" s="15">
        <v>16</v>
      </c>
      <c r="D2716" s="16">
        <v>23.518939879479902</v>
      </c>
      <c r="E2716" s="17">
        <v>1.175946993973995</v>
      </c>
      <c r="F2716" s="17">
        <v>0.67028978656517724</v>
      </c>
      <c r="G2716" s="16">
        <v>21.67270309894073</v>
      </c>
      <c r="H2716" s="18">
        <v>0.15462830407349265</v>
      </c>
      <c r="I2716" s="19">
        <v>-121.89400000000001</v>
      </c>
      <c r="J2716" s="19">
        <v>50.4178</v>
      </c>
      <c r="K2716" s="20" t="s">
        <v>1</v>
      </c>
      <c r="L2716" s="19" t="s">
        <v>11</v>
      </c>
      <c r="M2716" s="15" t="s">
        <v>13</v>
      </c>
      <c r="N2716" s="21">
        <v>0</v>
      </c>
      <c r="O2716" s="15">
        <v>0</v>
      </c>
      <c r="P2716" s="15">
        <v>0</v>
      </c>
      <c r="Q2716" s="15">
        <v>0</v>
      </c>
      <c r="R2716" s="22">
        <v>0</v>
      </c>
    </row>
    <row r="2717" spans="1:18" x14ac:dyDescent="0.2">
      <c r="A2717" s="15">
        <v>2716</v>
      </c>
      <c r="B2717" s="15">
        <v>2</v>
      </c>
      <c r="C2717" s="15">
        <v>32</v>
      </c>
      <c r="D2717" s="16">
        <v>113.50427089143</v>
      </c>
      <c r="E2717" s="17">
        <v>5.6752135445715002</v>
      </c>
      <c r="F2717" s="17">
        <v>3.2348717204057547</v>
      </c>
      <c r="G2717" s="16">
        <v>104.59418562645274</v>
      </c>
      <c r="H2717" s="18">
        <v>0.37312423525418359</v>
      </c>
      <c r="I2717" s="19">
        <v>-128.12649999999999</v>
      </c>
      <c r="J2717" s="19">
        <v>50.3611</v>
      </c>
      <c r="K2717" s="20" t="s">
        <v>1</v>
      </c>
      <c r="L2717" s="19" t="s">
        <v>27</v>
      </c>
      <c r="M2717" s="15" t="s">
        <v>16</v>
      </c>
      <c r="N2717" s="21">
        <v>0</v>
      </c>
      <c r="O2717" s="15">
        <v>0</v>
      </c>
      <c r="P2717" s="15">
        <v>0</v>
      </c>
      <c r="Q2717" s="15">
        <v>0</v>
      </c>
      <c r="R2717" s="22">
        <v>0</v>
      </c>
    </row>
    <row r="2718" spans="1:18" x14ac:dyDescent="0.2">
      <c r="A2718" s="15">
        <v>2717</v>
      </c>
      <c r="B2718" s="15">
        <v>8</v>
      </c>
      <c r="C2718" s="15">
        <v>128</v>
      </c>
      <c r="D2718" s="16">
        <v>474.80103915168399</v>
      </c>
      <c r="E2718" s="17">
        <v>23.7400519575842</v>
      </c>
      <c r="F2718" s="17">
        <v>13.531829615822993</v>
      </c>
      <c r="G2718" s="16">
        <v>437.52915757827679</v>
      </c>
      <c r="H2718" s="18">
        <v>0.39020508488359446</v>
      </c>
      <c r="I2718" s="19">
        <v>-128.222375</v>
      </c>
      <c r="J2718" s="19">
        <v>50.368200000000002</v>
      </c>
      <c r="K2718" s="20" t="s">
        <v>1</v>
      </c>
      <c r="L2718" s="19" t="s">
        <v>27</v>
      </c>
      <c r="M2718" s="15" t="s">
        <v>16</v>
      </c>
      <c r="N2718" s="21">
        <v>0</v>
      </c>
      <c r="O2718" s="15">
        <v>0</v>
      </c>
      <c r="P2718" s="15">
        <v>0</v>
      </c>
      <c r="Q2718" s="15">
        <v>0</v>
      </c>
      <c r="R2718" s="22">
        <v>0</v>
      </c>
    </row>
    <row r="2719" spans="1:18" x14ac:dyDescent="0.2">
      <c r="A2719" s="15">
        <v>2718</v>
      </c>
      <c r="B2719" s="15">
        <v>1</v>
      </c>
      <c r="C2719" s="15">
        <v>16</v>
      </c>
      <c r="D2719" s="16">
        <v>60.881205193889599</v>
      </c>
      <c r="E2719" s="17">
        <v>3.0440602596944801</v>
      </c>
      <c r="F2719" s="17">
        <v>1.7351143480258535</v>
      </c>
      <c r="G2719" s="16">
        <v>56.102030586169263</v>
      </c>
      <c r="H2719" s="18">
        <v>0.4002713369447008</v>
      </c>
      <c r="I2719" s="19">
        <v>-128.33600000000001</v>
      </c>
      <c r="J2719" s="19">
        <v>50.365000000000002</v>
      </c>
      <c r="K2719" s="20" t="s">
        <v>1</v>
      </c>
      <c r="L2719" s="19" t="s">
        <v>27</v>
      </c>
      <c r="M2719" s="15" t="s">
        <v>16</v>
      </c>
      <c r="N2719" s="21">
        <v>0</v>
      </c>
      <c r="O2719" s="15">
        <v>0</v>
      </c>
      <c r="P2719" s="15">
        <v>0</v>
      </c>
      <c r="Q2719" s="15">
        <v>0</v>
      </c>
      <c r="R2719" s="22">
        <v>0</v>
      </c>
    </row>
    <row r="2720" spans="1:18" x14ac:dyDescent="0.2">
      <c r="A2720" s="15">
        <v>2719</v>
      </c>
      <c r="B2720" s="15">
        <v>2</v>
      </c>
      <c r="C2720" s="15">
        <v>32</v>
      </c>
      <c r="D2720" s="16">
        <v>130.92283535673499</v>
      </c>
      <c r="E2720" s="17">
        <v>6.5461417678367502</v>
      </c>
      <c r="F2720" s="17">
        <v>3.7313008076669472</v>
      </c>
      <c r="G2720" s="16">
        <v>120.64539278123131</v>
      </c>
      <c r="H2720" s="18">
        <v>0.43038453475039706</v>
      </c>
      <c r="I2720" s="19">
        <v>-59.384500000000003</v>
      </c>
      <c r="J2720" s="19">
        <v>50.528599999999997</v>
      </c>
      <c r="K2720" s="20" t="s">
        <v>6</v>
      </c>
      <c r="L2720" s="19" t="s">
        <v>22</v>
      </c>
      <c r="M2720" s="15" t="s">
        <v>28</v>
      </c>
      <c r="N2720" s="21">
        <v>0</v>
      </c>
      <c r="O2720" s="15">
        <v>0</v>
      </c>
      <c r="P2720" s="15">
        <v>0</v>
      </c>
      <c r="Q2720" s="15">
        <v>0</v>
      </c>
      <c r="R2720" s="22">
        <v>0</v>
      </c>
    </row>
    <row r="2721" spans="1:18" x14ac:dyDescent="0.2">
      <c r="A2721" s="15">
        <v>2720</v>
      </c>
      <c r="B2721" s="15">
        <v>8</v>
      </c>
      <c r="C2721" s="15">
        <v>128</v>
      </c>
      <c r="D2721" s="16">
        <v>485.80941216190104</v>
      </c>
      <c r="E2721" s="17">
        <v>24.290470608095053</v>
      </c>
      <c r="F2721" s="17">
        <v>13.845568246614178</v>
      </c>
      <c r="G2721" s="16">
        <v>447.67337330719181</v>
      </c>
      <c r="H2721" s="18">
        <v>0.39925208093178494</v>
      </c>
      <c r="I2721" s="19">
        <v>-59.57200000000001</v>
      </c>
      <c r="J2721" s="19">
        <v>50.508837500000006</v>
      </c>
      <c r="K2721" s="20" t="s">
        <v>6</v>
      </c>
      <c r="L2721" s="19" t="s">
        <v>22</v>
      </c>
      <c r="M2721" s="15" t="s">
        <v>16</v>
      </c>
      <c r="N2721" s="21">
        <v>0</v>
      </c>
      <c r="O2721" s="15">
        <v>0</v>
      </c>
      <c r="P2721" s="15">
        <v>0</v>
      </c>
      <c r="Q2721" s="15">
        <v>0</v>
      </c>
      <c r="R2721" s="22">
        <v>0</v>
      </c>
    </row>
    <row r="2722" spans="1:18" x14ac:dyDescent="0.2">
      <c r="A2722" s="15">
        <v>2721</v>
      </c>
      <c r="B2722" s="15">
        <v>9</v>
      </c>
      <c r="C2722" s="15">
        <v>144</v>
      </c>
      <c r="D2722" s="16">
        <v>550.92528053136095</v>
      </c>
      <c r="E2722" s="17">
        <v>27.54626402656805</v>
      </c>
      <c r="F2722" s="17">
        <v>15.701370495143788</v>
      </c>
      <c r="G2722" s="16">
        <v>507.6776460096491</v>
      </c>
      <c r="H2722" s="18">
        <v>0.40245881374433118</v>
      </c>
      <c r="I2722" s="19">
        <v>-59.663777777777781</v>
      </c>
      <c r="J2722" s="19">
        <v>50.469633333333341</v>
      </c>
      <c r="K2722" s="20" t="s">
        <v>6</v>
      </c>
      <c r="L2722" s="19" t="s">
        <v>11</v>
      </c>
      <c r="M2722" s="15" t="s">
        <v>16</v>
      </c>
      <c r="N2722" s="21">
        <v>0</v>
      </c>
      <c r="O2722" s="15">
        <v>0</v>
      </c>
      <c r="P2722" s="15">
        <v>0</v>
      </c>
      <c r="Q2722" s="15">
        <v>0</v>
      </c>
      <c r="R2722" s="22">
        <v>0</v>
      </c>
    </row>
    <row r="2723" spans="1:18" x14ac:dyDescent="0.2">
      <c r="A2723" s="15">
        <v>2722</v>
      </c>
      <c r="B2723" s="15">
        <v>6</v>
      </c>
      <c r="C2723" s="15">
        <v>96</v>
      </c>
      <c r="D2723" s="16">
        <v>293.80001345085799</v>
      </c>
      <c r="E2723" s="17">
        <v>14.690000672542901</v>
      </c>
      <c r="F2723" s="17">
        <v>8.3733003833494521</v>
      </c>
      <c r="G2723" s="16">
        <v>270.73671239496565</v>
      </c>
      <c r="H2723" s="18">
        <v>0.32193768121547472</v>
      </c>
      <c r="I2723" s="19">
        <v>-65.914333333333346</v>
      </c>
      <c r="J2723" s="19">
        <v>50.5169</v>
      </c>
      <c r="K2723" s="20" t="s">
        <v>6</v>
      </c>
      <c r="L2723" s="19" t="s">
        <v>11</v>
      </c>
      <c r="M2723" s="15" t="s">
        <v>12</v>
      </c>
      <c r="N2723" s="21">
        <v>0</v>
      </c>
      <c r="O2723" s="15">
        <v>0</v>
      </c>
      <c r="P2723" s="15">
        <v>0</v>
      </c>
      <c r="Q2723" s="15">
        <v>0</v>
      </c>
      <c r="R2723" s="22">
        <v>0</v>
      </c>
    </row>
    <row r="2724" spans="1:18" x14ac:dyDescent="0.2">
      <c r="A2724" s="15">
        <v>2723</v>
      </c>
      <c r="B2724" s="15">
        <v>13</v>
      </c>
      <c r="C2724" s="15">
        <v>208</v>
      </c>
      <c r="D2724" s="16">
        <v>603.53310445820898</v>
      </c>
      <c r="E2724" s="17">
        <v>30.176655222910451</v>
      </c>
      <c r="F2724" s="17">
        <v>17.200693477058955</v>
      </c>
      <c r="G2724" s="16">
        <v>556.15575575823959</v>
      </c>
      <c r="H2724" s="18">
        <v>0.3052312498673162</v>
      </c>
      <c r="I2724" s="19">
        <v>-66.007230769230759</v>
      </c>
      <c r="J2724" s="19">
        <v>50.492138461538467</v>
      </c>
      <c r="K2724" s="20" t="s">
        <v>6</v>
      </c>
      <c r="L2724" s="19" t="s">
        <v>11</v>
      </c>
      <c r="M2724" s="15" t="s">
        <v>12</v>
      </c>
      <c r="N2724" s="21">
        <v>0</v>
      </c>
      <c r="O2724" s="15">
        <v>0</v>
      </c>
      <c r="P2724" s="15">
        <v>0</v>
      </c>
      <c r="Q2724" s="15">
        <v>0</v>
      </c>
      <c r="R2724" s="22">
        <v>0</v>
      </c>
    </row>
    <row r="2725" spans="1:18" x14ac:dyDescent="0.2">
      <c r="A2725" s="15">
        <v>2724</v>
      </c>
      <c r="B2725" s="15">
        <v>12</v>
      </c>
      <c r="C2725" s="15">
        <v>192</v>
      </c>
      <c r="D2725" s="16">
        <v>586.57492183153204</v>
      </c>
      <c r="E2725" s="17">
        <v>29.328746091576605</v>
      </c>
      <c r="F2725" s="17">
        <v>16.717385272198662</v>
      </c>
      <c r="G2725" s="16">
        <v>540.52879046775683</v>
      </c>
      <c r="H2725" s="18">
        <v>0.32137604075565829</v>
      </c>
      <c r="I2725" s="19">
        <v>-66.478083333333316</v>
      </c>
      <c r="J2725" s="19">
        <v>50.486366666666662</v>
      </c>
      <c r="K2725" s="20" t="s">
        <v>6</v>
      </c>
      <c r="L2725" s="19" t="s">
        <v>11</v>
      </c>
      <c r="M2725" s="15" t="s">
        <v>13</v>
      </c>
      <c r="N2725" s="21">
        <v>0</v>
      </c>
      <c r="O2725" s="15">
        <v>0</v>
      </c>
      <c r="P2725" s="15">
        <v>0</v>
      </c>
      <c r="Q2725" s="15">
        <v>0</v>
      </c>
      <c r="R2725" s="22">
        <v>0</v>
      </c>
    </row>
    <row r="2726" spans="1:18" x14ac:dyDescent="0.2">
      <c r="A2726" s="15">
        <v>2725</v>
      </c>
      <c r="B2726" s="15">
        <v>6</v>
      </c>
      <c r="C2726" s="15">
        <v>96</v>
      </c>
      <c r="D2726" s="16">
        <v>208.75089106312001</v>
      </c>
      <c r="E2726" s="17">
        <v>10.437544553156002</v>
      </c>
      <c r="F2726" s="17">
        <v>5.9494003952989196</v>
      </c>
      <c r="G2726" s="16">
        <v>192.36394611466511</v>
      </c>
      <c r="H2726" s="18">
        <v>0.22874327686770488</v>
      </c>
      <c r="I2726" s="19">
        <v>-66.542833333333334</v>
      </c>
      <c r="J2726" s="19">
        <v>50.5032</v>
      </c>
      <c r="K2726" s="20" t="s">
        <v>6</v>
      </c>
      <c r="L2726" s="19" t="s">
        <v>11</v>
      </c>
      <c r="M2726" s="15" t="s">
        <v>13</v>
      </c>
      <c r="N2726" s="21">
        <v>0</v>
      </c>
      <c r="O2726" s="15">
        <v>0</v>
      </c>
      <c r="P2726" s="15">
        <v>0</v>
      </c>
      <c r="Q2726" s="15">
        <v>0</v>
      </c>
      <c r="R2726" s="22">
        <v>0</v>
      </c>
    </row>
    <row r="2727" spans="1:18" x14ac:dyDescent="0.2">
      <c r="A2727" s="15">
        <v>2726</v>
      </c>
      <c r="B2727" s="15">
        <v>1</v>
      </c>
      <c r="C2727" s="15">
        <v>16</v>
      </c>
      <c r="D2727" s="16">
        <v>50.143341070365501</v>
      </c>
      <c r="E2727" s="17">
        <v>2.5071670535182751</v>
      </c>
      <c r="F2727" s="17">
        <v>1.4290852205054168</v>
      </c>
      <c r="G2727" s="16">
        <v>46.207088796341814</v>
      </c>
      <c r="H2727" s="18">
        <v>0.32967386412915106</v>
      </c>
      <c r="I2727" s="19">
        <v>-66.789000000000001</v>
      </c>
      <c r="J2727" s="19">
        <v>50.5154</v>
      </c>
      <c r="K2727" s="20" t="s">
        <v>6</v>
      </c>
      <c r="L2727" s="19" t="s">
        <v>11</v>
      </c>
      <c r="M2727" s="15" t="s">
        <v>14</v>
      </c>
      <c r="N2727" s="21">
        <v>0</v>
      </c>
      <c r="O2727" s="15">
        <v>0</v>
      </c>
      <c r="P2727" s="15">
        <v>0</v>
      </c>
      <c r="Q2727" s="15">
        <v>0</v>
      </c>
      <c r="R2727" s="22">
        <v>0</v>
      </c>
    </row>
    <row r="2728" spans="1:18" x14ac:dyDescent="0.2">
      <c r="A2728" s="15">
        <v>2727</v>
      </c>
      <c r="B2728" s="15">
        <v>11</v>
      </c>
      <c r="C2728" s="15">
        <v>176</v>
      </c>
      <c r="D2728" s="16">
        <v>481.803145423741</v>
      </c>
      <c r="E2728" s="17">
        <v>24.090157271187053</v>
      </c>
      <c r="F2728" s="17">
        <v>13.731389644576618</v>
      </c>
      <c r="G2728" s="16">
        <v>443.98159850797731</v>
      </c>
      <c r="H2728" s="18">
        <v>0.28797062999946643</v>
      </c>
      <c r="I2728" s="19">
        <v>-66.848272727272715</v>
      </c>
      <c r="J2728" s="19">
        <v>50.508318181818183</v>
      </c>
      <c r="K2728" s="20" t="s">
        <v>6</v>
      </c>
      <c r="L2728" s="19" t="s">
        <v>11</v>
      </c>
      <c r="M2728" s="15" t="s">
        <v>14</v>
      </c>
      <c r="N2728" s="21">
        <v>0</v>
      </c>
      <c r="O2728" s="15">
        <v>0</v>
      </c>
      <c r="P2728" s="15">
        <v>0</v>
      </c>
      <c r="Q2728" s="15">
        <v>0</v>
      </c>
      <c r="R2728" s="22">
        <v>0</v>
      </c>
    </row>
    <row r="2729" spans="1:18" x14ac:dyDescent="0.2">
      <c r="A2729" s="15">
        <v>2728</v>
      </c>
      <c r="B2729" s="15">
        <v>24</v>
      </c>
      <c r="C2729" s="15">
        <v>384</v>
      </c>
      <c r="D2729" s="16">
        <v>1114.5263669512701</v>
      </c>
      <c r="E2729" s="17">
        <v>55.726318347563506</v>
      </c>
      <c r="F2729" s="17">
        <v>31.764001458111199</v>
      </c>
      <c r="G2729" s="16">
        <v>1027.0360471455956</v>
      </c>
      <c r="H2729" s="18">
        <v>0.3053165570138876</v>
      </c>
      <c r="I2729" s="19">
        <v>-67.452000000000027</v>
      </c>
      <c r="J2729" s="19">
        <v>50.48332083333333</v>
      </c>
      <c r="K2729" s="20" t="s">
        <v>6</v>
      </c>
      <c r="L2729" s="19" t="s">
        <v>11</v>
      </c>
      <c r="M2729" s="15" t="s">
        <v>15</v>
      </c>
      <c r="N2729" s="21">
        <v>0</v>
      </c>
      <c r="O2729" s="15">
        <v>0</v>
      </c>
      <c r="P2729" s="15">
        <v>0</v>
      </c>
      <c r="Q2729" s="15">
        <v>0</v>
      </c>
      <c r="R2729" s="22">
        <v>0</v>
      </c>
    </row>
    <row r="2730" spans="1:18" x14ac:dyDescent="0.2">
      <c r="A2730" s="15">
        <v>2729</v>
      </c>
      <c r="B2730" s="15">
        <v>16</v>
      </c>
      <c r="C2730" s="15">
        <v>256</v>
      </c>
      <c r="D2730" s="16">
        <v>813.47794175724493</v>
      </c>
      <c r="E2730" s="17">
        <v>40.673897087862251</v>
      </c>
      <c r="F2730" s="17">
        <v>23.184121340081482</v>
      </c>
      <c r="G2730" s="16">
        <v>749.61992332930129</v>
      </c>
      <c r="H2730" s="18">
        <v>0.33426972893893642</v>
      </c>
      <c r="I2730" s="19">
        <v>-67.583875000000006</v>
      </c>
      <c r="J2730" s="19">
        <v>50.472487499999986</v>
      </c>
      <c r="K2730" s="20" t="s">
        <v>6</v>
      </c>
      <c r="L2730" s="19" t="s">
        <v>11</v>
      </c>
      <c r="M2730" s="15" t="s">
        <v>15</v>
      </c>
      <c r="N2730" s="21">
        <v>0</v>
      </c>
      <c r="O2730" s="15">
        <v>0</v>
      </c>
      <c r="P2730" s="15">
        <v>0</v>
      </c>
      <c r="Q2730" s="15">
        <v>0</v>
      </c>
      <c r="R2730" s="22">
        <v>0</v>
      </c>
    </row>
    <row r="2731" spans="1:18" x14ac:dyDescent="0.2">
      <c r="A2731" s="15">
        <v>2730</v>
      </c>
      <c r="B2731" s="15">
        <v>14</v>
      </c>
      <c r="C2731" s="15">
        <v>224</v>
      </c>
      <c r="D2731" s="16">
        <v>701.97281687629902</v>
      </c>
      <c r="E2731" s="17">
        <v>35.098640843814955</v>
      </c>
      <c r="F2731" s="17">
        <v>20.006225280974522</v>
      </c>
      <c r="G2731" s="16">
        <v>646.86795075150962</v>
      </c>
      <c r="H2731" s="18">
        <v>0.32965791684580359</v>
      </c>
      <c r="I2731" s="19">
        <v>-67.717785714285725</v>
      </c>
      <c r="J2731" s="19">
        <v>50.46972142857144</v>
      </c>
      <c r="K2731" s="20" t="s">
        <v>6</v>
      </c>
      <c r="L2731" s="19" t="s">
        <v>11</v>
      </c>
      <c r="M2731" s="15" t="s">
        <v>15</v>
      </c>
      <c r="N2731" s="21">
        <v>0</v>
      </c>
      <c r="O2731" s="15">
        <v>0</v>
      </c>
      <c r="P2731" s="15">
        <v>0</v>
      </c>
      <c r="Q2731" s="15">
        <v>0</v>
      </c>
      <c r="R2731" s="22">
        <v>0</v>
      </c>
    </row>
    <row r="2732" spans="1:18" x14ac:dyDescent="0.2">
      <c r="A2732" s="15">
        <v>2731</v>
      </c>
      <c r="B2732" s="15">
        <v>10</v>
      </c>
      <c r="C2732" s="15">
        <v>160</v>
      </c>
      <c r="D2732" s="16">
        <v>556.82174877919203</v>
      </c>
      <c r="E2732" s="17">
        <v>27.841087438959605</v>
      </c>
      <c r="F2732" s="17">
        <v>15.869419840206973</v>
      </c>
      <c r="G2732" s="16">
        <v>513.11124150002547</v>
      </c>
      <c r="H2732" s="18">
        <v>0.36608964148118256</v>
      </c>
      <c r="I2732" s="19">
        <v>-99.628700000000009</v>
      </c>
      <c r="J2732" s="19">
        <v>50.478499999999997</v>
      </c>
      <c r="K2732" s="20" t="s">
        <v>4</v>
      </c>
      <c r="L2732" s="19" t="s">
        <v>11</v>
      </c>
      <c r="M2732" s="15" t="s">
        <v>14</v>
      </c>
      <c r="N2732" s="21">
        <v>0</v>
      </c>
      <c r="O2732" s="15">
        <v>0</v>
      </c>
      <c r="P2732" s="15">
        <v>0</v>
      </c>
      <c r="Q2732" s="15">
        <v>0</v>
      </c>
      <c r="R2732" s="22">
        <v>0</v>
      </c>
    </row>
    <row r="2733" spans="1:18" x14ac:dyDescent="0.2">
      <c r="A2733" s="15">
        <v>2732</v>
      </c>
      <c r="B2733" s="15">
        <v>25</v>
      </c>
      <c r="C2733" s="15">
        <v>400</v>
      </c>
      <c r="D2733" s="16">
        <v>1364.1607671008301</v>
      </c>
      <c r="E2733" s="17">
        <v>68.208038355041509</v>
      </c>
      <c r="F2733" s="17">
        <v>38.878581862373657</v>
      </c>
      <c r="G2733" s="16">
        <v>1257.0741468834149</v>
      </c>
      <c r="H2733" s="18">
        <v>0.35875403735257272</v>
      </c>
      <c r="I2733" s="19">
        <v>-99.745199999999983</v>
      </c>
      <c r="J2733" s="19">
        <v>50.490656000000001</v>
      </c>
      <c r="K2733" s="20" t="s">
        <v>4</v>
      </c>
      <c r="L2733" s="19" t="s">
        <v>11</v>
      </c>
      <c r="M2733" s="15" t="s">
        <v>14</v>
      </c>
      <c r="N2733" s="21">
        <v>0</v>
      </c>
      <c r="O2733" s="15">
        <v>0</v>
      </c>
      <c r="P2733" s="15">
        <v>0</v>
      </c>
      <c r="Q2733" s="15">
        <v>0</v>
      </c>
      <c r="R2733" s="22">
        <v>0</v>
      </c>
    </row>
    <row r="2734" spans="1:18" x14ac:dyDescent="0.2">
      <c r="A2734" s="15">
        <v>2733</v>
      </c>
      <c r="B2734" s="15">
        <v>24</v>
      </c>
      <c r="C2734" s="15">
        <v>384</v>
      </c>
      <c r="D2734" s="16">
        <v>1329.6863510564901</v>
      </c>
      <c r="E2734" s="17">
        <v>66.484317552824507</v>
      </c>
      <c r="F2734" s="17">
        <v>37.896061005109971</v>
      </c>
      <c r="G2734" s="16">
        <v>1225.3059724985558</v>
      </c>
      <c r="H2734" s="18">
        <v>0.36425810160368971</v>
      </c>
      <c r="I2734" s="19">
        <v>-99.884624999999986</v>
      </c>
      <c r="J2734" s="19">
        <v>50.490200000000016</v>
      </c>
      <c r="K2734" s="20" t="s">
        <v>4</v>
      </c>
      <c r="L2734" s="19" t="s">
        <v>11</v>
      </c>
      <c r="M2734" s="15" t="s">
        <v>14</v>
      </c>
      <c r="N2734" s="21">
        <v>0</v>
      </c>
      <c r="O2734" s="15">
        <v>0</v>
      </c>
      <c r="P2734" s="15">
        <v>0</v>
      </c>
      <c r="Q2734" s="15">
        <v>0</v>
      </c>
      <c r="R2734" s="22">
        <v>0</v>
      </c>
    </row>
    <row r="2735" spans="1:18" ht="12.75" customHeight="1" x14ac:dyDescent="0.2">
      <c r="A2735" s="15">
        <v>2734</v>
      </c>
      <c r="B2735" s="15">
        <v>23</v>
      </c>
      <c r="C2735" s="15">
        <v>368</v>
      </c>
      <c r="D2735" s="16">
        <v>1285.3606477656099</v>
      </c>
      <c r="E2735" s="17">
        <v>64.268032388280503</v>
      </c>
      <c r="F2735" s="17">
        <v>36.63277846131988</v>
      </c>
      <c r="G2735" s="16">
        <v>1184.4598369160094</v>
      </c>
      <c r="H2735" s="18">
        <v>0.36742475584301465</v>
      </c>
      <c r="I2735" s="19">
        <v>-100.02078260869564</v>
      </c>
      <c r="J2735" s="19">
        <v>50.489395652173918</v>
      </c>
      <c r="K2735" s="20" t="s">
        <v>4</v>
      </c>
      <c r="L2735" s="19" t="s">
        <v>11</v>
      </c>
      <c r="M2735" s="15" t="s">
        <v>13</v>
      </c>
      <c r="N2735" s="21">
        <v>0</v>
      </c>
      <c r="O2735" s="15">
        <v>0</v>
      </c>
      <c r="P2735" s="15">
        <v>0</v>
      </c>
      <c r="Q2735" s="15">
        <v>0</v>
      </c>
      <c r="R2735" s="22">
        <v>0</v>
      </c>
    </row>
    <row r="2736" spans="1:18" ht="12.75" customHeight="1" x14ac:dyDescent="0.2">
      <c r="A2736" s="15">
        <v>2735</v>
      </c>
      <c r="B2736" s="15">
        <v>23</v>
      </c>
      <c r="C2736" s="15">
        <v>368</v>
      </c>
      <c r="D2736" s="16">
        <v>1346.2785900021099</v>
      </c>
      <c r="E2736" s="17">
        <v>67.313929500105502</v>
      </c>
      <c r="F2736" s="17">
        <v>38.368939815060131</v>
      </c>
      <c r="G2736" s="16">
        <v>1240.5957206869441</v>
      </c>
      <c r="H2736" s="18">
        <v>0.38483835885911261</v>
      </c>
      <c r="I2736" s="19">
        <v>-100.17278260869564</v>
      </c>
      <c r="J2736" s="19">
        <v>50.490378260869576</v>
      </c>
      <c r="K2736" s="20" t="s">
        <v>4</v>
      </c>
      <c r="L2736" s="19" t="s">
        <v>11</v>
      </c>
      <c r="M2736" s="15" t="s">
        <v>13</v>
      </c>
      <c r="N2736" s="21">
        <v>0</v>
      </c>
      <c r="O2736" s="15">
        <v>0</v>
      </c>
      <c r="P2736" s="15">
        <v>0</v>
      </c>
      <c r="Q2736" s="15">
        <v>0</v>
      </c>
      <c r="R2736" s="22">
        <v>0</v>
      </c>
    </row>
    <row r="2737" spans="1:18" x14ac:dyDescent="0.2">
      <c r="A2737" s="15">
        <v>2736</v>
      </c>
      <c r="B2737" s="15">
        <v>17</v>
      </c>
      <c r="C2737" s="15">
        <v>272</v>
      </c>
      <c r="D2737" s="16">
        <v>949.84165949976307</v>
      </c>
      <c r="E2737" s="17">
        <v>47.492082974988158</v>
      </c>
      <c r="F2737" s="17">
        <v>27.070487295743245</v>
      </c>
      <c r="G2737" s="16">
        <v>875.27908922903168</v>
      </c>
      <c r="H2737" s="18">
        <v>0.36734450091871124</v>
      </c>
      <c r="I2737" s="19">
        <v>-100.29364705882351</v>
      </c>
      <c r="J2737" s="19">
        <v>50.485558823529416</v>
      </c>
      <c r="K2737" s="20" t="s">
        <v>4</v>
      </c>
      <c r="L2737" s="19" t="s">
        <v>11</v>
      </c>
      <c r="M2737" s="15" t="s">
        <v>12</v>
      </c>
      <c r="N2737" s="21">
        <v>0</v>
      </c>
      <c r="O2737" s="15">
        <v>0</v>
      </c>
      <c r="P2737" s="15">
        <v>0</v>
      </c>
      <c r="Q2737" s="15">
        <v>0</v>
      </c>
      <c r="R2737" s="22">
        <v>0</v>
      </c>
    </row>
    <row r="2738" spans="1:18" x14ac:dyDescent="0.2">
      <c r="A2738" s="15">
        <v>2737</v>
      </c>
      <c r="B2738" s="15">
        <v>19</v>
      </c>
      <c r="C2738" s="15">
        <v>304</v>
      </c>
      <c r="D2738" s="16">
        <v>1109.3903436487999</v>
      </c>
      <c r="E2738" s="17">
        <v>55.469517182440001</v>
      </c>
      <c r="F2738" s="17">
        <v>31.617624793990792</v>
      </c>
      <c r="G2738" s="16">
        <v>1022.303201672369</v>
      </c>
      <c r="H2738" s="18">
        <v>0.38388578529513978</v>
      </c>
      <c r="I2738" s="19">
        <v>-106.67631578947369</v>
      </c>
      <c r="J2738" s="19">
        <v>50.493521052631579</v>
      </c>
      <c r="K2738" s="20" t="s">
        <v>3</v>
      </c>
      <c r="L2738" s="19" t="s">
        <v>11</v>
      </c>
      <c r="M2738" s="15" t="s">
        <v>15</v>
      </c>
      <c r="N2738" s="21">
        <v>1</v>
      </c>
      <c r="O2738" s="15">
        <v>0</v>
      </c>
      <c r="P2738" s="15">
        <v>0</v>
      </c>
      <c r="Q2738" s="15">
        <v>0</v>
      </c>
      <c r="R2738" s="22">
        <v>0.58223684210526316</v>
      </c>
    </row>
    <row r="2739" spans="1:18" x14ac:dyDescent="0.2">
      <c r="A2739" s="15">
        <v>2738</v>
      </c>
      <c r="B2739" s="15">
        <v>7</v>
      </c>
      <c r="C2739" s="15">
        <v>112</v>
      </c>
      <c r="D2739" s="16">
        <v>403.67010949783105</v>
      </c>
      <c r="E2739" s="17">
        <v>20.183505474891554</v>
      </c>
      <c r="F2739" s="17">
        <v>11.504598120688184</v>
      </c>
      <c r="G2739" s="16">
        <v>371.98200590225133</v>
      </c>
      <c r="H2739" s="18">
        <v>0.37914017235633901</v>
      </c>
      <c r="I2739" s="19">
        <v>-106.75371428571428</v>
      </c>
      <c r="J2739" s="19">
        <v>50.488657142857143</v>
      </c>
      <c r="K2739" s="20" t="s">
        <v>3</v>
      </c>
      <c r="L2739" s="19" t="s">
        <v>11</v>
      </c>
      <c r="M2739" s="15" t="s">
        <v>15</v>
      </c>
      <c r="N2739" s="21">
        <v>0</v>
      </c>
      <c r="O2739" s="15">
        <v>0</v>
      </c>
      <c r="P2739" s="15">
        <v>0</v>
      </c>
      <c r="Q2739" s="15">
        <v>0</v>
      </c>
      <c r="R2739" s="22">
        <v>0</v>
      </c>
    </row>
    <row r="2740" spans="1:18" x14ac:dyDescent="0.2">
      <c r="A2740" s="15">
        <v>2739</v>
      </c>
      <c r="B2740" s="15">
        <v>19</v>
      </c>
      <c r="C2740" s="15">
        <v>304</v>
      </c>
      <c r="D2740" s="16">
        <v>995.05758724306099</v>
      </c>
      <c r="E2740" s="17">
        <v>49.752879362153053</v>
      </c>
      <c r="F2740" s="17">
        <v>28.359141236427238</v>
      </c>
      <c r="G2740" s="16">
        <v>916.94556664448066</v>
      </c>
      <c r="H2740" s="18">
        <v>0.34432286659024297</v>
      </c>
      <c r="I2740" s="19">
        <v>-110.05905263157896</v>
      </c>
      <c r="J2740" s="19">
        <v>50.491015789473686</v>
      </c>
      <c r="K2740" s="20" t="s">
        <v>2</v>
      </c>
      <c r="L2740" s="19" t="s">
        <v>11</v>
      </c>
      <c r="M2740" s="15" t="s">
        <v>12</v>
      </c>
      <c r="N2740" s="21">
        <v>0</v>
      </c>
      <c r="O2740" s="15">
        <v>0</v>
      </c>
      <c r="P2740" s="15">
        <v>0</v>
      </c>
      <c r="Q2740" s="15">
        <v>0</v>
      </c>
      <c r="R2740" s="22">
        <v>0</v>
      </c>
    </row>
    <row r="2741" spans="1:18" x14ac:dyDescent="0.2">
      <c r="A2741" s="15">
        <v>2740</v>
      </c>
      <c r="B2741" s="15">
        <v>25</v>
      </c>
      <c r="C2741" s="15">
        <v>400</v>
      </c>
      <c r="D2741" s="16">
        <v>1332.1437348711499</v>
      </c>
      <c r="E2741" s="17">
        <v>66.607186743557506</v>
      </c>
      <c r="F2741" s="17">
        <v>37.966096443827773</v>
      </c>
      <c r="G2741" s="16">
        <v>1227.5704516837645</v>
      </c>
      <c r="H2741" s="18">
        <v>0.35033403301477301</v>
      </c>
      <c r="I2741" s="19">
        <v>-110.18444000000001</v>
      </c>
      <c r="J2741" s="19">
        <v>50.488824000000001</v>
      </c>
      <c r="K2741" s="20" t="s">
        <v>2</v>
      </c>
      <c r="L2741" s="19" t="s">
        <v>11</v>
      </c>
      <c r="M2741" s="15" t="s">
        <v>12</v>
      </c>
      <c r="N2741" s="21">
        <v>0</v>
      </c>
      <c r="O2741" s="15">
        <v>0</v>
      </c>
      <c r="P2741" s="15">
        <v>0</v>
      </c>
      <c r="Q2741" s="15">
        <v>0</v>
      </c>
      <c r="R2741" s="22">
        <v>0</v>
      </c>
    </row>
    <row r="2742" spans="1:18" x14ac:dyDescent="0.2">
      <c r="A2742" s="15">
        <v>2741</v>
      </c>
      <c r="B2742" s="15">
        <v>21</v>
      </c>
      <c r="C2742" s="15">
        <v>336</v>
      </c>
      <c r="D2742" s="16">
        <v>1148.9844433450698</v>
      </c>
      <c r="E2742" s="17">
        <v>57.449222167253495</v>
      </c>
      <c r="F2742" s="17">
        <v>32.74605663533449</v>
      </c>
      <c r="G2742" s="16">
        <v>1058.7891645424818</v>
      </c>
      <c r="H2742" s="18">
        <v>0.35972125888184991</v>
      </c>
      <c r="I2742" s="19">
        <v>-110.30919047619048</v>
      </c>
      <c r="J2742" s="19">
        <v>50.487057142857147</v>
      </c>
      <c r="K2742" s="20" t="s">
        <v>2</v>
      </c>
      <c r="L2742" s="19" t="s">
        <v>11</v>
      </c>
      <c r="M2742" s="15" t="s">
        <v>13</v>
      </c>
      <c r="N2742" s="21">
        <v>0</v>
      </c>
      <c r="O2742" s="15">
        <v>0</v>
      </c>
      <c r="P2742" s="15">
        <v>0</v>
      </c>
      <c r="Q2742" s="15">
        <v>0</v>
      </c>
      <c r="R2742" s="22">
        <v>0</v>
      </c>
    </row>
    <row r="2743" spans="1:18" ht="15" customHeight="1" x14ac:dyDescent="0.2">
      <c r="A2743" s="15">
        <v>2742</v>
      </c>
      <c r="B2743" s="15">
        <v>3</v>
      </c>
      <c r="C2743" s="15">
        <v>48</v>
      </c>
      <c r="D2743" s="16">
        <v>108.75094978948199</v>
      </c>
      <c r="E2743" s="17">
        <v>5.4375474894740998</v>
      </c>
      <c r="F2743" s="17">
        <v>3.0994020690002366</v>
      </c>
      <c r="G2743" s="16">
        <v>100.21400023100766</v>
      </c>
      <c r="H2743" s="18">
        <v>0.23833238258896416</v>
      </c>
      <c r="I2743" s="19">
        <v>-114.46166666666666</v>
      </c>
      <c r="J2743" s="19">
        <v>50.463666666666676</v>
      </c>
      <c r="K2743" s="20" t="s">
        <v>2</v>
      </c>
      <c r="L2743" s="19" t="s">
        <v>11</v>
      </c>
      <c r="M2743" s="15" t="s">
        <v>13</v>
      </c>
      <c r="N2743" s="21">
        <v>0</v>
      </c>
      <c r="O2743" s="15">
        <v>0</v>
      </c>
      <c r="P2743" s="15">
        <v>0</v>
      </c>
      <c r="Q2743" s="15">
        <v>0</v>
      </c>
      <c r="R2743" s="22">
        <v>0</v>
      </c>
    </row>
    <row r="2744" spans="1:18" x14ac:dyDescent="0.2">
      <c r="A2744" s="15">
        <v>2743</v>
      </c>
      <c r="B2744" s="15">
        <v>21</v>
      </c>
      <c r="C2744" s="15">
        <v>336</v>
      </c>
      <c r="D2744" s="16">
        <v>975.64114947441101</v>
      </c>
      <c r="E2744" s="17">
        <v>48.782057473720556</v>
      </c>
      <c r="F2744" s="17">
        <v>27.805772760020712</v>
      </c>
      <c r="G2744" s="16">
        <v>899.05331924066979</v>
      </c>
      <c r="H2744" s="18">
        <v>0.30545136145108648</v>
      </c>
      <c r="I2744" s="19">
        <v>-114.55014285714284</v>
      </c>
      <c r="J2744" s="19">
        <v>50.486871428571433</v>
      </c>
      <c r="K2744" s="20" t="s">
        <v>2</v>
      </c>
      <c r="L2744" s="19" t="s">
        <v>11</v>
      </c>
      <c r="M2744" s="15" t="s">
        <v>14</v>
      </c>
      <c r="N2744" s="21">
        <v>0</v>
      </c>
      <c r="O2744" s="15">
        <v>0</v>
      </c>
      <c r="P2744" s="15">
        <v>0</v>
      </c>
      <c r="Q2744" s="15">
        <v>0</v>
      </c>
      <c r="R2744" s="22">
        <v>0</v>
      </c>
    </row>
    <row r="2745" spans="1:18" x14ac:dyDescent="0.2">
      <c r="A2745" s="15">
        <v>2744</v>
      </c>
      <c r="B2745" s="15">
        <v>4</v>
      </c>
      <c r="C2745" s="15">
        <v>64</v>
      </c>
      <c r="D2745" s="16">
        <v>185.01633357202098</v>
      </c>
      <c r="E2745" s="17">
        <v>9.2508166786010495</v>
      </c>
      <c r="F2745" s="17">
        <v>5.2729655068025982</v>
      </c>
      <c r="G2745" s="16">
        <v>170.49255138661735</v>
      </c>
      <c r="H2745" s="18">
        <v>0.30410343783286486</v>
      </c>
      <c r="I2745" s="19">
        <v>-114.66025</v>
      </c>
      <c r="J2745" s="19">
        <v>50.493699999999997</v>
      </c>
      <c r="K2745" s="20" t="s">
        <v>2</v>
      </c>
      <c r="L2745" s="19" t="s">
        <v>11</v>
      </c>
      <c r="M2745" s="15" t="s">
        <v>14</v>
      </c>
      <c r="N2745" s="21">
        <v>0</v>
      </c>
      <c r="O2745" s="15">
        <v>0</v>
      </c>
      <c r="P2745" s="15">
        <v>0</v>
      </c>
      <c r="Q2745" s="15">
        <v>0</v>
      </c>
      <c r="R2745" s="22">
        <v>0</v>
      </c>
    </row>
    <row r="2746" spans="1:18" x14ac:dyDescent="0.2">
      <c r="A2746" s="15">
        <v>2745</v>
      </c>
      <c r="B2746" s="15">
        <v>8</v>
      </c>
      <c r="C2746" s="15">
        <v>128</v>
      </c>
      <c r="D2746" s="16">
        <v>236.64433632540499</v>
      </c>
      <c r="E2746" s="17">
        <v>11.83221681627025</v>
      </c>
      <c r="F2746" s="17">
        <v>6.7443635852740416</v>
      </c>
      <c r="G2746" s="16">
        <v>218.06775592386069</v>
      </c>
      <c r="H2746" s="18">
        <v>0.19448108940127415</v>
      </c>
      <c r="I2746" s="19">
        <v>-114.8265</v>
      </c>
      <c r="J2746" s="19">
        <v>50.475249999999996</v>
      </c>
      <c r="K2746" s="20" t="s">
        <v>2</v>
      </c>
      <c r="L2746" s="19" t="s">
        <v>11</v>
      </c>
      <c r="M2746" s="15" t="s">
        <v>14</v>
      </c>
      <c r="N2746" s="21">
        <v>0</v>
      </c>
      <c r="O2746" s="15">
        <v>0</v>
      </c>
      <c r="P2746" s="15">
        <v>0</v>
      </c>
      <c r="Q2746" s="15">
        <v>0</v>
      </c>
      <c r="R2746" s="22">
        <v>0</v>
      </c>
    </row>
    <row r="2747" spans="1:18" x14ac:dyDescent="0.2">
      <c r="A2747" s="15">
        <v>2746</v>
      </c>
      <c r="B2747" s="15">
        <v>9</v>
      </c>
      <c r="C2747" s="15">
        <v>144</v>
      </c>
      <c r="D2747" s="16">
        <v>422.18384234667303</v>
      </c>
      <c r="E2747" s="17">
        <v>21.109192117333652</v>
      </c>
      <c r="F2747" s="17">
        <v>12.032239506880181</v>
      </c>
      <c r="G2747" s="16">
        <v>389.04241072245924</v>
      </c>
      <c r="H2747" s="18">
        <v>0.3084113479217872</v>
      </c>
      <c r="I2747" s="19">
        <v>-119.9602222222222</v>
      </c>
      <c r="J2747" s="19">
        <v>50.485488888888888</v>
      </c>
      <c r="K2747" s="20" t="s">
        <v>1</v>
      </c>
      <c r="L2747" s="19" t="s">
        <v>11</v>
      </c>
      <c r="M2747" s="15" t="s">
        <v>12</v>
      </c>
      <c r="N2747" s="21">
        <v>0</v>
      </c>
      <c r="O2747" s="15">
        <v>0</v>
      </c>
      <c r="P2747" s="15">
        <v>0</v>
      </c>
      <c r="Q2747" s="15">
        <v>0</v>
      </c>
      <c r="R2747" s="22">
        <v>0</v>
      </c>
    </row>
    <row r="2748" spans="1:18" x14ac:dyDescent="0.2">
      <c r="A2748" s="15">
        <v>2747</v>
      </c>
      <c r="B2748" s="15">
        <v>1</v>
      </c>
      <c r="C2748" s="15">
        <v>16</v>
      </c>
      <c r="D2748" s="16">
        <v>39.529325590646899</v>
      </c>
      <c r="E2748" s="17">
        <v>1.9764662795323451</v>
      </c>
      <c r="F2748" s="17">
        <v>1.1265857793334366</v>
      </c>
      <c r="G2748" s="16">
        <v>36.426273531781113</v>
      </c>
      <c r="H2748" s="18">
        <v>0.25989065019821</v>
      </c>
      <c r="I2748" s="19">
        <v>-119.988</v>
      </c>
      <c r="J2748" s="19">
        <v>50.448</v>
      </c>
      <c r="K2748" s="20" t="s">
        <v>1</v>
      </c>
      <c r="L2748" s="19" t="s">
        <v>11</v>
      </c>
      <c r="M2748" s="15" t="s">
        <v>12</v>
      </c>
      <c r="N2748" s="21">
        <v>0</v>
      </c>
      <c r="O2748" s="15">
        <v>0</v>
      </c>
      <c r="P2748" s="15">
        <v>0</v>
      </c>
      <c r="Q2748" s="15">
        <v>0</v>
      </c>
      <c r="R2748" s="22">
        <v>0</v>
      </c>
    </row>
    <row r="2749" spans="1:18" x14ac:dyDescent="0.2">
      <c r="A2749" s="15">
        <v>2748</v>
      </c>
      <c r="B2749" s="15">
        <v>2</v>
      </c>
      <c r="C2749" s="15">
        <v>32</v>
      </c>
      <c r="D2749" s="16">
        <v>80.463020759685293</v>
      </c>
      <c r="E2749" s="17">
        <v>4.023151037984265</v>
      </c>
      <c r="F2749" s="17">
        <v>2.2931960916510308</v>
      </c>
      <c r="G2749" s="16">
        <v>74.146673630050003</v>
      </c>
      <c r="H2749" s="18">
        <v>0.26450725467340896</v>
      </c>
      <c r="I2749" s="19">
        <v>-121.0775</v>
      </c>
      <c r="J2749" s="19">
        <v>50.4559</v>
      </c>
      <c r="K2749" s="20" t="s">
        <v>1</v>
      </c>
      <c r="L2749" s="19" t="s">
        <v>11</v>
      </c>
      <c r="M2749" s="15" t="s">
        <v>13</v>
      </c>
      <c r="N2749" s="21">
        <v>0</v>
      </c>
      <c r="O2749" s="15">
        <v>0</v>
      </c>
      <c r="P2749" s="15">
        <v>0</v>
      </c>
      <c r="Q2749" s="15">
        <v>0</v>
      </c>
      <c r="R2749" s="22">
        <v>0</v>
      </c>
    </row>
    <row r="2750" spans="1:18" ht="12.75" customHeight="1" x14ac:dyDescent="0.2">
      <c r="A2750" s="15">
        <v>2749</v>
      </c>
      <c r="B2750" s="15">
        <v>5</v>
      </c>
      <c r="C2750" s="15">
        <v>80</v>
      </c>
      <c r="D2750" s="16">
        <v>137.009388447182</v>
      </c>
      <c r="E2750" s="17">
        <v>6.8504694223591009</v>
      </c>
      <c r="F2750" s="17">
        <v>3.9047675707446867</v>
      </c>
      <c r="G2750" s="16">
        <v>126.25415145407821</v>
      </c>
      <c r="H2750" s="18">
        <v>0.18015717958629882</v>
      </c>
      <c r="I2750" s="19">
        <v>-122.04819999999999</v>
      </c>
      <c r="J2750" s="19">
        <v>50.488659999999996</v>
      </c>
      <c r="K2750" s="20" t="s">
        <v>1</v>
      </c>
      <c r="L2750" s="19" t="s">
        <v>11</v>
      </c>
      <c r="M2750" s="15" t="s">
        <v>13</v>
      </c>
      <c r="N2750" s="21">
        <v>0</v>
      </c>
      <c r="O2750" s="15">
        <v>0</v>
      </c>
      <c r="P2750" s="15">
        <v>0</v>
      </c>
      <c r="Q2750" s="15">
        <v>0</v>
      </c>
      <c r="R2750" s="22">
        <v>0</v>
      </c>
    </row>
    <row r="2751" spans="1:18" x14ac:dyDescent="0.2">
      <c r="A2751" s="15">
        <v>2750</v>
      </c>
      <c r="B2751" s="15">
        <v>5</v>
      </c>
      <c r="C2751" s="15">
        <v>80</v>
      </c>
      <c r="D2751" s="16">
        <v>160.62107726785899</v>
      </c>
      <c r="E2751" s="17">
        <v>8.03105386339295</v>
      </c>
      <c r="F2751" s="17">
        <v>4.5777007021339813</v>
      </c>
      <c r="G2751" s="16">
        <v>148.01232270233206</v>
      </c>
      <c r="H2751" s="18">
        <v>0.21120479837661538</v>
      </c>
      <c r="I2751" s="19">
        <v>-126.7114</v>
      </c>
      <c r="J2751" s="19">
        <v>50.464059999999996</v>
      </c>
      <c r="K2751" s="20" t="s">
        <v>1</v>
      </c>
      <c r="L2751" s="19" t="s">
        <v>11</v>
      </c>
      <c r="M2751" s="15" t="s">
        <v>15</v>
      </c>
      <c r="N2751" s="21">
        <v>0</v>
      </c>
      <c r="O2751" s="15">
        <v>0</v>
      </c>
      <c r="P2751" s="15">
        <v>0</v>
      </c>
      <c r="Q2751" s="15">
        <v>0</v>
      </c>
      <c r="R2751" s="22">
        <v>0</v>
      </c>
    </row>
    <row r="2752" spans="1:18" x14ac:dyDescent="0.2">
      <c r="A2752" s="15">
        <v>2751</v>
      </c>
      <c r="B2752" s="15">
        <v>4</v>
      </c>
      <c r="C2752" s="15">
        <v>64</v>
      </c>
      <c r="D2752" s="16">
        <v>127.608799102296</v>
      </c>
      <c r="E2752" s="17">
        <v>6.3804399551148006</v>
      </c>
      <c r="F2752" s="17">
        <v>3.6368507744154361</v>
      </c>
      <c r="G2752" s="16">
        <v>117.59150837276577</v>
      </c>
      <c r="H2752" s="18">
        <v>0.20974512766261019</v>
      </c>
      <c r="I2752" s="19">
        <v>-126.785</v>
      </c>
      <c r="J2752" s="19">
        <v>50.495400000000004</v>
      </c>
      <c r="K2752" s="20" t="s">
        <v>1</v>
      </c>
      <c r="L2752" s="19" t="s">
        <v>11</v>
      </c>
      <c r="M2752" s="15" t="s">
        <v>15</v>
      </c>
      <c r="N2752" s="21">
        <v>0</v>
      </c>
      <c r="O2752" s="15">
        <v>0</v>
      </c>
      <c r="P2752" s="15">
        <v>0</v>
      </c>
      <c r="Q2752" s="15">
        <v>0</v>
      </c>
      <c r="R2752" s="22">
        <v>0</v>
      </c>
    </row>
    <row r="2753" spans="1:18" x14ac:dyDescent="0.2">
      <c r="A2753" s="15">
        <v>2752</v>
      </c>
      <c r="B2753" s="15">
        <v>4</v>
      </c>
      <c r="C2753" s="15">
        <v>64</v>
      </c>
      <c r="D2753" s="16">
        <v>155.71449656608999</v>
      </c>
      <c r="E2753" s="17">
        <v>7.7857248283044997</v>
      </c>
      <c r="F2753" s="17">
        <v>4.4378631521335645</v>
      </c>
      <c r="G2753" s="16">
        <v>143.49090858565194</v>
      </c>
      <c r="H2753" s="18">
        <v>0.25594126103319764</v>
      </c>
      <c r="I2753" s="19">
        <v>-127.06249999999999</v>
      </c>
      <c r="J2753" s="19">
        <v>50.49295</v>
      </c>
      <c r="K2753" s="20" t="s">
        <v>1</v>
      </c>
      <c r="L2753" s="19" t="s">
        <v>11</v>
      </c>
      <c r="M2753" s="15" t="s">
        <v>28</v>
      </c>
      <c r="N2753" s="21">
        <v>0</v>
      </c>
      <c r="O2753" s="15">
        <v>0</v>
      </c>
      <c r="P2753" s="15">
        <v>0</v>
      </c>
      <c r="Q2753" s="15">
        <v>0</v>
      </c>
      <c r="R2753" s="22">
        <v>0</v>
      </c>
    </row>
    <row r="2754" spans="1:18" x14ac:dyDescent="0.2">
      <c r="A2754" s="15">
        <v>2753</v>
      </c>
      <c r="B2754" s="15">
        <v>3</v>
      </c>
      <c r="C2754" s="15">
        <v>48</v>
      </c>
      <c r="D2754" s="16">
        <v>116.64872774817</v>
      </c>
      <c r="E2754" s="17">
        <v>5.8324363874085003</v>
      </c>
      <c r="F2754" s="17">
        <v>3.324488740822845</v>
      </c>
      <c r="G2754" s="16">
        <v>107.49180261993865</v>
      </c>
      <c r="H2754" s="18">
        <v>0.2556407025778602</v>
      </c>
      <c r="I2754" s="19">
        <v>-127.29266666666666</v>
      </c>
      <c r="J2754" s="19">
        <v>50.451933333333336</v>
      </c>
      <c r="K2754" s="20" t="s">
        <v>1</v>
      </c>
      <c r="L2754" s="19" t="s">
        <v>11</v>
      </c>
      <c r="M2754" s="15" t="s">
        <v>28</v>
      </c>
      <c r="N2754" s="21">
        <v>0</v>
      </c>
      <c r="O2754" s="15">
        <v>0</v>
      </c>
      <c r="P2754" s="15">
        <v>0</v>
      </c>
      <c r="Q2754" s="15">
        <v>0</v>
      </c>
      <c r="R2754" s="22">
        <v>0</v>
      </c>
    </row>
    <row r="2755" spans="1:18" x14ac:dyDescent="0.2">
      <c r="A2755" s="15">
        <v>2754</v>
      </c>
      <c r="B2755" s="15">
        <v>1</v>
      </c>
      <c r="C2755" s="15">
        <v>16</v>
      </c>
      <c r="D2755" s="16">
        <v>67.389187400184596</v>
      </c>
      <c r="E2755" s="17">
        <v>3.3694593700092299</v>
      </c>
      <c r="F2755" s="17">
        <v>1.9205918409052611</v>
      </c>
      <c r="G2755" s="16">
        <v>62.099136189270105</v>
      </c>
      <c r="H2755" s="18">
        <v>0.44305890545997506</v>
      </c>
      <c r="I2755" s="19">
        <v>-59.167999999999999</v>
      </c>
      <c r="J2755" s="19">
        <v>50.614100000000001</v>
      </c>
      <c r="K2755" s="20" t="s">
        <v>6</v>
      </c>
      <c r="L2755" s="19" t="s">
        <v>22</v>
      </c>
      <c r="M2755" s="15" t="s">
        <v>28</v>
      </c>
      <c r="N2755" s="21">
        <v>0</v>
      </c>
      <c r="O2755" s="15">
        <v>0</v>
      </c>
      <c r="P2755" s="15">
        <v>0</v>
      </c>
      <c r="Q2755" s="15">
        <v>0</v>
      </c>
      <c r="R2755" s="22">
        <v>0</v>
      </c>
    </row>
    <row r="2756" spans="1:18" x14ac:dyDescent="0.2">
      <c r="A2756" s="15">
        <v>2755</v>
      </c>
      <c r="B2756" s="15">
        <v>6</v>
      </c>
      <c r="C2756" s="15">
        <v>96</v>
      </c>
      <c r="D2756" s="16">
        <v>401.54246487353601</v>
      </c>
      <c r="E2756" s="17">
        <v>20.077123243676802</v>
      </c>
      <c r="F2756" s="17">
        <v>11.443960248895776</v>
      </c>
      <c r="G2756" s="16">
        <v>370.02138138096342</v>
      </c>
      <c r="H2756" s="18">
        <v>0.43999878874258397</v>
      </c>
      <c r="I2756" s="19">
        <v>-59.314999999999998</v>
      </c>
      <c r="J2756" s="19">
        <v>50.559516666666667</v>
      </c>
      <c r="K2756" s="20" t="s">
        <v>6</v>
      </c>
      <c r="L2756" s="19" t="s">
        <v>22</v>
      </c>
      <c r="M2756" s="15" t="s">
        <v>28</v>
      </c>
      <c r="N2756" s="21">
        <v>0</v>
      </c>
      <c r="O2756" s="15">
        <v>0</v>
      </c>
      <c r="P2756" s="15">
        <v>0</v>
      </c>
      <c r="Q2756" s="15">
        <v>0</v>
      </c>
      <c r="R2756" s="22">
        <v>0</v>
      </c>
    </row>
    <row r="2757" spans="1:18" x14ac:dyDescent="0.2">
      <c r="A2757" s="15">
        <v>2756</v>
      </c>
      <c r="B2757" s="15">
        <v>8</v>
      </c>
      <c r="C2757" s="15">
        <v>128</v>
      </c>
      <c r="D2757" s="16">
        <v>490.78063824387601</v>
      </c>
      <c r="E2757" s="17">
        <v>24.539031912193803</v>
      </c>
      <c r="F2757" s="17">
        <v>13.987248189950465</v>
      </c>
      <c r="G2757" s="16">
        <v>452.2543581417317</v>
      </c>
      <c r="H2757" s="18">
        <v>0.40333757682446109</v>
      </c>
      <c r="I2757" s="19">
        <v>-59.421999999999997</v>
      </c>
      <c r="J2757" s="19">
        <v>50.581099999999999</v>
      </c>
      <c r="K2757" s="20" t="s">
        <v>6</v>
      </c>
      <c r="L2757" s="19" t="s">
        <v>22</v>
      </c>
      <c r="M2757" s="15" t="s">
        <v>28</v>
      </c>
      <c r="N2757" s="21">
        <v>0</v>
      </c>
      <c r="O2757" s="15">
        <v>0</v>
      </c>
      <c r="P2757" s="15">
        <v>0</v>
      </c>
      <c r="Q2757" s="15">
        <v>0</v>
      </c>
      <c r="R2757" s="22">
        <v>0</v>
      </c>
    </row>
    <row r="2758" spans="1:18" ht="15" customHeight="1" x14ac:dyDescent="0.2">
      <c r="A2758" s="15">
        <v>2757</v>
      </c>
      <c r="B2758" s="15">
        <v>6</v>
      </c>
      <c r="C2758" s="15">
        <v>96</v>
      </c>
      <c r="D2758" s="16">
        <v>352.14200330075204</v>
      </c>
      <c r="E2758" s="17">
        <v>17.607100165037604</v>
      </c>
      <c r="F2758" s="17">
        <v>10.036047094071433</v>
      </c>
      <c r="G2758" s="16">
        <v>324.49885604164302</v>
      </c>
      <c r="H2758" s="18">
        <v>0.38586717090187761</v>
      </c>
      <c r="I2758" s="19">
        <v>-59.518666666666661</v>
      </c>
      <c r="J2758" s="19">
        <v>50.564083333333336</v>
      </c>
      <c r="K2758" s="20" t="s">
        <v>6</v>
      </c>
      <c r="L2758" s="19" t="s">
        <v>11</v>
      </c>
      <c r="M2758" s="15" t="s">
        <v>28</v>
      </c>
      <c r="N2758" s="21">
        <v>0</v>
      </c>
      <c r="O2758" s="15">
        <v>0</v>
      </c>
      <c r="P2758" s="15">
        <v>0</v>
      </c>
      <c r="Q2758" s="15">
        <v>0</v>
      </c>
      <c r="R2758" s="22">
        <v>0</v>
      </c>
    </row>
    <row r="2759" spans="1:18" x14ac:dyDescent="0.2">
      <c r="A2759" s="15">
        <v>2758</v>
      </c>
      <c r="B2759" s="15">
        <v>5</v>
      </c>
      <c r="C2759" s="15">
        <v>80</v>
      </c>
      <c r="D2759" s="16">
        <v>242.15615980806601</v>
      </c>
      <c r="E2759" s="17">
        <v>12.107807990403302</v>
      </c>
      <c r="F2759" s="17">
        <v>6.9014505545298812</v>
      </c>
      <c r="G2759" s="16">
        <v>223.14690126313283</v>
      </c>
      <c r="H2759" s="18">
        <v>0.31841738193940189</v>
      </c>
      <c r="I2759" s="19">
        <v>-65.637199999999993</v>
      </c>
      <c r="J2759" s="19">
        <v>50.616019999999999</v>
      </c>
      <c r="K2759" s="20" t="s">
        <v>6</v>
      </c>
      <c r="L2759" s="19" t="s">
        <v>11</v>
      </c>
      <c r="M2759" s="15" t="s">
        <v>13</v>
      </c>
      <c r="N2759" s="21">
        <v>0</v>
      </c>
      <c r="O2759" s="15">
        <v>0</v>
      </c>
      <c r="P2759" s="15">
        <v>0</v>
      </c>
      <c r="Q2759" s="15">
        <v>0</v>
      </c>
      <c r="R2759" s="22">
        <v>0</v>
      </c>
    </row>
    <row r="2760" spans="1:18" x14ac:dyDescent="0.2">
      <c r="A2760" s="15">
        <v>2759</v>
      </c>
      <c r="B2760" s="15">
        <v>24</v>
      </c>
      <c r="C2760" s="15">
        <v>384</v>
      </c>
      <c r="D2760" s="16">
        <v>1194.7683297176702</v>
      </c>
      <c r="E2760" s="17">
        <v>59.738416485883512</v>
      </c>
      <c r="F2760" s="17">
        <v>34.050897396953594</v>
      </c>
      <c r="G2760" s="16">
        <v>1100.979015834833</v>
      </c>
      <c r="H2760" s="18">
        <v>0.32729827097449138</v>
      </c>
      <c r="I2760" s="19">
        <v>-65.780041666666648</v>
      </c>
      <c r="J2760" s="19">
        <v>50.58710416666667</v>
      </c>
      <c r="K2760" s="20" t="s">
        <v>6</v>
      </c>
      <c r="L2760" s="19" t="s">
        <v>11</v>
      </c>
      <c r="M2760" s="15" t="s">
        <v>13</v>
      </c>
      <c r="N2760" s="21">
        <v>0</v>
      </c>
      <c r="O2760" s="15">
        <v>0</v>
      </c>
      <c r="P2760" s="15">
        <v>0</v>
      </c>
      <c r="Q2760" s="15">
        <v>0</v>
      </c>
      <c r="R2760" s="22">
        <v>0</v>
      </c>
    </row>
    <row r="2761" spans="1:18" x14ac:dyDescent="0.2">
      <c r="A2761" s="15">
        <v>2760</v>
      </c>
      <c r="B2761" s="15">
        <v>23</v>
      </c>
      <c r="C2761" s="15">
        <v>368</v>
      </c>
      <c r="D2761" s="16">
        <v>1113.8764482870699</v>
      </c>
      <c r="E2761" s="17">
        <v>55.693822414353498</v>
      </c>
      <c r="F2761" s="17">
        <v>31.745478776181493</v>
      </c>
      <c r="G2761" s="16">
        <v>1026.437147096535</v>
      </c>
      <c r="H2761" s="18">
        <v>0.3184054084451729</v>
      </c>
      <c r="I2761" s="19">
        <v>-65.924739130434787</v>
      </c>
      <c r="J2761" s="19">
        <v>50.574826086956534</v>
      </c>
      <c r="K2761" s="20" t="s">
        <v>6</v>
      </c>
      <c r="L2761" s="19" t="s">
        <v>11</v>
      </c>
      <c r="M2761" s="15" t="s">
        <v>12</v>
      </c>
      <c r="N2761" s="21">
        <v>0</v>
      </c>
      <c r="O2761" s="15">
        <v>0</v>
      </c>
      <c r="P2761" s="15">
        <v>0</v>
      </c>
      <c r="Q2761" s="15">
        <v>0</v>
      </c>
      <c r="R2761" s="22">
        <v>0</v>
      </c>
    </row>
    <row r="2762" spans="1:18" x14ac:dyDescent="0.2">
      <c r="A2762" s="15">
        <v>2761</v>
      </c>
      <c r="B2762" s="15">
        <v>7</v>
      </c>
      <c r="C2762" s="15">
        <v>112</v>
      </c>
      <c r="D2762" s="16">
        <v>290.80788298416496</v>
      </c>
      <c r="E2762" s="17">
        <v>14.540394149208248</v>
      </c>
      <c r="F2762" s="17">
        <v>8.2880246650487024</v>
      </c>
      <c r="G2762" s="16">
        <v>267.97946416990806</v>
      </c>
      <c r="H2762" s="18">
        <v>0.27313627708120114</v>
      </c>
      <c r="I2762" s="19">
        <v>-66.013285714285729</v>
      </c>
      <c r="J2762" s="19">
        <v>50.578328571428571</v>
      </c>
      <c r="K2762" s="20" t="s">
        <v>6</v>
      </c>
      <c r="L2762" s="19" t="s">
        <v>11</v>
      </c>
      <c r="M2762" s="15" t="s">
        <v>12</v>
      </c>
      <c r="N2762" s="21">
        <v>0</v>
      </c>
      <c r="O2762" s="15">
        <v>0</v>
      </c>
      <c r="P2762" s="15">
        <v>0</v>
      </c>
      <c r="Q2762" s="15">
        <v>0</v>
      </c>
      <c r="R2762" s="22">
        <v>0</v>
      </c>
    </row>
    <row r="2763" spans="1:18" x14ac:dyDescent="0.2">
      <c r="A2763" s="15">
        <v>2762</v>
      </c>
      <c r="B2763" s="15">
        <v>7</v>
      </c>
      <c r="C2763" s="15">
        <v>112</v>
      </c>
      <c r="D2763" s="16">
        <v>371.06871012086998</v>
      </c>
      <c r="E2763" s="17">
        <v>18.553435506043499</v>
      </c>
      <c r="F2763" s="17">
        <v>10.575458238444794</v>
      </c>
      <c r="G2763" s="16">
        <v>341.93981637638166</v>
      </c>
      <c r="H2763" s="18">
        <v>0.34851987155126962</v>
      </c>
      <c r="I2763" s="19">
        <v>-66.393142857142863</v>
      </c>
      <c r="J2763" s="19">
        <v>50.594628571428572</v>
      </c>
      <c r="K2763" s="20" t="s">
        <v>6</v>
      </c>
      <c r="L2763" s="19" t="s">
        <v>11</v>
      </c>
      <c r="M2763" s="15" t="s">
        <v>14</v>
      </c>
      <c r="N2763" s="21">
        <v>0</v>
      </c>
      <c r="O2763" s="15">
        <v>0</v>
      </c>
      <c r="P2763" s="15">
        <v>0</v>
      </c>
      <c r="Q2763" s="15">
        <v>0</v>
      </c>
      <c r="R2763" s="22">
        <v>0</v>
      </c>
    </row>
    <row r="2764" spans="1:18" x14ac:dyDescent="0.2">
      <c r="A2764" s="15">
        <v>2763</v>
      </c>
      <c r="B2764" s="15">
        <v>24</v>
      </c>
      <c r="C2764" s="15">
        <v>384</v>
      </c>
      <c r="D2764" s="16">
        <v>1108.4157254395302</v>
      </c>
      <c r="E2764" s="17">
        <v>55.42078627197651</v>
      </c>
      <c r="F2764" s="17">
        <v>31.589848175026606</v>
      </c>
      <c r="G2764" s="16">
        <v>1021.405090992527</v>
      </c>
      <c r="H2764" s="18">
        <v>0.3036425903112297</v>
      </c>
      <c r="I2764" s="19">
        <v>-66.484166666666638</v>
      </c>
      <c r="J2764" s="19">
        <v>50.573362500000002</v>
      </c>
      <c r="K2764" s="20" t="s">
        <v>6</v>
      </c>
      <c r="L2764" s="19" t="s">
        <v>11</v>
      </c>
      <c r="M2764" s="15" t="s">
        <v>14</v>
      </c>
      <c r="N2764" s="21">
        <v>0</v>
      </c>
      <c r="O2764" s="15">
        <v>0</v>
      </c>
      <c r="P2764" s="15">
        <v>0</v>
      </c>
      <c r="Q2764" s="15">
        <v>0</v>
      </c>
      <c r="R2764" s="22">
        <v>0</v>
      </c>
    </row>
    <row r="2765" spans="1:18" x14ac:dyDescent="0.2">
      <c r="A2765" s="15">
        <v>2764</v>
      </c>
      <c r="B2765" s="15">
        <v>8</v>
      </c>
      <c r="C2765" s="15">
        <v>128</v>
      </c>
      <c r="D2765" s="16">
        <v>281.03047703699599</v>
      </c>
      <c r="E2765" s="17">
        <v>14.051523851849801</v>
      </c>
      <c r="F2765" s="17">
        <v>8.0093685955543847</v>
      </c>
      <c r="G2765" s="16">
        <v>258.96958458959176</v>
      </c>
      <c r="H2765" s="18">
        <v>0.23095889036600295</v>
      </c>
      <c r="I2765" s="19">
        <v>-66.588125000000005</v>
      </c>
      <c r="J2765" s="19">
        <v>50.59051250000001</v>
      </c>
      <c r="K2765" s="20" t="s">
        <v>6</v>
      </c>
      <c r="L2765" s="19" t="s">
        <v>11</v>
      </c>
      <c r="M2765" s="15" t="s">
        <v>14</v>
      </c>
      <c r="N2765" s="21">
        <v>0</v>
      </c>
      <c r="O2765" s="15">
        <v>0</v>
      </c>
      <c r="P2765" s="15">
        <v>0</v>
      </c>
      <c r="Q2765" s="15">
        <v>0</v>
      </c>
      <c r="R2765" s="22">
        <v>0</v>
      </c>
    </row>
    <row r="2766" spans="1:18" x14ac:dyDescent="0.2">
      <c r="A2766" s="15">
        <v>2765</v>
      </c>
      <c r="B2766" s="15">
        <v>3</v>
      </c>
      <c r="C2766" s="15">
        <v>48</v>
      </c>
      <c r="D2766" s="16">
        <v>129.91053457161999</v>
      </c>
      <c r="E2766" s="17">
        <v>6.4955267285809999</v>
      </c>
      <c r="F2766" s="17">
        <v>3.7024502352911695</v>
      </c>
      <c r="G2766" s="16">
        <v>119.71255760774783</v>
      </c>
      <c r="H2766" s="18">
        <v>0.28470452246895889</v>
      </c>
      <c r="I2766" s="19">
        <v>-66.821333333333328</v>
      </c>
      <c r="J2766" s="19">
        <v>50.554166666666674</v>
      </c>
      <c r="K2766" s="20" t="s">
        <v>6</v>
      </c>
      <c r="L2766" s="19" t="s">
        <v>11</v>
      </c>
      <c r="M2766" s="15" t="s">
        <v>14</v>
      </c>
      <c r="N2766" s="21">
        <v>0</v>
      </c>
      <c r="O2766" s="15">
        <v>0</v>
      </c>
      <c r="P2766" s="15">
        <v>0</v>
      </c>
      <c r="Q2766" s="15">
        <v>0</v>
      </c>
      <c r="R2766" s="22">
        <v>0</v>
      </c>
    </row>
    <row r="2767" spans="1:18" x14ac:dyDescent="0.2">
      <c r="A2767" s="15">
        <v>2766</v>
      </c>
      <c r="B2767" s="15">
        <v>17</v>
      </c>
      <c r="C2767" s="15">
        <v>272</v>
      </c>
      <c r="D2767" s="16">
        <v>639.83544682908996</v>
      </c>
      <c r="E2767" s="17">
        <v>31.991772341454499</v>
      </c>
      <c r="F2767" s="17">
        <v>18.235310234629061</v>
      </c>
      <c r="G2767" s="16">
        <v>589.60836425300636</v>
      </c>
      <c r="H2767" s="18">
        <v>0.2474518047664041</v>
      </c>
      <c r="I2767" s="19">
        <v>-66.899058823529401</v>
      </c>
      <c r="J2767" s="19">
        <v>50.582982352941173</v>
      </c>
      <c r="K2767" s="20" t="s">
        <v>6</v>
      </c>
      <c r="L2767" s="19" t="s">
        <v>11</v>
      </c>
      <c r="M2767" s="15" t="s">
        <v>14</v>
      </c>
      <c r="N2767" s="21">
        <v>0</v>
      </c>
      <c r="O2767" s="15">
        <v>0</v>
      </c>
      <c r="P2767" s="15">
        <v>0</v>
      </c>
      <c r="Q2767" s="15">
        <v>0</v>
      </c>
      <c r="R2767" s="22">
        <v>0</v>
      </c>
    </row>
    <row r="2768" spans="1:18" x14ac:dyDescent="0.2">
      <c r="A2768" s="15">
        <v>2767</v>
      </c>
      <c r="B2768" s="15">
        <v>3</v>
      </c>
      <c r="C2768" s="15">
        <v>48</v>
      </c>
      <c r="D2768" s="16">
        <v>117.209662879039</v>
      </c>
      <c r="E2768" s="17">
        <v>5.8604831439519502</v>
      </c>
      <c r="F2768" s="17">
        <v>3.3404753920526113</v>
      </c>
      <c r="G2768" s="16">
        <v>108.00870434303444</v>
      </c>
      <c r="H2768" s="18">
        <v>0.25687001603651644</v>
      </c>
      <c r="I2768" s="19">
        <v>-67.00633333333333</v>
      </c>
      <c r="J2768" s="19">
        <v>50.616000000000007</v>
      </c>
      <c r="K2768" s="20" t="s">
        <v>6</v>
      </c>
      <c r="L2768" s="19" t="s">
        <v>11</v>
      </c>
      <c r="M2768" s="15" t="s">
        <v>14</v>
      </c>
      <c r="N2768" s="21">
        <v>0</v>
      </c>
      <c r="O2768" s="15">
        <v>0</v>
      </c>
      <c r="P2768" s="15">
        <v>0</v>
      </c>
      <c r="Q2768" s="15">
        <v>0</v>
      </c>
      <c r="R2768" s="22">
        <v>0</v>
      </c>
    </row>
    <row r="2769" spans="1:18" x14ac:dyDescent="0.2">
      <c r="A2769" s="15">
        <v>2768</v>
      </c>
      <c r="B2769" s="15">
        <v>18</v>
      </c>
      <c r="C2769" s="15">
        <v>288</v>
      </c>
      <c r="D2769" s="16">
        <v>866.38310517919797</v>
      </c>
      <c r="E2769" s="17">
        <v>43.319155258959903</v>
      </c>
      <c r="F2769" s="17">
        <v>24.691918497607141</v>
      </c>
      <c r="G2769" s="16">
        <v>798.37203142263093</v>
      </c>
      <c r="H2769" s="18">
        <v>0.31645263802583989</v>
      </c>
      <c r="I2769" s="19">
        <v>-67.480388888888896</v>
      </c>
      <c r="J2769" s="19">
        <v>50.572161111111114</v>
      </c>
      <c r="K2769" s="20" t="s">
        <v>6</v>
      </c>
      <c r="L2769" s="19" t="s">
        <v>11</v>
      </c>
      <c r="M2769" s="15" t="s">
        <v>15</v>
      </c>
      <c r="N2769" s="21">
        <v>0</v>
      </c>
      <c r="O2769" s="15">
        <v>0</v>
      </c>
      <c r="P2769" s="15">
        <v>0</v>
      </c>
      <c r="Q2769" s="15">
        <v>0</v>
      </c>
      <c r="R2769" s="22">
        <v>0</v>
      </c>
    </row>
    <row r="2770" spans="1:18" x14ac:dyDescent="0.2">
      <c r="A2770" s="15">
        <v>2769</v>
      </c>
      <c r="B2770" s="15">
        <v>6</v>
      </c>
      <c r="C2770" s="15">
        <v>96</v>
      </c>
      <c r="D2770" s="16">
        <v>312.77017023683004</v>
      </c>
      <c r="E2770" s="17">
        <v>15.638508511841502</v>
      </c>
      <c r="F2770" s="17">
        <v>8.9139498517496563</v>
      </c>
      <c r="G2770" s="16">
        <v>288.2177118732389</v>
      </c>
      <c r="H2770" s="18">
        <v>0.34272463835763761</v>
      </c>
      <c r="I2770" s="19">
        <v>-99.739333333333335</v>
      </c>
      <c r="J2770" s="19">
        <v>50.559533333333327</v>
      </c>
      <c r="K2770" s="20" t="s">
        <v>4</v>
      </c>
      <c r="L2770" s="19" t="s">
        <v>11</v>
      </c>
      <c r="M2770" s="15" t="s">
        <v>14</v>
      </c>
      <c r="N2770" s="21">
        <v>0</v>
      </c>
      <c r="O2770" s="15">
        <v>0</v>
      </c>
      <c r="P2770" s="15">
        <v>0</v>
      </c>
      <c r="Q2770" s="15">
        <v>0</v>
      </c>
      <c r="R2770" s="22">
        <v>0</v>
      </c>
    </row>
    <row r="2771" spans="1:18" x14ac:dyDescent="0.2">
      <c r="A2771" s="15">
        <v>2770</v>
      </c>
      <c r="B2771" s="15">
        <v>9</v>
      </c>
      <c r="C2771" s="15">
        <v>144</v>
      </c>
      <c r="D2771" s="16">
        <v>482.09795689693999</v>
      </c>
      <c r="E2771" s="17">
        <v>24.104897844847002</v>
      </c>
      <c r="F2771" s="17">
        <v>13.739791771562789</v>
      </c>
      <c r="G2771" s="16">
        <v>444.25326728053017</v>
      </c>
      <c r="H2771" s="18">
        <v>0.35217946733933458</v>
      </c>
      <c r="I2771" s="19">
        <v>-99.809222222222218</v>
      </c>
      <c r="J2771" s="19">
        <v>50.561422222222227</v>
      </c>
      <c r="K2771" s="20" t="s">
        <v>4</v>
      </c>
      <c r="L2771" s="19" t="s">
        <v>11</v>
      </c>
      <c r="M2771" s="15" t="s">
        <v>14</v>
      </c>
      <c r="N2771" s="21">
        <v>0</v>
      </c>
      <c r="O2771" s="15">
        <v>0</v>
      </c>
      <c r="P2771" s="15">
        <v>0</v>
      </c>
      <c r="Q2771" s="15">
        <v>0</v>
      </c>
      <c r="R2771" s="22">
        <v>0</v>
      </c>
    </row>
    <row r="2772" spans="1:18" x14ac:dyDescent="0.2">
      <c r="A2772" s="15">
        <v>2771</v>
      </c>
      <c r="B2772" s="15">
        <v>1</v>
      </c>
      <c r="C2772" s="15">
        <v>16</v>
      </c>
      <c r="D2772" s="16">
        <v>50.851166233581601</v>
      </c>
      <c r="E2772" s="17">
        <v>2.5425583116790804</v>
      </c>
      <c r="F2772" s="17">
        <v>1.4492582376570755</v>
      </c>
      <c r="G2772" s="16">
        <v>46.859349684245444</v>
      </c>
      <c r="H2772" s="18">
        <v>0.33432755197092928</v>
      </c>
      <c r="I2772" s="19">
        <v>-99.983999999999995</v>
      </c>
      <c r="J2772" s="19">
        <v>50.534999999999997</v>
      </c>
      <c r="K2772" s="20" t="s">
        <v>4</v>
      </c>
      <c r="L2772" s="19" t="s">
        <v>11</v>
      </c>
      <c r="M2772" s="15" t="s">
        <v>13</v>
      </c>
      <c r="N2772" s="21">
        <v>0</v>
      </c>
      <c r="O2772" s="15">
        <v>0</v>
      </c>
      <c r="P2772" s="15">
        <v>0</v>
      </c>
      <c r="Q2772" s="15">
        <v>0</v>
      </c>
      <c r="R2772" s="22">
        <v>0</v>
      </c>
    </row>
    <row r="2773" spans="1:18" x14ac:dyDescent="0.2">
      <c r="A2773" s="15">
        <v>2772</v>
      </c>
      <c r="B2773" s="15">
        <v>16</v>
      </c>
      <c r="C2773" s="15">
        <v>256</v>
      </c>
      <c r="D2773" s="16">
        <v>883.00785147907197</v>
      </c>
      <c r="E2773" s="17">
        <v>44.150392573953603</v>
      </c>
      <c r="F2773" s="17">
        <v>25.165723767153551</v>
      </c>
      <c r="G2773" s="16">
        <v>813.69173513796488</v>
      </c>
      <c r="H2773" s="18">
        <v>0.36284056397062503</v>
      </c>
      <c r="I2773" s="19">
        <v>-100.12206250000003</v>
      </c>
      <c r="J2773" s="19">
        <v>50.570606250000012</v>
      </c>
      <c r="K2773" s="20" t="s">
        <v>4</v>
      </c>
      <c r="L2773" s="19" t="s">
        <v>11</v>
      </c>
      <c r="M2773" s="15" t="s">
        <v>13</v>
      </c>
      <c r="N2773" s="21">
        <v>0</v>
      </c>
      <c r="O2773" s="15">
        <v>0</v>
      </c>
      <c r="P2773" s="15">
        <v>0</v>
      </c>
      <c r="Q2773" s="15">
        <v>0</v>
      </c>
      <c r="R2773" s="22">
        <v>0</v>
      </c>
    </row>
    <row r="2774" spans="1:18" x14ac:dyDescent="0.2">
      <c r="A2774" s="15">
        <v>2773</v>
      </c>
      <c r="B2774" s="15">
        <v>11</v>
      </c>
      <c r="C2774" s="15">
        <v>176</v>
      </c>
      <c r="D2774" s="16">
        <v>603.14058472561692</v>
      </c>
      <c r="E2774" s="17">
        <v>30.157029236280849</v>
      </c>
      <c r="F2774" s="17">
        <v>17.189506664680081</v>
      </c>
      <c r="G2774" s="16">
        <v>555.79404882465599</v>
      </c>
      <c r="H2774" s="18">
        <v>0.3604932342418119</v>
      </c>
      <c r="I2774" s="19">
        <v>-100.22772727272728</v>
      </c>
      <c r="J2774" s="19">
        <v>50.566745454545455</v>
      </c>
      <c r="K2774" s="20" t="s">
        <v>4</v>
      </c>
      <c r="L2774" s="19" t="s">
        <v>11</v>
      </c>
      <c r="M2774" s="15" t="s">
        <v>12</v>
      </c>
      <c r="N2774" s="21">
        <v>0</v>
      </c>
      <c r="O2774" s="15">
        <v>0</v>
      </c>
      <c r="P2774" s="15">
        <v>0</v>
      </c>
      <c r="Q2774" s="15">
        <v>0</v>
      </c>
      <c r="R2774" s="22">
        <v>0</v>
      </c>
    </row>
    <row r="2775" spans="1:18" x14ac:dyDescent="0.2">
      <c r="A2775" s="15">
        <v>2774</v>
      </c>
      <c r="B2775" s="15">
        <v>1</v>
      </c>
      <c r="C2775" s="15">
        <v>16</v>
      </c>
      <c r="D2775" s="16">
        <v>53.509589489824997</v>
      </c>
      <c r="E2775" s="17">
        <v>2.67547947449125</v>
      </c>
      <c r="F2775" s="17">
        <v>1.5250233004600124</v>
      </c>
      <c r="G2775" s="16">
        <v>49.309086714873736</v>
      </c>
      <c r="H2775" s="18">
        <v>0.35180569859356264</v>
      </c>
      <c r="I2775" s="19">
        <v>-106.679</v>
      </c>
      <c r="J2775" s="19">
        <v>50.546700000000001</v>
      </c>
      <c r="K2775" s="20" t="s">
        <v>3</v>
      </c>
      <c r="L2775" s="19" t="s">
        <v>11</v>
      </c>
      <c r="M2775" s="15" t="s">
        <v>15</v>
      </c>
      <c r="N2775" s="21">
        <v>0</v>
      </c>
      <c r="O2775" s="15">
        <v>0</v>
      </c>
      <c r="P2775" s="15">
        <v>0</v>
      </c>
      <c r="Q2775" s="15">
        <v>0</v>
      </c>
      <c r="R2775" s="22">
        <v>0</v>
      </c>
    </row>
    <row r="2776" spans="1:18" x14ac:dyDescent="0.2">
      <c r="A2776" s="15">
        <v>2775</v>
      </c>
      <c r="B2776" s="15">
        <v>1</v>
      </c>
      <c r="C2776" s="15">
        <v>16</v>
      </c>
      <c r="D2776" s="16">
        <v>53.751649546627498</v>
      </c>
      <c r="E2776" s="17">
        <v>2.6875824773313752</v>
      </c>
      <c r="F2776" s="17">
        <v>1.5319220120788837</v>
      </c>
      <c r="G2776" s="16">
        <v>49.532145057217235</v>
      </c>
      <c r="H2776" s="18">
        <v>0.35339715366165264</v>
      </c>
      <c r="I2776" s="19">
        <v>-106.742</v>
      </c>
      <c r="J2776" s="19">
        <v>50.536900000000003</v>
      </c>
      <c r="K2776" s="20" t="s">
        <v>3</v>
      </c>
      <c r="L2776" s="19" t="s">
        <v>11</v>
      </c>
      <c r="M2776" s="15" t="s">
        <v>15</v>
      </c>
      <c r="N2776" s="21">
        <v>0</v>
      </c>
      <c r="O2776" s="15">
        <v>0</v>
      </c>
      <c r="P2776" s="15">
        <v>0</v>
      </c>
      <c r="Q2776" s="15">
        <v>0</v>
      </c>
      <c r="R2776" s="22">
        <v>0</v>
      </c>
    </row>
    <row r="2777" spans="1:18" x14ac:dyDescent="0.2">
      <c r="A2777" s="15">
        <v>2776</v>
      </c>
      <c r="B2777" s="15">
        <v>4</v>
      </c>
      <c r="C2777" s="15">
        <v>64</v>
      </c>
      <c r="D2777" s="16">
        <v>210.05207291227299</v>
      </c>
      <c r="E2777" s="17">
        <v>10.50260364561365</v>
      </c>
      <c r="F2777" s="17">
        <v>5.9864840779997799</v>
      </c>
      <c r="G2777" s="16">
        <v>193.56298518865955</v>
      </c>
      <c r="H2777" s="18">
        <v>0.34525361228000062</v>
      </c>
      <c r="I2777" s="19">
        <v>-110.03075000000001</v>
      </c>
      <c r="J2777" s="19">
        <v>50.558624999999999</v>
      </c>
      <c r="K2777" s="20" t="s">
        <v>2</v>
      </c>
      <c r="L2777" s="19" t="s">
        <v>11</v>
      </c>
      <c r="M2777" s="15" t="s">
        <v>12</v>
      </c>
      <c r="N2777" s="21">
        <v>0</v>
      </c>
      <c r="O2777" s="15">
        <v>0</v>
      </c>
      <c r="P2777" s="15">
        <v>0</v>
      </c>
      <c r="Q2777" s="15">
        <v>0</v>
      </c>
      <c r="R2777" s="22">
        <v>0</v>
      </c>
    </row>
    <row r="2778" spans="1:18" x14ac:dyDescent="0.2">
      <c r="A2778" s="15">
        <v>2777</v>
      </c>
      <c r="B2778" s="15">
        <v>3</v>
      </c>
      <c r="C2778" s="15">
        <v>48</v>
      </c>
      <c r="D2778" s="16">
        <v>154.32939126508299</v>
      </c>
      <c r="E2778" s="17">
        <v>7.71646956325415</v>
      </c>
      <c r="F2778" s="17">
        <v>4.3983876510548647</v>
      </c>
      <c r="G2778" s="16">
        <v>142.21453405077398</v>
      </c>
      <c r="H2778" s="18">
        <v>0.33821949688635361</v>
      </c>
      <c r="I2778" s="19">
        <v>-110.16766666666666</v>
      </c>
      <c r="J2778" s="19">
        <v>50.541800000000002</v>
      </c>
      <c r="K2778" s="20" t="s">
        <v>2</v>
      </c>
      <c r="L2778" s="19" t="s">
        <v>11</v>
      </c>
      <c r="M2778" s="15" t="s">
        <v>12</v>
      </c>
      <c r="N2778" s="21">
        <v>0</v>
      </c>
      <c r="O2778" s="15">
        <v>0</v>
      </c>
      <c r="P2778" s="15">
        <v>0</v>
      </c>
      <c r="Q2778" s="15">
        <v>0</v>
      </c>
      <c r="R2778" s="22">
        <v>0</v>
      </c>
    </row>
    <row r="2779" spans="1:18" ht="12.75" customHeight="1" x14ac:dyDescent="0.2">
      <c r="A2779" s="15">
        <v>2778</v>
      </c>
      <c r="B2779" s="15">
        <v>5</v>
      </c>
      <c r="C2779" s="15">
        <v>80</v>
      </c>
      <c r="D2779" s="16">
        <v>283.18853150066701</v>
      </c>
      <c r="E2779" s="17">
        <v>14.159426575033351</v>
      </c>
      <c r="F2779" s="17">
        <v>8.0708731477690083</v>
      </c>
      <c r="G2779" s="16">
        <v>260.95823177786463</v>
      </c>
      <c r="H2779" s="18">
        <v>0.37237190607572007</v>
      </c>
      <c r="I2779" s="19">
        <v>-110.2692</v>
      </c>
      <c r="J2779" s="19">
        <v>50.546280000000003</v>
      </c>
      <c r="K2779" s="20" t="s">
        <v>2</v>
      </c>
      <c r="L2779" s="19" t="s">
        <v>11</v>
      </c>
      <c r="M2779" s="15" t="s">
        <v>13</v>
      </c>
      <c r="N2779" s="21">
        <v>0</v>
      </c>
      <c r="O2779" s="15">
        <v>0</v>
      </c>
      <c r="P2779" s="15">
        <v>0</v>
      </c>
      <c r="Q2779" s="15">
        <v>0</v>
      </c>
      <c r="R2779" s="22">
        <v>0</v>
      </c>
    </row>
    <row r="2780" spans="1:18" ht="12.75" customHeight="1" x14ac:dyDescent="0.2">
      <c r="A2780" s="15">
        <v>2779</v>
      </c>
      <c r="B2780" s="15">
        <v>16</v>
      </c>
      <c r="C2780" s="15">
        <v>256</v>
      </c>
      <c r="D2780" s="16">
        <v>664.25614823577303</v>
      </c>
      <c r="E2780" s="17">
        <v>33.212807411788653</v>
      </c>
      <c r="F2780" s="17">
        <v>18.931300224719532</v>
      </c>
      <c r="G2780" s="16">
        <v>612.1120405992649</v>
      </c>
      <c r="H2780" s="18">
        <v>0.27295235828662995</v>
      </c>
      <c r="I2780" s="19">
        <v>-114.55999999999999</v>
      </c>
      <c r="J2780" s="19">
        <v>50.571818749999998</v>
      </c>
      <c r="K2780" s="20" t="s">
        <v>2</v>
      </c>
      <c r="L2780" s="19" t="s">
        <v>11</v>
      </c>
      <c r="M2780" s="15" t="s">
        <v>14</v>
      </c>
      <c r="N2780" s="21">
        <v>0</v>
      </c>
      <c r="O2780" s="15">
        <v>0</v>
      </c>
      <c r="P2780" s="15">
        <v>0</v>
      </c>
      <c r="Q2780" s="15">
        <v>0</v>
      </c>
      <c r="R2780" s="22">
        <v>0</v>
      </c>
    </row>
    <row r="2781" spans="1:18" x14ac:dyDescent="0.2">
      <c r="A2781" s="15">
        <v>2780</v>
      </c>
      <c r="B2781" s="15">
        <v>10</v>
      </c>
      <c r="C2781" s="15">
        <v>160</v>
      </c>
      <c r="D2781" s="16">
        <v>510.24376609071101</v>
      </c>
      <c r="E2781" s="17">
        <v>25.512188304535552</v>
      </c>
      <c r="F2781" s="17">
        <v>14.541947333585263</v>
      </c>
      <c r="G2781" s="16">
        <v>470.18963045259022</v>
      </c>
      <c r="H2781" s="18">
        <v>0.33546634592793251</v>
      </c>
      <c r="I2781" s="19">
        <v>-114.6345</v>
      </c>
      <c r="J2781" s="19">
        <v>50.581539999999997</v>
      </c>
      <c r="K2781" s="20" t="s">
        <v>2</v>
      </c>
      <c r="L2781" s="19" t="s">
        <v>11</v>
      </c>
      <c r="M2781" s="15" t="s">
        <v>14</v>
      </c>
      <c r="N2781" s="21">
        <v>0</v>
      </c>
      <c r="O2781" s="15">
        <v>0</v>
      </c>
      <c r="P2781" s="15">
        <v>0</v>
      </c>
      <c r="Q2781" s="15">
        <v>0</v>
      </c>
      <c r="R2781" s="22">
        <v>0</v>
      </c>
    </row>
    <row r="2782" spans="1:18" x14ac:dyDescent="0.2">
      <c r="A2782" s="15">
        <v>2781</v>
      </c>
      <c r="B2782" s="15">
        <v>8</v>
      </c>
      <c r="C2782" s="15">
        <v>128</v>
      </c>
      <c r="D2782" s="16">
        <v>280.630409163107</v>
      </c>
      <c r="E2782" s="17">
        <v>14.031520458155351</v>
      </c>
      <c r="F2782" s="17">
        <v>7.9979666611485492</v>
      </c>
      <c r="G2782" s="16">
        <v>258.60092204380311</v>
      </c>
      <c r="H2782" s="18">
        <v>0.23063010313552648</v>
      </c>
      <c r="I2782" s="19">
        <v>-119.47525</v>
      </c>
      <c r="J2782" s="19">
        <v>50.586337499999999</v>
      </c>
      <c r="K2782" s="20" t="s">
        <v>1</v>
      </c>
      <c r="L2782" s="19" t="s">
        <v>11</v>
      </c>
      <c r="M2782" s="15" t="s">
        <v>13</v>
      </c>
      <c r="N2782" s="21">
        <v>0</v>
      </c>
      <c r="O2782" s="15">
        <v>0</v>
      </c>
      <c r="P2782" s="15">
        <v>0</v>
      </c>
      <c r="Q2782" s="15">
        <v>0</v>
      </c>
      <c r="R2782" s="22">
        <v>0</v>
      </c>
    </row>
    <row r="2783" spans="1:18" x14ac:dyDescent="0.2">
      <c r="A2783" s="15">
        <v>2782</v>
      </c>
      <c r="B2783" s="15">
        <v>10</v>
      </c>
      <c r="C2783" s="15">
        <v>160</v>
      </c>
      <c r="D2783" s="16">
        <v>407.09512059026298</v>
      </c>
      <c r="E2783" s="17">
        <v>20.354756029513151</v>
      </c>
      <c r="F2783" s="17">
        <v>11.602210936822495</v>
      </c>
      <c r="G2783" s="16">
        <v>375.13815362392734</v>
      </c>
      <c r="H2783" s="18">
        <v>0.26764993837323581</v>
      </c>
      <c r="I2783" s="19">
        <v>-120.63999999999999</v>
      </c>
      <c r="J2783" s="19">
        <v>50.578209999999999</v>
      </c>
      <c r="K2783" s="20" t="s">
        <v>1</v>
      </c>
      <c r="L2783" s="19" t="s">
        <v>11</v>
      </c>
      <c r="M2783" s="15" t="s">
        <v>13</v>
      </c>
      <c r="N2783" s="21">
        <v>0</v>
      </c>
      <c r="O2783" s="15">
        <v>0</v>
      </c>
      <c r="P2783" s="15">
        <v>0</v>
      </c>
      <c r="Q2783" s="15">
        <v>0</v>
      </c>
      <c r="R2783" s="22">
        <v>0</v>
      </c>
    </row>
    <row r="2784" spans="1:18" x14ac:dyDescent="0.2">
      <c r="A2784" s="15">
        <v>2783</v>
      </c>
      <c r="B2784" s="15">
        <v>5</v>
      </c>
      <c r="C2784" s="15">
        <v>80</v>
      </c>
      <c r="D2784" s="16">
        <v>191.17124503410702</v>
      </c>
      <c r="E2784" s="17">
        <v>9.5585622517053519</v>
      </c>
      <c r="F2784" s="17">
        <v>5.4483804834720493</v>
      </c>
      <c r="G2784" s="16">
        <v>176.16430229892961</v>
      </c>
      <c r="H2784" s="18">
        <v>0.25137600213888356</v>
      </c>
      <c r="I2784" s="19">
        <v>-120.71379999999999</v>
      </c>
      <c r="J2784" s="19">
        <v>50.594920000000002</v>
      </c>
      <c r="K2784" s="20" t="s">
        <v>1</v>
      </c>
      <c r="L2784" s="19" t="s">
        <v>11</v>
      </c>
      <c r="M2784" s="15" t="s">
        <v>13</v>
      </c>
      <c r="N2784" s="21">
        <v>0</v>
      </c>
      <c r="O2784" s="15">
        <v>0</v>
      </c>
      <c r="P2784" s="15">
        <v>0</v>
      </c>
      <c r="Q2784" s="15">
        <v>0</v>
      </c>
      <c r="R2784" s="22">
        <v>0</v>
      </c>
    </row>
    <row r="2785" spans="1:18" x14ac:dyDescent="0.2">
      <c r="A2785" s="15">
        <v>2784</v>
      </c>
      <c r="B2785" s="15">
        <v>4</v>
      </c>
      <c r="C2785" s="15">
        <v>64</v>
      </c>
      <c r="D2785" s="16">
        <v>128.183926351259</v>
      </c>
      <c r="E2785" s="17">
        <v>6.4091963175629507</v>
      </c>
      <c r="F2785" s="17">
        <v>3.6532419010108814</v>
      </c>
      <c r="G2785" s="16">
        <v>118.12148813268517</v>
      </c>
      <c r="H2785" s="18">
        <v>0.21069043973438423</v>
      </c>
      <c r="I2785" s="19">
        <v>-121.05549999999999</v>
      </c>
      <c r="J2785" s="19">
        <v>50.581850000000003</v>
      </c>
      <c r="K2785" s="20" t="s">
        <v>1</v>
      </c>
      <c r="L2785" s="19" t="s">
        <v>11</v>
      </c>
      <c r="M2785" s="15" t="s">
        <v>12</v>
      </c>
      <c r="N2785" s="21">
        <v>0</v>
      </c>
      <c r="O2785" s="15">
        <v>0</v>
      </c>
      <c r="P2785" s="15">
        <v>0</v>
      </c>
      <c r="Q2785" s="15">
        <v>0</v>
      </c>
      <c r="R2785" s="22">
        <v>0</v>
      </c>
    </row>
    <row r="2786" spans="1:18" x14ac:dyDescent="0.2">
      <c r="A2786" s="15">
        <v>2785</v>
      </c>
      <c r="B2786" s="15">
        <v>2</v>
      </c>
      <c r="C2786" s="15">
        <v>32</v>
      </c>
      <c r="D2786" s="16">
        <v>57.137759711075695</v>
      </c>
      <c r="E2786" s="17">
        <v>2.8568879855537848</v>
      </c>
      <c r="F2786" s="17">
        <v>1.6284261517656573</v>
      </c>
      <c r="G2786" s="16">
        <v>52.652445573756253</v>
      </c>
      <c r="H2786" s="18">
        <v>0.18782978586528343</v>
      </c>
      <c r="I2786" s="19">
        <v>-121.16200000000001</v>
      </c>
      <c r="J2786" s="19">
        <v>50.618000000000002</v>
      </c>
      <c r="K2786" s="20" t="s">
        <v>1</v>
      </c>
      <c r="L2786" s="19" t="s">
        <v>11</v>
      </c>
      <c r="M2786" s="15" t="s">
        <v>12</v>
      </c>
      <c r="N2786" s="21">
        <v>0</v>
      </c>
      <c r="O2786" s="15">
        <v>0</v>
      </c>
      <c r="P2786" s="15">
        <v>0</v>
      </c>
      <c r="Q2786" s="15">
        <v>0</v>
      </c>
      <c r="R2786" s="22">
        <v>0</v>
      </c>
    </row>
    <row r="2787" spans="1:18" x14ac:dyDescent="0.2">
      <c r="A2787" s="15">
        <v>2786</v>
      </c>
      <c r="B2787" s="15">
        <v>1</v>
      </c>
      <c r="C2787" s="15">
        <v>16</v>
      </c>
      <c r="D2787" s="16">
        <v>27.508125514404401</v>
      </c>
      <c r="E2787" s="17">
        <v>1.3754062757202201</v>
      </c>
      <c r="F2787" s="17">
        <v>0.78398157716052541</v>
      </c>
      <c r="G2787" s="16">
        <v>25.348737661523657</v>
      </c>
      <c r="H2787" s="18">
        <v>0.18085571961703523</v>
      </c>
      <c r="I2787" s="19">
        <v>-122.312</v>
      </c>
      <c r="J2787" s="19">
        <v>50.612099999999998</v>
      </c>
      <c r="K2787" s="20" t="s">
        <v>1</v>
      </c>
      <c r="L2787" s="19" t="s">
        <v>11</v>
      </c>
      <c r="M2787" s="15" t="s">
        <v>12</v>
      </c>
      <c r="N2787" s="21">
        <v>0</v>
      </c>
      <c r="O2787" s="15">
        <v>0</v>
      </c>
      <c r="P2787" s="15">
        <v>0</v>
      </c>
      <c r="Q2787" s="15">
        <v>0</v>
      </c>
      <c r="R2787" s="22">
        <v>0</v>
      </c>
    </row>
    <row r="2788" spans="1:18" x14ac:dyDescent="0.2">
      <c r="A2788" s="15">
        <v>2787</v>
      </c>
      <c r="B2788" s="15">
        <v>1</v>
      </c>
      <c r="C2788" s="15">
        <v>16</v>
      </c>
      <c r="D2788" s="16">
        <v>49.813057176510895</v>
      </c>
      <c r="E2788" s="17">
        <v>2.4906528588255448</v>
      </c>
      <c r="F2788" s="17">
        <v>1.4196721295305605</v>
      </c>
      <c r="G2788" s="16">
        <v>45.902732188154786</v>
      </c>
      <c r="H2788" s="18">
        <v>0.32750237006388971</v>
      </c>
      <c r="I2788" s="19">
        <v>-126.871</v>
      </c>
      <c r="J2788" s="19">
        <v>50.620899999999999</v>
      </c>
      <c r="K2788" s="20" t="s">
        <v>1</v>
      </c>
      <c r="L2788" s="19" t="s">
        <v>11</v>
      </c>
      <c r="M2788" s="15" t="s">
        <v>28</v>
      </c>
      <c r="N2788" s="21">
        <v>0</v>
      </c>
      <c r="O2788" s="15">
        <v>0</v>
      </c>
      <c r="P2788" s="15">
        <v>0</v>
      </c>
      <c r="Q2788" s="15">
        <v>0</v>
      </c>
      <c r="R2788" s="22">
        <v>0</v>
      </c>
    </row>
    <row r="2789" spans="1:18" x14ac:dyDescent="0.2">
      <c r="A2789" s="15">
        <v>2788</v>
      </c>
      <c r="B2789" s="15">
        <v>1</v>
      </c>
      <c r="C2789" s="15">
        <v>16</v>
      </c>
      <c r="D2789" s="16">
        <v>47.270298076270898</v>
      </c>
      <c r="E2789" s="17">
        <v>2.3635149038135448</v>
      </c>
      <c r="F2789" s="17">
        <v>1.3472034951737206</v>
      </c>
      <c r="G2789" s="16">
        <v>43.559579677283629</v>
      </c>
      <c r="H2789" s="18">
        <v>0.31078467235504875</v>
      </c>
      <c r="I2789" s="19">
        <v>-126.926</v>
      </c>
      <c r="J2789" s="19">
        <v>50.618000000000002</v>
      </c>
      <c r="K2789" s="20" t="s">
        <v>1</v>
      </c>
      <c r="L2789" s="19" t="s">
        <v>27</v>
      </c>
      <c r="M2789" s="15" t="s">
        <v>28</v>
      </c>
      <c r="N2789" s="21">
        <v>0</v>
      </c>
      <c r="O2789" s="15">
        <v>0</v>
      </c>
      <c r="P2789" s="15">
        <v>0</v>
      </c>
      <c r="Q2789" s="15">
        <v>0</v>
      </c>
      <c r="R2789" s="22">
        <v>0</v>
      </c>
    </row>
    <row r="2790" spans="1:18" x14ac:dyDescent="0.2">
      <c r="A2790" s="15">
        <v>2789</v>
      </c>
      <c r="B2790" s="15">
        <v>1</v>
      </c>
      <c r="C2790" s="15">
        <v>16</v>
      </c>
      <c r="D2790" s="16">
        <v>47.121256016636799</v>
      </c>
      <c r="E2790" s="17">
        <v>2.3560628008318401</v>
      </c>
      <c r="F2790" s="17">
        <v>1.3429557964741485</v>
      </c>
      <c r="G2790" s="16">
        <v>43.422237419330806</v>
      </c>
      <c r="H2790" s="18">
        <v>0.3098047761082392</v>
      </c>
      <c r="I2790" s="19">
        <v>-127.867</v>
      </c>
      <c r="J2790" s="19">
        <v>50.560299999999998</v>
      </c>
      <c r="K2790" s="20" t="s">
        <v>1</v>
      </c>
      <c r="L2790" s="19" t="s">
        <v>11</v>
      </c>
      <c r="M2790" s="15" t="s">
        <v>16</v>
      </c>
      <c r="N2790" s="21">
        <v>0</v>
      </c>
      <c r="O2790" s="15">
        <v>0</v>
      </c>
      <c r="P2790" s="15">
        <v>0</v>
      </c>
      <c r="Q2790" s="15">
        <v>0</v>
      </c>
      <c r="R2790" s="22">
        <v>0</v>
      </c>
    </row>
    <row r="2791" spans="1:18" x14ac:dyDescent="0.2">
      <c r="A2791" s="15">
        <v>2790</v>
      </c>
      <c r="B2791" s="15">
        <v>4</v>
      </c>
      <c r="C2791" s="15">
        <v>64</v>
      </c>
      <c r="D2791" s="16">
        <v>207.12912895581601</v>
      </c>
      <c r="E2791" s="17">
        <v>10.356456447790801</v>
      </c>
      <c r="F2791" s="17">
        <v>5.903180175240756</v>
      </c>
      <c r="G2791" s="16">
        <v>190.86949233278446</v>
      </c>
      <c r="H2791" s="18">
        <v>0.34044929425796316</v>
      </c>
      <c r="I2791" s="19">
        <v>-127.92474999999999</v>
      </c>
      <c r="J2791" s="19">
        <v>50.569624999999995</v>
      </c>
      <c r="K2791" s="20" t="s">
        <v>1</v>
      </c>
      <c r="L2791" s="19" t="s">
        <v>11</v>
      </c>
      <c r="M2791" s="15" t="s">
        <v>16</v>
      </c>
      <c r="N2791" s="21">
        <v>0</v>
      </c>
      <c r="O2791" s="15">
        <v>0</v>
      </c>
      <c r="P2791" s="15">
        <v>0</v>
      </c>
      <c r="Q2791" s="15">
        <v>0</v>
      </c>
      <c r="R2791" s="22">
        <v>0</v>
      </c>
    </row>
    <row r="2792" spans="1:18" x14ac:dyDescent="0.2">
      <c r="A2792" s="15">
        <v>2791</v>
      </c>
      <c r="B2792" s="15">
        <v>5</v>
      </c>
      <c r="C2792" s="15">
        <v>80</v>
      </c>
      <c r="D2792" s="16">
        <v>274.808084891058</v>
      </c>
      <c r="E2792" s="17">
        <v>13.7404042445529</v>
      </c>
      <c r="F2792" s="17">
        <v>7.8320304193951529</v>
      </c>
      <c r="G2792" s="16">
        <v>253.23565022710994</v>
      </c>
      <c r="H2792" s="18">
        <v>0.36135224062087606</v>
      </c>
      <c r="I2792" s="19">
        <v>-128.20059999999998</v>
      </c>
      <c r="J2792" s="19">
        <v>50.587679999999999</v>
      </c>
      <c r="K2792" s="20" t="s">
        <v>1</v>
      </c>
      <c r="L2792" s="19" t="s">
        <v>11</v>
      </c>
      <c r="M2792" s="15" t="s">
        <v>16</v>
      </c>
      <c r="N2792" s="21">
        <v>0</v>
      </c>
      <c r="O2792" s="15">
        <v>0</v>
      </c>
      <c r="P2792" s="15">
        <v>0</v>
      </c>
      <c r="Q2792" s="15">
        <v>0</v>
      </c>
      <c r="R2792" s="22">
        <v>0</v>
      </c>
    </row>
    <row r="2793" spans="1:18" x14ac:dyDescent="0.2">
      <c r="A2793" s="15">
        <v>2792</v>
      </c>
      <c r="B2793" s="15">
        <v>1</v>
      </c>
      <c r="C2793" s="15">
        <v>16</v>
      </c>
      <c r="D2793" s="16">
        <v>66.500045276334703</v>
      </c>
      <c r="E2793" s="17">
        <v>3.3250022638167351</v>
      </c>
      <c r="F2793" s="17">
        <v>1.895251290375539</v>
      </c>
      <c r="G2793" s="16">
        <v>61.279791722142427</v>
      </c>
      <c r="H2793" s="18">
        <v>0.43721312587145</v>
      </c>
      <c r="I2793" s="19">
        <v>-59.183</v>
      </c>
      <c r="J2793" s="19">
        <v>50.628700000000002</v>
      </c>
      <c r="K2793" s="20" t="s">
        <v>6</v>
      </c>
      <c r="L2793" s="19" t="s">
        <v>22</v>
      </c>
      <c r="M2793" s="15" t="s">
        <v>28</v>
      </c>
      <c r="N2793" s="21">
        <v>0</v>
      </c>
      <c r="O2793" s="15">
        <v>0</v>
      </c>
      <c r="P2793" s="15">
        <v>0</v>
      </c>
      <c r="Q2793" s="15">
        <v>0</v>
      </c>
      <c r="R2793" s="22">
        <v>0</v>
      </c>
    </row>
    <row r="2794" spans="1:18" x14ac:dyDescent="0.2">
      <c r="A2794" s="15">
        <v>2793</v>
      </c>
      <c r="B2794" s="15">
        <v>8</v>
      </c>
      <c r="C2794" s="15">
        <v>128</v>
      </c>
      <c r="D2794" s="16">
        <v>476.16075319787598</v>
      </c>
      <c r="E2794" s="17">
        <v>23.808037659893799</v>
      </c>
      <c r="F2794" s="17">
        <v>13.570581466139465</v>
      </c>
      <c r="G2794" s="16">
        <v>438.78213407184273</v>
      </c>
      <c r="H2794" s="18">
        <v>0.3913225368077935</v>
      </c>
      <c r="I2794" s="19">
        <v>-59.312375000000003</v>
      </c>
      <c r="J2794" s="19">
        <v>50.681449999999998</v>
      </c>
      <c r="K2794" s="20" t="s">
        <v>6</v>
      </c>
      <c r="L2794" s="19" t="s">
        <v>22</v>
      </c>
      <c r="M2794" s="15" t="s">
        <v>28</v>
      </c>
      <c r="N2794" s="21">
        <v>0</v>
      </c>
      <c r="O2794" s="15">
        <v>0</v>
      </c>
      <c r="P2794" s="15">
        <v>0</v>
      </c>
      <c r="Q2794" s="15">
        <v>0</v>
      </c>
      <c r="R2794" s="22">
        <v>0</v>
      </c>
    </row>
    <row r="2795" spans="1:18" x14ac:dyDescent="0.2">
      <c r="A2795" s="15">
        <v>2794</v>
      </c>
      <c r="B2795" s="15">
        <v>3</v>
      </c>
      <c r="C2795" s="15">
        <v>48</v>
      </c>
      <c r="D2795" s="16">
        <v>177.65369322373999</v>
      </c>
      <c r="E2795" s="17">
        <v>8.8826846611869996</v>
      </c>
      <c r="F2795" s="17">
        <v>5.0631302568765895</v>
      </c>
      <c r="G2795" s="16">
        <v>163.70787830567642</v>
      </c>
      <c r="H2795" s="18">
        <v>0.38933570753823349</v>
      </c>
      <c r="I2795" s="19">
        <v>-59.377333333333333</v>
      </c>
      <c r="J2795" s="19">
        <v>50.639133333333326</v>
      </c>
      <c r="K2795" s="20" t="s">
        <v>6</v>
      </c>
      <c r="L2795" s="19" t="s">
        <v>22</v>
      </c>
      <c r="M2795" s="15" t="s">
        <v>28</v>
      </c>
      <c r="N2795" s="21">
        <v>0</v>
      </c>
      <c r="O2795" s="15">
        <v>0</v>
      </c>
      <c r="P2795" s="15">
        <v>0</v>
      </c>
      <c r="Q2795" s="15">
        <v>0</v>
      </c>
      <c r="R2795" s="22">
        <v>0</v>
      </c>
    </row>
    <row r="2796" spans="1:18" x14ac:dyDescent="0.2">
      <c r="A2796" s="15">
        <v>2795</v>
      </c>
      <c r="B2796" s="15">
        <v>11</v>
      </c>
      <c r="C2796" s="15">
        <v>176</v>
      </c>
      <c r="D2796" s="16">
        <v>565.67796090716899</v>
      </c>
      <c r="E2796" s="17">
        <v>28.283898045358452</v>
      </c>
      <c r="F2796" s="17">
        <v>16.121821885854317</v>
      </c>
      <c r="G2796" s="16">
        <v>521.27224097595627</v>
      </c>
      <c r="H2796" s="18">
        <v>0.33810206580528501</v>
      </c>
      <c r="I2796" s="19">
        <v>-64.821909090909102</v>
      </c>
      <c r="J2796" s="19">
        <v>50.694945454545447</v>
      </c>
      <c r="K2796" s="20" t="s">
        <v>6</v>
      </c>
      <c r="L2796" s="19" t="s">
        <v>11</v>
      </c>
      <c r="M2796" s="15" t="s">
        <v>15</v>
      </c>
      <c r="N2796" s="21">
        <v>0</v>
      </c>
      <c r="O2796" s="15">
        <v>0</v>
      </c>
      <c r="P2796" s="15">
        <v>0</v>
      </c>
      <c r="Q2796" s="15">
        <v>0</v>
      </c>
      <c r="R2796" s="22">
        <v>0</v>
      </c>
    </row>
    <row r="2797" spans="1:18" x14ac:dyDescent="0.2">
      <c r="A2797" s="15">
        <v>2796</v>
      </c>
      <c r="B2797" s="15">
        <v>16</v>
      </c>
      <c r="C2797" s="15">
        <v>256</v>
      </c>
      <c r="D2797" s="16">
        <v>701.15500082904407</v>
      </c>
      <c r="E2797" s="17">
        <v>35.057750041452202</v>
      </c>
      <c r="F2797" s="17">
        <v>19.982917523627755</v>
      </c>
      <c r="G2797" s="16">
        <v>646.11433326396411</v>
      </c>
      <c r="H2797" s="18">
        <v>0.2881146249215023</v>
      </c>
      <c r="I2797" s="19">
        <v>-64.953937499999995</v>
      </c>
      <c r="J2797" s="19">
        <v>50.682293750000007</v>
      </c>
      <c r="K2797" s="20" t="s">
        <v>6</v>
      </c>
      <c r="L2797" s="19" t="s">
        <v>11</v>
      </c>
      <c r="M2797" s="15" t="s">
        <v>15</v>
      </c>
      <c r="N2797" s="21">
        <v>0</v>
      </c>
      <c r="O2797" s="15">
        <v>0</v>
      </c>
      <c r="P2797" s="15">
        <v>0</v>
      </c>
      <c r="Q2797" s="15">
        <v>0</v>
      </c>
      <c r="R2797" s="22">
        <v>0</v>
      </c>
    </row>
    <row r="2798" spans="1:18" x14ac:dyDescent="0.2">
      <c r="A2798" s="15">
        <v>2797</v>
      </c>
      <c r="B2798" s="15">
        <v>2</v>
      </c>
      <c r="C2798" s="15">
        <v>32</v>
      </c>
      <c r="D2798" s="16">
        <v>67.344623644175797</v>
      </c>
      <c r="E2798" s="17">
        <v>3.3672311822087901</v>
      </c>
      <c r="F2798" s="17">
        <v>1.91932177385901</v>
      </c>
      <c r="G2798" s="16">
        <v>62.058070688107996</v>
      </c>
      <c r="H2798" s="18">
        <v>0.2213829576487871</v>
      </c>
      <c r="I2798" s="19">
        <v>-65.044499999999999</v>
      </c>
      <c r="J2798" s="19">
        <v>50.700949999999999</v>
      </c>
      <c r="K2798" s="20" t="s">
        <v>6</v>
      </c>
      <c r="L2798" s="19" t="s">
        <v>11</v>
      </c>
      <c r="M2798" s="15" t="s">
        <v>15</v>
      </c>
      <c r="N2798" s="21">
        <v>0</v>
      </c>
      <c r="O2798" s="15">
        <v>0</v>
      </c>
      <c r="P2798" s="15">
        <v>0</v>
      </c>
      <c r="Q2798" s="15">
        <v>0</v>
      </c>
      <c r="R2798" s="22">
        <v>0</v>
      </c>
    </row>
    <row r="2799" spans="1:18" x14ac:dyDescent="0.2">
      <c r="A2799" s="15">
        <v>2798</v>
      </c>
      <c r="B2799" s="15">
        <v>9</v>
      </c>
      <c r="C2799" s="15">
        <v>144</v>
      </c>
      <c r="D2799" s="16">
        <v>452.84215624253</v>
      </c>
      <c r="E2799" s="17">
        <v>22.6421078121265</v>
      </c>
      <c r="F2799" s="17">
        <v>12.906001452912104</v>
      </c>
      <c r="G2799" s="16">
        <v>417.2940469774914</v>
      </c>
      <c r="H2799" s="18">
        <v>0.33080768564298851</v>
      </c>
      <c r="I2799" s="19">
        <v>-65.554777777777772</v>
      </c>
      <c r="J2799" s="19">
        <v>50.681211111111118</v>
      </c>
      <c r="K2799" s="20" t="s">
        <v>6</v>
      </c>
      <c r="L2799" s="19" t="s">
        <v>11</v>
      </c>
      <c r="M2799" s="15" t="s">
        <v>14</v>
      </c>
      <c r="N2799" s="21">
        <v>0</v>
      </c>
      <c r="O2799" s="15">
        <v>0</v>
      </c>
      <c r="P2799" s="15">
        <v>0</v>
      </c>
      <c r="Q2799" s="15">
        <v>0</v>
      </c>
      <c r="R2799" s="22">
        <v>0</v>
      </c>
    </row>
    <row r="2800" spans="1:18" x14ac:dyDescent="0.2">
      <c r="A2800" s="15">
        <v>2799</v>
      </c>
      <c r="B2800" s="15">
        <v>25</v>
      </c>
      <c r="C2800" s="15">
        <v>400</v>
      </c>
      <c r="D2800" s="16">
        <v>1268.04443765058</v>
      </c>
      <c r="E2800" s="17">
        <v>63.402221882529005</v>
      </c>
      <c r="F2800" s="17">
        <v>36.139266473041531</v>
      </c>
      <c r="G2800" s="16">
        <v>1168.5029492950096</v>
      </c>
      <c r="H2800" s="18">
        <v>0.33347686909104152</v>
      </c>
      <c r="I2800" s="19">
        <v>-65.658039999999986</v>
      </c>
      <c r="J2800" s="19">
        <v>50.672335999999994</v>
      </c>
      <c r="K2800" s="20" t="s">
        <v>6</v>
      </c>
      <c r="L2800" s="19" t="s">
        <v>11</v>
      </c>
      <c r="M2800" s="15" t="s">
        <v>13</v>
      </c>
      <c r="N2800" s="21">
        <v>0</v>
      </c>
      <c r="O2800" s="15">
        <v>0</v>
      </c>
      <c r="P2800" s="15">
        <v>0</v>
      </c>
      <c r="Q2800" s="15">
        <v>0</v>
      </c>
      <c r="R2800" s="22">
        <v>0</v>
      </c>
    </row>
    <row r="2801" spans="1:18" x14ac:dyDescent="0.2">
      <c r="A2801" s="15">
        <v>2800</v>
      </c>
      <c r="B2801" s="15">
        <v>25</v>
      </c>
      <c r="C2801" s="15">
        <v>400</v>
      </c>
      <c r="D2801" s="16">
        <v>1284.3154654589</v>
      </c>
      <c r="E2801" s="17">
        <v>64.215773272945</v>
      </c>
      <c r="F2801" s="17">
        <v>36.602990765578653</v>
      </c>
      <c r="G2801" s="16">
        <v>1183.4967014203764</v>
      </c>
      <c r="H2801" s="18">
        <v>0.33775590793960519</v>
      </c>
      <c r="I2801" s="19">
        <v>-65.800640000000016</v>
      </c>
      <c r="J2801" s="19">
        <v>50.670044000000004</v>
      </c>
      <c r="K2801" s="20" t="s">
        <v>6</v>
      </c>
      <c r="L2801" s="19" t="s">
        <v>11</v>
      </c>
      <c r="M2801" s="15" t="s">
        <v>12</v>
      </c>
      <c r="N2801" s="21">
        <v>0</v>
      </c>
      <c r="O2801" s="15">
        <v>0</v>
      </c>
      <c r="P2801" s="15">
        <v>0</v>
      </c>
      <c r="Q2801" s="15">
        <v>0</v>
      </c>
      <c r="R2801" s="22">
        <v>0</v>
      </c>
    </row>
    <row r="2802" spans="1:18" x14ac:dyDescent="0.2">
      <c r="A2802" s="15">
        <v>2801</v>
      </c>
      <c r="B2802" s="15">
        <v>17</v>
      </c>
      <c r="C2802" s="15">
        <v>272</v>
      </c>
      <c r="D2802" s="16">
        <v>701.04263671519504</v>
      </c>
      <c r="E2802" s="17">
        <v>35.052131835759752</v>
      </c>
      <c r="F2802" s="17">
        <v>19.979715146383057</v>
      </c>
      <c r="G2802" s="16">
        <v>646.01078973305232</v>
      </c>
      <c r="H2802" s="18">
        <v>0.27112324978723995</v>
      </c>
      <c r="I2802" s="19">
        <v>-65.925823529411772</v>
      </c>
      <c r="J2802" s="19">
        <v>50.664941176470585</v>
      </c>
      <c r="K2802" s="20" t="s">
        <v>6</v>
      </c>
      <c r="L2802" s="19" t="s">
        <v>11</v>
      </c>
      <c r="M2802" s="15" t="s">
        <v>12</v>
      </c>
      <c r="N2802" s="21">
        <v>0</v>
      </c>
      <c r="O2802" s="15">
        <v>0</v>
      </c>
      <c r="P2802" s="15">
        <v>0</v>
      </c>
      <c r="Q2802" s="15">
        <v>0</v>
      </c>
      <c r="R2802" s="22">
        <v>0</v>
      </c>
    </row>
    <row r="2803" spans="1:18" x14ac:dyDescent="0.2">
      <c r="A2803" s="15">
        <v>2802</v>
      </c>
      <c r="B2803" s="15">
        <v>4</v>
      </c>
      <c r="C2803" s="15">
        <v>64</v>
      </c>
      <c r="D2803" s="16">
        <v>201.37927048998398</v>
      </c>
      <c r="E2803" s="17">
        <v>10.0689635244992</v>
      </c>
      <c r="F2803" s="17">
        <v>5.739309208964543</v>
      </c>
      <c r="G2803" s="16">
        <v>185.57099775652023</v>
      </c>
      <c r="H2803" s="18">
        <v>0.33099849771068818</v>
      </c>
      <c r="I2803" s="19">
        <v>-66.407249999999991</v>
      </c>
      <c r="J2803" s="19">
        <v>50.646524999999997</v>
      </c>
      <c r="K2803" s="20" t="s">
        <v>6</v>
      </c>
      <c r="L2803" s="19" t="s">
        <v>11</v>
      </c>
      <c r="M2803" s="15" t="s">
        <v>14</v>
      </c>
      <c r="N2803" s="21">
        <v>0</v>
      </c>
      <c r="O2803" s="15">
        <v>0</v>
      </c>
      <c r="P2803" s="15">
        <v>0</v>
      </c>
      <c r="Q2803" s="15">
        <v>0</v>
      </c>
      <c r="R2803" s="22">
        <v>0</v>
      </c>
    </row>
    <row r="2804" spans="1:18" x14ac:dyDescent="0.2">
      <c r="A2804" s="15">
        <v>2803</v>
      </c>
      <c r="B2804" s="15">
        <v>18</v>
      </c>
      <c r="C2804" s="15">
        <v>288</v>
      </c>
      <c r="D2804" s="16">
        <v>877.00205242845902</v>
      </c>
      <c r="E2804" s="17">
        <v>43.850102621422955</v>
      </c>
      <c r="F2804" s="17">
        <v>24.994558494211081</v>
      </c>
      <c r="G2804" s="16">
        <v>808.15739131282498</v>
      </c>
      <c r="H2804" s="18">
        <v>0.320331284608394</v>
      </c>
      <c r="I2804" s="19">
        <v>-66.508444444444464</v>
      </c>
      <c r="J2804" s="19">
        <v>50.651988888888901</v>
      </c>
      <c r="K2804" s="20" t="s">
        <v>6</v>
      </c>
      <c r="L2804" s="19" t="s">
        <v>11</v>
      </c>
      <c r="M2804" s="15" t="s">
        <v>14</v>
      </c>
      <c r="N2804" s="21">
        <v>0</v>
      </c>
      <c r="O2804" s="15">
        <v>0</v>
      </c>
      <c r="P2804" s="15">
        <v>0</v>
      </c>
      <c r="Q2804" s="15">
        <v>0</v>
      </c>
      <c r="R2804" s="22">
        <v>0</v>
      </c>
    </row>
    <row r="2805" spans="1:18" x14ac:dyDescent="0.2">
      <c r="A2805" s="15">
        <v>2804</v>
      </c>
      <c r="B2805" s="15">
        <v>16</v>
      </c>
      <c r="C2805" s="15">
        <v>256</v>
      </c>
      <c r="D2805" s="16">
        <v>571.97099219931397</v>
      </c>
      <c r="E2805" s="17">
        <v>28.598549609965701</v>
      </c>
      <c r="F2805" s="17">
        <v>16.301173277680448</v>
      </c>
      <c r="G2805" s="16">
        <v>527.07126931166783</v>
      </c>
      <c r="H2805" s="18">
        <v>0.23503106686629027</v>
      </c>
      <c r="I2805" s="19">
        <v>-66.621749999999992</v>
      </c>
      <c r="J2805" s="19">
        <v>50.672150000000002</v>
      </c>
      <c r="K2805" s="20" t="s">
        <v>6</v>
      </c>
      <c r="L2805" s="19" t="s">
        <v>11</v>
      </c>
      <c r="M2805" s="15" t="s">
        <v>14</v>
      </c>
      <c r="N2805" s="21">
        <v>0</v>
      </c>
      <c r="O2805" s="15">
        <v>0</v>
      </c>
      <c r="P2805" s="15">
        <v>0</v>
      </c>
      <c r="Q2805" s="15">
        <v>0</v>
      </c>
      <c r="R2805" s="22">
        <v>0</v>
      </c>
    </row>
    <row r="2806" spans="1:18" ht="12.75" customHeight="1" x14ac:dyDescent="0.2">
      <c r="A2806" s="15">
        <v>2805</v>
      </c>
      <c r="B2806" s="15">
        <v>11</v>
      </c>
      <c r="C2806" s="15">
        <v>176</v>
      </c>
      <c r="D2806" s="16">
        <v>488.13747405873795</v>
      </c>
      <c r="E2806" s="17">
        <v>24.406873702936899</v>
      </c>
      <c r="F2806" s="17">
        <v>13.911918010674032</v>
      </c>
      <c r="G2806" s="16">
        <v>449.81868234512706</v>
      </c>
      <c r="H2806" s="18">
        <v>0.29175661733676256</v>
      </c>
      <c r="I2806" s="19">
        <v>-66.954090909090922</v>
      </c>
      <c r="J2806" s="19">
        <v>50.657727272727271</v>
      </c>
      <c r="K2806" s="20" t="s">
        <v>6</v>
      </c>
      <c r="L2806" s="19" t="s">
        <v>11</v>
      </c>
      <c r="M2806" s="15" t="s">
        <v>15</v>
      </c>
      <c r="N2806" s="21">
        <v>0</v>
      </c>
      <c r="O2806" s="15">
        <v>0</v>
      </c>
      <c r="P2806" s="15">
        <v>0</v>
      </c>
      <c r="Q2806" s="15">
        <v>0</v>
      </c>
      <c r="R2806" s="22">
        <v>0</v>
      </c>
    </row>
    <row r="2807" spans="1:18" x14ac:dyDescent="0.2">
      <c r="A2807" s="15">
        <v>2806</v>
      </c>
      <c r="B2807" s="15">
        <v>15</v>
      </c>
      <c r="C2807" s="15">
        <v>240</v>
      </c>
      <c r="D2807" s="16">
        <v>597.36745734911506</v>
      </c>
      <c r="E2807" s="17">
        <v>29.868372867455754</v>
      </c>
      <c r="F2807" s="17">
        <v>17.02497253444978</v>
      </c>
      <c r="G2807" s="16">
        <v>550.47411194720951</v>
      </c>
      <c r="H2807" s="18">
        <v>0.26183129373440328</v>
      </c>
      <c r="I2807" s="19">
        <v>-67.040000000000006</v>
      </c>
      <c r="J2807" s="19">
        <v>50.674946666666656</v>
      </c>
      <c r="K2807" s="20" t="s">
        <v>6</v>
      </c>
      <c r="L2807" s="19" t="s">
        <v>11</v>
      </c>
      <c r="M2807" s="15" t="s">
        <v>15</v>
      </c>
      <c r="N2807" s="21">
        <v>0</v>
      </c>
      <c r="O2807" s="15">
        <v>0</v>
      </c>
      <c r="P2807" s="15">
        <v>0</v>
      </c>
      <c r="Q2807" s="15">
        <v>0</v>
      </c>
      <c r="R2807" s="22">
        <v>0</v>
      </c>
    </row>
    <row r="2808" spans="1:18" x14ac:dyDescent="0.2">
      <c r="A2808" s="15">
        <v>2807</v>
      </c>
      <c r="B2808" s="15">
        <v>5</v>
      </c>
      <c r="C2808" s="15">
        <v>80</v>
      </c>
      <c r="D2808" s="16">
        <v>266.18501381166197</v>
      </c>
      <c r="E2808" s="17">
        <v>13.309250690583099</v>
      </c>
      <c r="F2808" s="17">
        <v>7.5862728936323656</v>
      </c>
      <c r="G2808" s="16">
        <v>245.28949022744649</v>
      </c>
      <c r="H2808" s="18">
        <v>0.35001354199121931</v>
      </c>
      <c r="I2808" s="19">
        <v>-67.499800000000008</v>
      </c>
      <c r="J2808" s="19">
        <v>50.635559999999998</v>
      </c>
      <c r="K2808" s="20" t="s">
        <v>6</v>
      </c>
      <c r="L2808" s="19" t="s">
        <v>11</v>
      </c>
      <c r="M2808" s="15" t="s">
        <v>15</v>
      </c>
      <c r="N2808" s="21">
        <v>0</v>
      </c>
      <c r="O2808" s="15">
        <v>0</v>
      </c>
      <c r="P2808" s="15">
        <v>0</v>
      </c>
      <c r="Q2808" s="15">
        <v>0</v>
      </c>
      <c r="R2808" s="22">
        <v>0</v>
      </c>
    </row>
    <row r="2809" spans="1:18" x14ac:dyDescent="0.2">
      <c r="A2809" s="15">
        <v>2808</v>
      </c>
      <c r="B2809" s="15">
        <v>1</v>
      </c>
      <c r="C2809" s="15">
        <v>16</v>
      </c>
      <c r="D2809" s="16">
        <v>36.581074139728102</v>
      </c>
      <c r="E2809" s="17">
        <v>1.8290537069864052</v>
      </c>
      <c r="F2809" s="17">
        <v>1.0425606129822509</v>
      </c>
      <c r="G2809" s="16">
        <v>33.709459819759445</v>
      </c>
      <c r="H2809" s="18">
        <v>0.24050699072316956</v>
      </c>
      <c r="I2809" s="19">
        <v>-114.527</v>
      </c>
      <c r="J2809" s="19">
        <v>50.6248</v>
      </c>
      <c r="K2809" s="20" t="s">
        <v>2</v>
      </c>
      <c r="L2809" s="19" t="s">
        <v>11</v>
      </c>
      <c r="M2809" s="15" t="s">
        <v>14</v>
      </c>
      <c r="N2809" s="21">
        <v>0</v>
      </c>
      <c r="O2809" s="15">
        <v>0</v>
      </c>
      <c r="P2809" s="15">
        <v>0</v>
      </c>
      <c r="Q2809" s="15">
        <v>0</v>
      </c>
      <c r="R2809" s="22">
        <v>0</v>
      </c>
    </row>
    <row r="2810" spans="1:18" x14ac:dyDescent="0.2">
      <c r="A2810" s="15">
        <v>2809</v>
      </c>
      <c r="B2810" s="15">
        <v>7</v>
      </c>
      <c r="C2810" s="15">
        <v>112</v>
      </c>
      <c r="D2810" s="16">
        <v>327.34660633869595</v>
      </c>
      <c r="E2810" s="17">
        <v>16.367330316934797</v>
      </c>
      <c r="F2810" s="17">
        <v>9.3293782806528345</v>
      </c>
      <c r="G2810" s="16">
        <v>301.6498977411083</v>
      </c>
      <c r="H2810" s="18">
        <v>0.30745464137017725</v>
      </c>
      <c r="I2810" s="19">
        <v>-114.68171428571429</v>
      </c>
      <c r="J2810" s="19">
        <v>50.697485714285712</v>
      </c>
      <c r="K2810" s="20" t="s">
        <v>2</v>
      </c>
      <c r="L2810" s="19" t="s">
        <v>11</v>
      </c>
      <c r="M2810" s="15" t="s">
        <v>14</v>
      </c>
      <c r="N2810" s="21">
        <v>0</v>
      </c>
      <c r="O2810" s="15">
        <v>0</v>
      </c>
      <c r="P2810" s="15">
        <v>0</v>
      </c>
      <c r="Q2810" s="15">
        <v>0</v>
      </c>
      <c r="R2810" s="22">
        <v>0</v>
      </c>
    </row>
    <row r="2811" spans="1:18" x14ac:dyDescent="0.2">
      <c r="A2811" s="15">
        <v>2810</v>
      </c>
      <c r="B2811" s="15">
        <v>5</v>
      </c>
      <c r="C2811" s="15">
        <v>80</v>
      </c>
      <c r="D2811" s="16">
        <v>271.28780973795597</v>
      </c>
      <c r="E2811" s="17">
        <v>13.5643904868978</v>
      </c>
      <c r="F2811" s="17">
        <v>7.7317025775317445</v>
      </c>
      <c r="G2811" s="16">
        <v>249.99171667352644</v>
      </c>
      <c r="H2811" s="18">
        <v>0.35672334000217815</v>
      </c>
      <c r="I2811" s="19">
        <v>-114.7488</v>
      </c>
      <c r="J2811" s="19">
        <v>50.697659999999999</v>
      </c>
      <c r="K2811" s="20" t="s">
        <v>2</v>
      </c>
      <c r="L2811" s="19" t="s">
        <v>11</v>
      </c>
      <c r="M2811" s="15" t="s">
        <v>15</v>
      </c>
      <c r="N2811" s="21">
        <v>0</v>
      </c>
      <c r="O2811" s="15">
        <v>0</v>
      </c>
      <c r="P2811" s="15">
        <v>0</v>
      </c>
      <c r="Q2811" s="15">
        <v>0</v>
      </c>
      <c r="R2811" s="22">
        <v>0</v>
      </c>
    </row>
    <row r="2812" spans="1:18" x14ac:dyDescent="0.2">
      <c r="A2812" s="15">
        <v>2811</v>
      </c>
      <c r="B2812" s="15">
        <v>1</v>
      </c>
      <c r="C2812" s="15">
        <v>16</v>
      </c>
      <c r="D2812" s="16">
        <v>37.2253467549505</v>
      </c>
      <c r="E2812" s="17">
        <v>1.8612673377475251</v>
      </c>
      <c r="F2812" s="17">
        <v>1.0609223825160892</v>
      </c>
      <c r="G2812" s="16">
        <v>34.303157034686883</v>
      </c>
      <c r="H2812" s="18">
        <v>0.24474284414017469</v>
      </c>
      <c r="I2812" s="19">
        <v>-116.55800000000001</v>
      </c>
      <c r="J2812" s="19">
        <v>50.669699999999999</v>
      </c>
      <c r="K2812" s="20" t="s">
        <v>1</v>
      </c>
      <c r="L2812" s="19" t="s">
        <v>11</v>
      </c>
      <c r="M2812" s="15" t="s">
        <v>14</v>
      </c>
      <c r="N2812" s="21">
        <v>0</v>
      </c>
      <c r="O2812" s="15">
        <v>0</v>
      </c>
      <c r="P2812" s="15">
        <v>0</v>
      </c>
      <c r="Q2812" s="15">
        <v>0</v>
      </c>
      <c r="R2812" s="22">
        <v>0</v>
      </c>
    </row>
    <row r="2813" spans="1:18" x14ac:dyDescent="0.2">
      <c r="A2813" s="15">
        <v>2812</v>
      </c>
      <c r="B2813" s="15">
        <v>5</v>
      </c>
      <c r="C2813" s="15">
        <v>80</v>
      </c>
      <c r="D2813" s="16">
        <v>190.47075801103398</v>
      </c>
      <c r="E2813" s="17">
        <v>9.5235379005517</v>
      </c>
      <c r="F2813" s="17">
        <v>5.4284166033144681</v>
      </c>
      <c r="G2813" s="16">
        <v>175.5188035071678</v>
      </c>
      <c r="H2813" s="18">
        <v>0.25045491368031936</v>
      </c>
      <c r="I2813" s="19">
        <v>-119.49039999999999</v>
      </c>
      <c r="J2813" s="19">
        <v>50.656439999999996</v>
      </c>
      <c r="K2813" s="20" t="s">
        <v>1</v>
      </c>
      <c r="L2813" s="19" t="s">
        <v>11</v>
      </c>
      <c r="M2813" s="15" t="s">
        <v>13</v>
      </c>
      <c r="N2813" s="21">
        <v>0</v>
      </c>
      <c r="O2813" s="15">
        <v>0</v>
      </c>
      <c r="P2813" s="15">
        <v>0</v>
      </c>
      <c r="Q2813" s="15">
        <v>0</v>
      </c>
      <c r="R2813" s="22">
        <v>0</v>
      </c>
    </row>
    <row r="2814" spans="1:18" x14ac:dyDescent="0.2">
      <c r="A2814" s="15">
        <v>2813</v>
      </c>
      <c r="B2814" s="15">
        <v>1</v>
      </c>
      <c r="C2814" s="15">
        <v>16</v>
      </c>
      <c r="D2814" s="16">
        <v>44.597525567390896</v>
      </c>
      <c r="E2814" s="17">
        <v>2.2298762783695447</v>
      </c>
      <c r="F2814" s="17">
        <v>1.2710294786706404</v>
      </c>
      <c r="G2814" s="16">
        <v>41.09661981035071</v>
      </c>
      <c r="H2814" s="18">
        <v>0.29321218471996796</v>
      </c>
      <c r="I2814" s="19">
        <v>-121.09</v>
      </c>
      <c r="J2814" s="19">
        <v>50.6355</v>
      </c>
      <c r="K2814" s="20" t="s">
        <v>1</v>
      </c>
      <c r="L2814" s="19" t="s">
        <v>11</v>
      </c>
      <c r="M2814" s="15" t="s">
        <v>12</v>
      </c>
      <c r="N2814" s="21">
        <v>0</v>
      </c>
      <c r="O2814" s="15">
        <v>0</v>
      </c>
      <c r="P2814" s="15">
        <v>0</v>
      </c>
      <c r="Q2814" s="15">
        <v>0</v>
      </c>
      <c r="R2814" s="22">
        <v>0</v>
      </c>
    </row>
    <row r="2815" spans="1:18" x14ac:dyDescent="0.2">
      <c r="A2815" s="15">
        <v>2814</v>
      </c>
      <c r="B2815" s="15">
        <v>3</v>
      </c>
      <c r="C2815" s="15">
        <v>48</v>
      </c>
      <c r="D2815" s="16">
        <v>116.849570482006</v>
      </c>
      <c r="E2815" s="17">
        <v>5.8424785241003008</v>
      </c>
      <c r="F2815" s="17">
        <v>3.3302127587371708</v>
      </c>
      <c r="G2815" s="16">
        <v>107.67687919916852</v>
      </c>
      <c r="H2815" s="18">
        <v>0.25608085806499364</v>
      </c>
      <c r="I2815" s="19">
        <v>-121.14700000000001</v>
      </c>
      <c r="J2815" s="19">
        <v>50.6355</v>
      </c>
      <c r="K2815" s="20" t="s">
        <v>1</v>
      </c>
      <c r="L2815" s="19" t="s">
        <v>11</v>
      </c>
      <c r="M2815" s="15" t="s">
        <v>12</v>
      </c>
      <c r="N2815" s="21">
        <v>0</v>
      </c>
      <c r="O2815" s="15">
        <v>0</v>
      </c>
      <c r="P2815" s="15">
        <v>0</v>
      </c>
      <c r="Q2815" s="15">
        <v>0</v>
      </c>
      <c r="R2815" s="22">
        <v>0</v>
      </c>
    </row>
    <row r="2816" spans="1:18" x14ac:dyDescent="0.2">
      <c r="A2816" s="15">
        <v>2815</v>
      </c>
      <c r="B2816" s="15">
        <v>1</v>
      </c>
      <c r="C2816" s="15">
        <v>16</v>
      </c>
      <c r="D2816" s="16">
        <v>34.857260571534098</v>
      </c>
      <c r="E2816" s="17">
        <v>1.7428630285767051</v>
      </c>
      <c r="F2816" s="17">
        <v>0.99343192628872168</v>
      </c>
      <c r="G2816" s="16">
        <v>32.12096561666867</v>
      </c>
      <c r="H2816" s="18">
        <v>0.22917355605499906</v>
      </c>
      <c r="I2816" s="19">
        <v>-122.312</v>
      </c>
      <c r="J2816" s="19">
        <v>50.630699999999997</v>
      </c>
      <c r="K2816" s="20" t="s">
        <v>1</v>
      </c>
      <c r="L2816" s="19" t="s">
        <v>11</v>
      </c>
      <c r="M2816" s="15" t="s">
        <v>12</v>
      </c>
      <c r="N2816" s="21">
        <v>0</v>
      </c>
      <c r="O2816" s="15">
        <v>0</v>
      </c>
      <c r="P2816" s="15">
        <v>0</v>
      </c>
      <c r="Q2816" s="15">
        <v>0</v>
      </c>
      <c r="R2816" s="22">
        <v>0</v>
      </c>
    </row>
    <row r="2817" spans="1:18" x14ac:dyDescent="0.2">
      <c r="A2817" s="15">
        <v>2816</v>
      </c>
      <c r="B2817" s="15">
        <v>3</v>
      </c>
      <c r="C2817" s="15">
        <v>48</v>
      </c>
      <c r="D2817" s="16">
        <v>161.80568045987403</v>
      </c>
      <c r="E2817" s="17">
        <v>8.0902840229937016</v>
      </c>
      <c r="F2817" s="17">
        <v>4.6114618931064095</v>
      </c>
      <c r="G2817" s="16">
        <v>149.1039345437739</v>
      </c>
      <c r="H2817" s="18">
        <v>0.35460410612579413</v>
      </c>
      <c r="I2817" s="19">
        <v>-126.867</v>
      </c>
      <c r="J2817" s="19">
        <v>50.645600000000002</v>
      </c>
      <c r="K2817" s="20" t="s">
        <v>1</v>
      </c>
      <c r="L2817" s="19" t="s">
        <v>27</v>
      </c>
      <c r="M2817" s="15" t="s">
        <v>28</v>
      </c>
      <c r="N2817" s="21">
        <v>0</v>
      </c>
      <c r="O2817" s="15">
        <v>0</v>
      </c>
      <c r="P2817" s="15">
        <v>0</v>
      </c>
      <c r="Q2817" s="15">
        <v>0</v>
      </c>
      <c r="R2817" s="22">
        <v>0</v>
      </c>
    </row>
    <row r="2818" spans="1:18" x14ac:dyDescent="0.2">
      <c r="A2818" s="15">
        <v>2817</v>
      </c>
      <c r="B2818" s="15">
        <v>4</v>
      </c>
      <c r="C2818" s="15">
        <v>64</v>
      </c>
      <c r="D2818" s="16">
        <v>206.02429664620399</v>
      </c>
      <c r="E2818" s="17">
        <v>10.301214832310201</v>
      </c>
      <c r="F2818" s="17">
        <v>5.8716924544168139</v>
      </c>
      <c r="G2818" s="16">
        <v>189.851389359477</v>
      </c>
      <c r="H2818" s="18">
        <v>0.33863332862349638</v>
      </c>
      <c r="I2818" s="19">
        <v>-126.9175</v>
      </c>
      <c r="J2818" s="19">
        <v>50.646025000000002</v>
      </c>
      <c r="K2818" s="20" t="s">
        <v>1</v>
      </c>
      <c r="L2818" s="19" t="s">
        <v>11</v>
      </c>
      <c r="M2818" s="15" t="s">
        <v>28</v>
      </c>
      <c r="N2818" s="21">
        <v>0</v>
      </c>
      <c r="O2818" s="15">
        <v>0</v>
      </c>
      <c r="P2818" s="15">
        <v>0</v>
      </c>
      <c r="Q2818" s="15">
        <v>0</v>
      </c>
      <c r="R2818" s="22">
        <v>0</v>
      </c>
    </row>
    <row r="2819" spans="1:18" x14ac:dyDescent="0.2">
      <c r="A2819" s="15">
        <v>2818</v>
      </c>
      <c r="B2819" s="15">
        <v>6</v>
      </c>
      <c r="C2819" s="15">
        <v>96</v>
      </c>
      <c r="D2819" s="16">
        <v>305.59528584565197</v>
      </c>
      <c r="E2819" s="17">
        <v>15.2797642922826</v>
      </c>
      <c r="F2819" s="17">
        <v>8.70946564660108</v>
      </c>
      <c r="G2819" s="16">
        <v>281.60605590676829</v>
      </c>
      <c r="H2819" s="18">
        <v>0.33486260453145011</v>
      </c>
      <c r="I2819" s="19">
        <v>-127.11966666666666</v>
      </c>
      <c r="J2819" s="19">
        <v>50.661249999999995</v>
      </c>
      <c r="K2819" s="20" t="s">
        <v>1</v>
      </c>
      <c r="L2819" s="19" t="s">
        <v>11</v>
      </c>
      <c r="M2819" s="15" t="s">
        <v>28</v>
      </c>
      <c r="N2819" s="21">
        <v>0</v>
      </c>
      <c r="O2819" s="15">
        <v>0</v>
      </c>
      <c r="P2819" s="15">
        <v>0</v>
      </c>
      <c r="Q2819" s="15">
        <v>0</v>
      </c>
      <c r="R2819" s="22">
        <v>0</v>
      </c>
    </row>
    <row r="2820" spans="1:18" x14ac:dyDescent="0.2">
      <c r="A2820" s="15">
        <v>2819</v>
      </c>
      <c r="B2820" s="15">
        <v>2</v>
      </c>
      <c r="C2820" s="15">
        <v>32</v>
      </c>
      <c r="D2820" s="16">
        <v>77.729356382872297</v>
      </c>
      <c r="E2820" s="17">
        <v>3.8864678191436148</v>
      </c>
      <c r="F2820" s="17">
        <v>2.2152866569118603</v>
      </c>
      <c r="G2820" s="16">
        <v>71.627601906816821</v>
      </c>
      <c r="H2820" s="18">
        <v>0.25552084013561938</v>
      </c>
      <c r="I2820" s="19">
        <v>-127.687</v>
      </c>
      <c r="J2820" s="19">
        <v>50.671149999999997</v>
      </c>
      <c r="K2820" s="20" t="s">
        <v>1</v>
      </c>
      <c r="L2820" s="19" t="s">
        <v>11</v>
      </c>
      <c r="M2820" s="15" t="s">
        <v>16</v>
      </c>
      <c r="N2820" s="21">
        <v>0</v>
      </c>
      <c r="O2820" s="15">
        <v>0</v>
      </c>
      <c r="P2820" s="15">
        <v>0</v>
      </c>
      <c r="Q2820" s="15">
        <v>0</v>
      </c>
      <c r="R2820" s="22">
        <v>0</v>
      </c>
    </row>
    <row r="2821" spans="1:18" x14ac:dyDescent="0.2">
      <c r="A2821" s="15">
        <v>2820</v>
      </c>
      <c r="B2821" s="15">
        <v>5</v>
      </c>
      <c r="C2821" s="15">
        <v>80</v>
      </c>
      <c r="D2821" s="16">
        <v>213.82787995630702</v>
      </c>
      <c r="E2821" s="17">
        <v>10.691393997815352</v>
      </c>
      <c r="F2821" s="17">
        <v>6.09409457875475</v>
      </c>
      <c r="G2821" s="16">
        <v>197.04239137973693</v>
      </c>
      <c r="H2821" s="18">
        <v>0.28116779591857438</v>
      </c>
      <c r="I2821" s="19">
        <v>-127.7818</v>
      </c>
      <c r="J2821" s="19">
        <v>50.656439999999996</v>
      </c>
      <c r="K2821" s="20" t="s">
        <v>1</v>
      </c>
      <c r="L2821" s="19" t="s">
        <v>11</v>
      </c>
      <c r="M2821" s="15" t="s">
        <v>16</v>
      </c>
      <c r="N2821" s="21">
        <v>0</v>
      </c>
      <c r="O2821" s="15">
        <v>0</v>
      </c>
      <c r="P2821" s="15">
        <v>0</v>
      </c>
      <c r="Q2821" s="15">
        <v>0</v>
      </c>
      <c r="R2821" s="22">
        <v>0</v>
      </c>
    </row>
    <row r="2822" spans="1:18" x14ac:dyDescent="0.2">
      <c r="A2822" s="15">
        <v>2821</v>
      </c>
      <c r="B2822" s="15">
        <v>1</v>
      </c>
      <c r="C2822" s="15">
        <v>16</v>
      </c>
      <c r="D2822" s="16">
        <v>48.181002841991997</v>
      </c>
      <c r="E2822" s="17">
        <v>2.4090501420996002</v>
      </c>
      <c r="F2822" s="17">
        <v>1.3731585809967719</v>
      </c>
      <c r="G2822" s="16">
        <v>44.398794118895623</v>
      </c>
      <c r="H2822" s="18">
        <v>0.3167722183140384</v>
      </c>
      <c r="I2822" s="19">
        <v>-128.172</v>
      </c>
      <c r="J2822" s="19">
        <v>50.701900000000002</v>
      </c>
      <c r="K2822" s="20" t="s">
        <v>1</v>
      </c>
      <c r="L2822" s="19" t="s">
        <v>11</v>
      </c>
      <c r="M2822" s="15" t="s">
        <v>16</v>
      </c>
      <c r="N2822" s="21">
        <v>0</v>
      </c>
      <c r="O2822" s="15">
        <v>0</v>
      </c>
      <c r="P2822" s="15">
        <v>0</v>
      </c>
      <c r="Q2822" s="15">
        <v>0</v>
      </c>
      <c r="R2822" s="22">
        <v>0</v>
      </c>
    </row>
    <row r="2823" spans="1:18" x14ac:dyDescent="0.2">
      <c r="A2823" s="15">
        <v>2822</v>
      </c>
      <c r="B2823" s="15">
        <v>1</v>
      </c>
      <c r="C2823" s="15">
        <v>16</v>
      </c>
      <c r="D2823" s="16">
        <v>50.460499110505602</v>
      </c>
      <c r="E2823" s="17">
        <v>2.5230249555252802</v>
      </c>
      <c r="F2823" s="17">
        <v>1.4381242246494097</v>
      </c>
      <c r="G2823" s="16">
        <v>46.499349930330915</v>
      </c>
      <c r="H2823" s="18">
        <v>0.33175906057599114</v>
      </c>
      <c r="I2823" s="19">
        <v>-128.19900000000001</v>
      </c>
      <c r="J2823" s="19">
        <v>50.7</v>
      </c>
      <c r="K2823" s="20" t="s">
        <v>1</v>
      </c>
      <c r="L2823" s="19" t="s">
        <v>11</v>
      </c>
      <c r="M2823" s="15" t="s">
        <v>16</v>
      </c>
      <c r="N2823" s="21">
        <v>0</v>
      </c>
      <c r="O2823" s="15">
        <v>0</v>
      </c>
      <c r="P2823" s="15">
        <v>0</v>
      </c>
      <c r="Q2823" s="15">
        <v>0</v>
      </c>
      <c r="R2823" s="22">
        <v>0</v>
      </c>
    </row>
    <row r="2824" spans="1:18" x14ac:dyDescent="0.2">
      <c r="A2824" s="15">
        <v>2823</v>
      </c>
      <c r="B2824" s="15">
        <v>1</v>
      </c>
      <c r="C2824" s="15">
        <v>16</v>
      </c>
      <c r="D2824" s="16">
        <v>68.481962397873403</v>
      </c>
      <c r="E2824" s="17">
        <v>3.4240981198936704</v>
      </c>
      <c r="F2824" s="17">
        <v>1.9517359283393918</v>
      </c>
      <c r="G2824" s="16">
        <v>63.106128349640343</v>
      </c>
      <c r="H2824" s="18">
        <v>0.450243495645265</v>
      </c>
      <c r="I2824" s="19">
        <v>-58.847000000000001</v>
      </c>
      <c r="J2824" s="19">
        <v>50.794699999999999</v>
      </c>
      <c r="K2824" s="20" t="s">
        <v>6</v>
      </c>
      <c r="L2824" s="19" t="s">
        <v>22</v>
      </c>
      <c r="M2824" s="15" t="s">
        <v>28</v>
      </c>
      <c r="N2824" s="21">
        <v>0</v>
      </c>
      <c r="O2824" s="15">
        <v>0</v>
      </c>
      <c r="P2824" s="15">
        <v>0</v>
      </c>
      <c r="Q2824" s="15">
        <v>0</v>
      </c>
      <c r="R2824" s="22">
        <v>0</v>
      </c>
    </row>
    <row r="2825" spans="1:18" x14ac:dyDescent="0.2">
      <c r="A2825" s="15">
        <v>2824</v>
      </c>
      <c r="B2825" s="15">
        <v>8</v>
      </c>
      <c r="C2825" s="15">
        <v>128</v>
      </c>
      <c r="D2825" s="16">
        <v>525.5341580675281</v>
      </c>
      <c r="E2825" s="17">
        <v>26.276707903376405</v>
      </c>
      <c r="F2825" s="17">
        <v>14.977723504924549</v>
      </c>
      <c r="G2825" s="16">
        <v>484.27972665922715</v>
      </c>
      <c r="H2825" s="18">
        <v>0.43189901421520688</v>
      </c>
      <c r="I2825" s="19">
        <v>-59.04025</v>
      </c>
      <c r="J2825" s="19">
        <v>50.778974999999996</v>
      </c>
      <c r="K2825" s="20" t="s">
        <v>6</v>
      </c>
      <c r="L2825" s="19" t="s">
        <v>11</v>
      </c>
      <c r="M2825" s="15" t="s">
        <v>28</v>
      </c>
      <c r="N2825" s="21">
        <v>0</v>
      </c>
      <c r="O2825" s="15">
        <v>0</v>
      </c>
      <c r="P2825" s="15">
        <v>0</v>
      </c>
      <c r="Q2825" s="15">
        <v>0</v>
      </c>
      <c r="R2825" s="22">
        <v>0</v>
      </c>
    </row>
    <row r="2826" spans="1:18" x14ac:dyDescent="0.2">
      <c r="A2826" s="15">
        <v>2825</v>
      </c>
      <c r="B2826" s="15">
        <v>3</v>
      </c>
      <c r="C2826" s="15">
        <v>48</v>
      </c>
      <c r="D2826" s="16">
        <v>185.23313821359798</v>
      </c>
      <c r="E2826" s="17">
        <v>9.2616569106798998</v>
      </c>
      <c r="F2826" s="17">
        <v>5.2791444390875419</v>
      </c>
      <c r="G2826" s="16">
        <v>170.69233686383055</v>
      </c>
      <c r="H2826" s="18">
        <v>0.40594638713810538</v>
      </c>
      <c r="I2826" s="19">
        <v>-59.111333333333334</v>
      </c>
      <c r="J2826" s="19">
        <v>50.754999999999995</v>
      </c>
      <c r="K2826" s="20" t="s">
        <v>6</v>
      </c>
      <c r="L2826" s="19" t="s">
        <v>22</v>
      </c>
      <c r="M2826" s="15" t="s">
        <v>28</v>
      </c>
      <c r="N2826" s="21">
        <v>0</v>
      </c>
      <c r="O2826" s="15">
        <v>0</v>
      </c>
      <c r="P2826" s="15">
        <v>0</v>
      </c>
      <c r="Q2826" s="15">
        <v>0</v>
      </c>
      <c r="R2826" s="22">
        <v>0</v>
      </c>
    </row>
    <row r="2827" spans="1:18" x14ac:dyDescent="0.2">
      <c r="A2827" s="15">
        <v>2826</v>
      </c>
      <c r="B2827" s="15">
        <v>1</v>
      </c>
      <c r="C2827" s="15">
        <v>16</v>
      </c>
      <c r="D2827" s="16">
        <v>51.550269820884907</v>
      </c>
      <c r="E2827" s="17">
        <v>2.5775134910442454</v>
      </c>
      <c r="F2827" s="17">
        <v>1.4691826898952198</v>
      </c>
      <c r="G2827" s="16">
        <v>47.503573639945444</v>
      </c>
      <c r="H2827" s="18">
        <v>0.33892389868682538</v>
      </c>
      <c r="I2827" s="19">
        <v>-64.75</v>
      </c>
      <c r="J2827" s="19">
        <v>50.737099999999998</v>
      </c>
      <c r="K2827" s="20" t="s">
        <v>6</v>
      </c>
      <c r="L2827" s="19" t="s">
        <v>11</v>
      </c>
      <c r="M2827" s="15" t="s">
        <v>15</v>
      </c>
      <c r="N2827" s="21">
        <v>0</v>
      </c>
      <c r="O2827" s="15">
        <v>0</v>
      </c>
      <c r="P2827" s="15">
        <v>0</v>
      </c>
      <c r="Q2827" s="15">
        <v>0</v>
      </c>
      <c r="R2827" s="22">
        <v>0</v>
      </c>
    </row>
    <row r="2828" spans="1:18" x14ac:dyDescent="0.2">
      <c r="A2828" s="15">
        <v>2827</v>
      </c>
      <c r="B2828" s="15">
        <v>23</v>
      </c>
      <c r="C2828" s="15">
        <v>368</v>
      </c>
      <c r="D2828" s="16">
        <v>1184.1171681077599</v>
      </c>
      <c r="E2828" s="17">
        <v>59.205858405388</v>
      </c>
      <c r="F2828" s="17">
        <v>33.747339291071157</v>
      </c>
      <c r="G2828" s="16">
        <v>1091.1639704113009</v>
      </c>
      <c r="H2828" s="18">
        <v>0.33848395945357507</v>
      </c>
      <c r="I2828" s="19">
        <v>-64.829217391304368</v>
      </c>
      <c r="J2828" s="19">
        <v>50.75786521739132</v>
      </c>
      <c r="K2828" s="20" t="s">
        <v>6</v>
      </c>
      <c r="L2828" s="19" t="s">
        <v>11</v>
      </c>
      <c r="M2828" s="15" t="s">
        <v>15</v>
      </c>
      <c r="N2828" s="21">
        <v>0</v>
      </c>
      <c r="O2828" s="15">
        <v>0</v>
      </c>
      <c r="P2828" s="15">
        <v>0</v>
      </c>
      <c r="Q2828" s="15">
        <v>0</v>
      </c>
      <c r="R2828" s="22">
        <v>0</v>
      </c>
    </row>
    <row r="2829" spans="1:18" x14ac:dyDescent="0.2">
      <c r="A2829" s="15">
        <v>2828</v>
      </c>
      <c r="B2829" s="15">
        <v>25</v>
      </c>
      <c r="C2829" s="15">
        <v>400</v>
      </c>
      <c r="D2829" s="16">
        <v>1271.6050384556299</v>
      </c>
      <c r="E2829" s="17">
        <v>63.5802519227815</v>
      </c>
      <c r="F2829" s="17">
        <v>36.24074359598545</v>
      </c>
      <c r="G2829" s="16">
        <v>1171.784042936863</v>
      </c>
      <c r="H2829" s="18">
        <v>0.33441325426280333</v>
      </c>
      <c r="I2829" s="19">
        <v>-64.968599999999995</v>
      </c>
      <c r="J2829" s="19">
        <v>50.756047999999993</v>
      </c>
      <c r="K2829" s="20" t="s">
        <v>6</v>
      </c>
      <c r="L2829" s="19" t="s">
        <v>11</v>
      </c>
      <c r="M2829" s="15" t="s">
        <v>15</v>
      </c>
      <c r="N2829" s="21">
        <v>0</v>
      </c>
      <c r="O2829" s="15">
        <v>0</v>
      </c>
      <c r="P2829" s="15">
        <v>0</v>
      </c>
      <c r="Q2829" s="15">
        <v>0</v>
      </c>
      <c r="R2829" s="22">
        <v>0</v>
      </c>
    </row>
    <row r="2830" spans="1:18" x14ac:dyDescent="0.2">
      <c r="A2830" s="15">
        <v>2829</v>
      </c>
      <c r="B2830" s="15">
        <v>14</v>
      </c>
      <c r="C2830" s="15">
        <v>224</v>
      </c>
      <c r="D2830" s="16">
        <v>640.57557337148501</v>
      </c>
      <c r="E2830" s="17">
        <v>32.028778668574255</v>
      </c>
      <c r="F2830" s="17">
        <v>18.256403841087323</v>
      </c>
      <c r="G2830" s="16">
        <v>590.29039086182343</v>
      </c>
      <c r="H2830" s="18">
        <v>0.30082476703248506</v>
      </c>
      <c r="I2830" s="19">
        <v>-65.084428571428575</v>
      </c>
      <c r="J2830" s="19">
        <v>50.767592857142859</v>
      </c>
      <c r="K2830" s="20" t="s">
        <v>6</v>
      </c>
      <c r="L2830" s="19" t="s">
        <v>11</v>
      </c>
      <c r="M2830" s="15" t="s">
        <v>15</v>
      </c>
      <c r="N2830" s="21">
        <v>0</v>
      </c>
      <c r="O2830" s="15">
        <v>0</v>
      </c>
      <c r="P2830" s="15">
        <v>0</v>
      </c>
      <c r="Q2830" s="15">
        <v>0</v>
      </c>
      <c r="R2830" s="22">
        <v>0</v>
      </c>
    </row>
    <row r="2831" spans="1:18" x14ac:dyDescent="0.2">
      <c r="A2831" s="15">
        <v>2830</v>
      </c>
      <c r="B2831" s="15">
        <v>21</v>
      </c>
      <c r="C2831" s="15">
        <v>336</v>
      </c>
      <c r="D2831" s="16">
        <v>1125.88640728522</v>
      </c>
      <c r="E2831" s="17">
        <v>56.294320364261004</v>
      </c>
      <c r="F2831" s="17">
        <v>32.087762607628768</v>
      </c>
      <c r="G2831" s="16">
        <v>1037.5043243133302</v>
      </c>
      <c r="H2831" s="18">
        <v>0.35248978185248497</v>
      </c>
      <c r="I2831" s="19">
        <v>-65.546190476190475</v>
      </c>
      <c r="J2831" s="19">
        <v>50.76236190476191</v>
      </c>
      <c r="K2831" s="20" t="s">
        <v>6</v>
      </c>
      <c r="L2831" s="19" t="s">
        <v>11</v>
      </c>
      <c r="M2831" s="15" t="s">
        <v>14</v>
      </c>
      <c r="N2831" s="21">
        <v>0</v>
      </c>
      <c r="O2831" s="15">
        <v>0</v>
      </c>
      <c r="P2831" s="15">
        <v>0</v>
      </c>
      <c r="Q2831" s="15">
        <v>0</v>
      </c>
      <c r="R2831" s="22">
        <v>0</v>
      </c>
    </row>
    <row r="2832" spans="1:18" x14ac:dyDescent="0.2">
      <c r="A2832" s="15">
        <v>2831</v>
      </c>
      <c r="B2832" s="15">
        <v>24</v>
      </c>
      <c r="C2832" s="15">
        <v>384</v>
      </c>
      <c r="D2832" s="16">
        <v>1243.7416262398599</v>
      </c>
      <c r="E2832" s="17">
        <v>62.187081311992998</v>
      </c>
      <c r="F2832" s="17">
        <v>35.446636347836005</v>
      </c>
      <c r="G2832" s="16">
        <v>1146.1079085800309</v>
      </c>
      <c r="H2832" s="18">
        <v>0.34071415661268989</v>
      </c>
      <c r="I2832" s="19">
        <v>-65.675625000000025</v>
      </c>
      <c r="J2832" s="19">
        <v>50.760291666666681</v>
      </c>
      <c r="K2832" s="20" t="s">
        <v>6</v>
      </c>
      <c r="L2832" s="19" t="s">
        <v>11</v>
      </c>
      <c r="M2832" s="15" t="s">
        <v>13</v>
      </c>
      <c r="N2832" s="21">
        <v>0</v>
      </c>
      <c r="O2832" s="15">
        <v>0</v>
      </c>
      <c r="P2832" s="15">
        <v>0</v>
      </c>
      <c r="Q2832" s="15">
        <v>0</v>
      </c>
      <c r="R2832" s="22">
        <v>0</v>
      </c>
    </row>
    <row r="2833" spans="1:18" x14ac:dyDescent="0.2">
      <c r="A2833" s="15">
        <v>2832</v>
      </c>
      <c r="B2833" s="15">
        <v>25</v>
      </c>
      <c r="C2833" s="15">
        <v>400</v>
      </c>
      <c r="D2833" s="16">
        <v>1268.6728896756802</v>
      </c>
      <c r="E2833" s="17">
        <v>63.433644483784008</v>
      </c>
      <c r="F2833" s="17">
        <v>36.157177355756879</v>
      </c>
      <c r="G2833" s="16">
        <v>1169.0820678361392</v>
      </c>
      <c r="H2833" s="18">
        <v>0.33364214264729997</v>
      </c>
      <c r="I2833" s="19">
        <v>-65.823679999999982</v>
      </c>
      <c r="J2833" s="19">
        <v>50.758700000000005</v>
      </c>
      <c r="K2833" s="20" t="s">
        <v>6</v>
      </c>
      <c r="L2833" s="19" t="s">
        <v>11</v>
      </c>
      <c r="M2833" s="15" t="s">
        <v>12</v>
      </c>
      <c r="N2833" s="21">
        <v>0</v>
      </c>
      <c r="O2833" s="15">
        <v>0</v>
      </c>
      <c r="P2833" s="15">
        <v>0</v>
      </c>
      <c r="Q2833" s="15">
        <v>0</v>
      </c>
      <c r="R2833" s="22">
        <v>0</v>
      </c>
    </row>
    <row r="2834" spans="1:18" x14ac:dyDescent="0.2">
      <c r="A2834" s="15">
        <v>2833</v>
      </c>
      <c r="B2834" s="15">
        <v>8</v>
      </c>
      <c r="C2834" s="15">
        <v>128</v>
      </c>
      <c r="D2834" s="16">
        <v>350.738734479161</v>
      </c>
      <c r="E2834" s="17">
        <v>17.53693672395805</v>
      </c>
      <c r="F2834" s="17">
        <v>9.9960539326560891</v>
      </c>
      <c r="G2834" s="16">
        <v>323.20574382254688</v>
      </c>
      <c r="H2834" s="18">
        <v>0.28824713169105565</v>
      </c>
      <c r="I2834" s="19">
        <v>-65.927499999999995</v>
      </c>
      <c r="J2834" s="19">
        <v>50.750062499999999</v>
      </c>
      <c r="K2834" s="20" t="s">
        <v>6</v>
      </c>
      <c r="L2834" s="19" t="s">
        <v>11</v>
      </c>
      <c r="M2834" s="15" t="s">
        <v>12</v>
      </c>
      <c r="N2834" s="21">
        <v>0</v>
      </c>
      <c r="O2834" s="15">
        <v>0</v>
      </c>
      <c r="P2834" s="15">
        <v>0</v>
      </c>
      <c r="Q2834" s="15">
        <v>0</v>
      </c>
      <c r="R2834" s="22">
        <v>0</v>
      </c>
    </row>
    <row r="2835" spans="1:18" x14ac:dyDescent="0.2">
      <c r="A2835" s="15">
        <v>2834</v>
      </c>
      <c r="B2835" s="15">
        <v>19</v>
      </c>
      <c r="C2835" s="15">
        <v>304</v>
      </c>
      <c r="D2835" s="16">
        <v>899.22752511838303</v>
      </c>
      <c r="E2835" s="17">
        <v>44.961376255919156</v>
      </c>
      <c r="F2835" s="17">
        <v>25.627984465873915</v>
      </c>
      <c r="G2835" s="16">
        <v>828.6381643965899</v>
      </c>
      <c r="H2835" s="18">
        <v>0.31116249263870982</v>
      </c>
      <c r="I2835" s="19">
        <v>-66.693473684210531</v>
      </c>
      <c r="J2835" s="19">
        <v>50.752573684210525</v>
      </c>
      <c r="K2835" s="20" t="s">
        <v>6</v>
      </c>
      <c r="L2835" s="19" t="s">
        <v>11</v>
      </c>
      <c r="M2835" s="15" t="s">
        <v>15</v>
      </c>
      <c r="N2835" s="21">
        <v>0</v>
      </c>
      <c r="O2835" s="15">
        <v>0</v>
      </c>
      <c r="P2835" s="15">
        <v>0</v>
      </c>
      <c r="Q2835" s="15">
        <v>0</v>
      </c>
      <c r="R2835" s="22">
        <v>0</v>
      </c>
    </row>
    <row r="2836" spans="1:18" x14ac:dyDescent="0.2">
      <c r="A2836" s="15">
        <v>2835</v>
      </c>
      <c r="B2836" s="15">
        <v>6</v>
      </c>
      <c r="C2836" s="15">
        <v>96</v>
      </c>
      <c r="D2836" s="16">
        <v>213.767771816578</v>
      </c>
      <c r="E2836" s="17">
        <v>10.6883885908289</v>
      </c>
      <c r="F2836" s="17">
        <v>6.0923814967724725</v>
      </c>
      <c r="G2836" s="16">
        <v>196.98700172897662</v>
      </c>
      <c r="H2836" s="18">
        <v>0.23424063181242463</v>
      </c>
      <c r="I2836" s="19">
        <v>-66.776499999999999</v>
      </c>
      <c r="J2836" s="19">
        <v>50.772083333333335</v>
      </c>
      <c r="K2836" s="20" t="s">
        <v>6</v>
      </c>
      <c r="L2836" s="19" t="s">
        <v>11</v>
      </c>
      <c r="M2836" s="15" t="s">
        <v>15</v>
      </c>
      <c r="N2836" s="21">
        <v>0</v>
      </c>
      <c r="O2836" s="15">
        <v>0</v>
      </c>
      <c r="P2836" s="15">
        <v>0</v>
      </c>
      <c r="Q2836" s="15">
        <v>0</v>
      </c>
      <c r="R2836" s="22">
        <v>0</v>
      </c>
    </row>
    <row r="2837" spans="1:18" x14ac:dyDescent="0.2">
      <c r="A2837" s="15">
        <v>2836</v>
      </c>
      <c r="B2837" s="15">
        <v>8</v>
      </c>
      <c r="C2837" s="15">
        <v>128</v>
      </c>
      <c r="D2837" s="16">
        <v>358.964511966229</v>
      </c>
      <c r="E2837" s="17">
        <v>17.948225598311449</v>
      </c>
      <c r="F2837" s="17">
        <v>10.230488591037526</v>
      </c>
      <c r="G2837" s="16">
        <v>330.78579777688003</v>
      </c>
      <c r="H2837" s="18">
        <v>0.29500731108811362</v>
      </c>
      <c r="I2837" s="19">
        <v>-67.004125000000002</v>
      </c>
      <c r="J2837" s="19">
        <v>50.755512499999995</v>
      </c>
      <c r="K2837" s="20" t="s">
        <v>6</v>
      </c>
      <c r="L2837" s="19" t="s">
        <v>11</v>
      </c>
      <c r="M2837" s="15" t="s">
        <v>15</v>
      </c>
      <c r="N2837" s="21">
        <v>0</v>
      </c>
      <c r="O2837" s="15">
        <v>0</v>
      </c>
      <c r="P2837" s="15">
        <v>0</v>
      </c>
      <c r="Q2837" s="15">
        <v>0</v>
      </c>
      <c r="R2837" s="22">
        <v>0</v>
      </c>
    </row>
    <row r="2838" spans="1:18" ht="12.75" customHeight="1" x14ac:dyDescent="0.2">
      <c r="A2838" s="15">
        <v>2837</v>
      </c>
      <c r="B2838" s="15">
        <v>16</v>
      </c>
      <c r="C2838" s="15">
        <v>256</v>
      </c>
      <c r="D2838" s="16">
        <v>695.726475230098</v>
      </c>
      <c r="E2838" s="17">
        <v>34.786323761504903</v>
      </c>
      <c r="F2838" s="17">
        <v>19.82820454405779</v>
      </c>
      <c r="G2838" s="16">
        <v>641.11194692453523</v>
      </c>
      <c r="H2838" s="18">
        <v>0.28588396605867189</v>
      </c>
      <c r="I2838" s="19">
        <v>-67.079062500000006</v>
      </c>
      <c r="J2838" s="19">
        <v>50.762656249999992</v>
      </c>
      <c r="K2838" s="20" t="s">
        <v>6</v>
      </c>
      <c r="L2838" s="19" t="s">
        <v>11</v>
      </c>
      <c r="M2838" s="15" t="s">
        <v>15</v>
      </c>
      <c r="N2838" s="21">
        <v>0</v>
      </c>
      <c r="O2838" s="15">
        <v>0</v>
      </c>
      <c r="P2838" s="15">
        <v>0</v>
      </c>
      <c r="Q2838" s="15">
        <v>0</v>
      </c>
      <c r="R2838" s="22">
        <v>0</v>
      </c>
    </row>
    <row r="2839" spans="1:18" x14ac:dyDescent="0.2">
      <c r="A2839" s="15">
        <v>2838</v>
      </c>
      <c r="B2839" s="15">
        <v>14</v>
      </c>
      <c r="C2839" s="15">
        <v>224</v>
      </c>
      <c r="D2839" s="16">
        <v>722.54288717041402</v>
      </c>
      <c r="E2839" s="17">
        <v>36.127144358520702</v>
      </c>
      <c r="F2839" s="17">
        <v>20.592472284356798</v>
      </c>
      <c r="G2839" s="16">
        <v>665.82327052753658</v>
      </c>
      <c r="H2839" s="18">
        <v>0.33931795831678929</v>
      </c>
      <c r="I2839" s="19">
        <v>-67.540071428571437</v>
      </c>
      <c r="J2839" s="19">
        <v>50.766521428571423</v>
      </c>
      <c r="K2839" s="20" t="s">
        <v>6</v>
      </c>
      <c r="L2839" s="19" t="s">
        <v>11</v>
      </c>
      <c r="M2839" s="15" t="s">
        <v>15</v>
      </c>
      <c r="N2839" s="21">
        <v>0</v>
      </c>
      <c r="O2839" s="15">
        <v>0</v>
      </c>
      <c r="P2839" s="15">
        <v>0</v>
      </c>
      <c r="Q2839" s="15">
        <v>0</v>
      </c>
      <c r="R2839" s="22">
        <v>0</v>
      </c>
    </row>
    <row r="2840" spans="1:18" x14ac:dyDescent="0.2">
      <c r="A2840" s="15">
        <v>2839</v>
      </c>
      <c r="B2840" s="15">
        <v>4</v>
      </c>
      <c r="C2840" s="15">
        <v>64</v>
      </c>
      <c r="D2840" s="16">
        <v>205.97873340727298</v>
      </c>
      <c r="E2840" s="17">
        <v>10.29893667036365</v>
      </c>
      <c r="F2840" s="17">
        <v>5.8703939021072795</v>
      </c>
      <c r="G2840" s="16">
        <v>189.80940283480206</v>
      </c>
      <c r="H2840" s="18">
        <v>0.33855843827554588</v>
      </c>
      <c r="I2840" s="19">
        <v>-67.615000000000009</v>
      </c>
      <c r="J2840" s="19">
        <v>50.76005</v>
      </c>
      <c r="K2840" s="20" t="s">
        <v>6</v>
      </c>
      <c r="L2840" s="19" t="s">
        <v>11</v>
      </c>
      <c r="M2840" s="15" t="s">
        <v>15</v>
      </c>
      <c r="N2840" s="21">
        <v>0</v>
      </c>
      <c r="O2840" s="15">
        <v>0</v>
      </c>
      <c r="P2840" s="15">
        <v>0</v>
      </c>
      <c r="Q2840" s="15">
        <v>0</v>
      </c>
      <c r="R2840" s="22">
        <v>0</v>
      </c>
    </row>
    <row r="2841" spans="1:18" x14ac:dyDescent="0.2">
      <c r="A2841" s="15">
        <v>2840</v>
      </c>
      <c r="B2841" s="15">
        <v>14</v>
      </c>
      <c r="C2841" s="15">
        <v>224</v>
      </c>
      <c r="D2841" s="16">
        <v>626.02170650701203</v>
      </c>
      <c r="E2841" s="17">
        <v>31.301085325350602</v>
      </c>
      <c r="F2841" s="17">
        <v>17.841618635449841</v>
      </c>
      <c r="G2841" s="16">
        <v>576.8790025462115</v>
      </c>
      <c r="H2841" s="18">
        <v>0.29399003309799587</v>
      </c>
      <c r="I2841" s="19">
        <v>-114.65792857142858</v>
      </c>
      <c r="J2841" s="19">
        <v>50.760457142857142</v>
      </c>
      <c r="K2841" s="20" t="s">
        <v>2</v>
      </c>
      <c r="L2841" s="19" t="s">
        <v>11</v>
      </c>
      <c r="M2841" s="15" t="s">
        <v>14</v>
      </c>
      <c r="N2841" s="21">
        <v>0</v>
      </c>
      <c r="O2841" s="15">
        <v>0</v>
      </c>
      <c r="P2841" s="15">
        <v>0</v>
      </c>
      <c r="Q2841" s="15">
        <v>0</v>
      </c>
      <c r="R2841" s="22">
        <v>0</v>
      </c>
    </row>
    <row r="2842" spans="1:18" x14ac:dyDescent="0.2">
      <c r="A2842" s="15">
        <v>2841</v>
      </c>
      <c r="B2842" s="15">
        <v>12</v>
      </c>
      <c r="C2842" s="15">
        <v>192</v>
      </c>
      <c r="D2842" s="16">
        <v>612.2942964415729</v>
      </c>
      <c r="E2842" s="17">
        <v>30.614714822078646</v>
      </c>
      <c r="F2842" s="17">
        <v>17.450387448584827</v>
      </c>
      <c r="G2842" s="16">
        <v>564.22919417090941</v>
      </c>
      <c r="H2842" s="18">
        <v>0.33546731959362475</v>
      </c>
      <c r="I2842" s="19">
        <v>-114.73866666666665</v>
      </c>
      <c r="J2842" s="19">
        <v>50.767291666666672</v>
      </c>
      <c r="K2842" s="20" t="s">
        <v>2</v>
      </c>
      <c r="L2842" s="19" t="s">
        <v>11</v>
      </c>
      <c r="M2842" s="15" t="s">
        <v>14</v>
      </c>
      <c r="N2842" s="21">
        <v>0</v>
      </c>
      <c r="O2842" s="15">
        <v>0</v>
      </c>
      <c r="P2842" s="15">
        <v>0</v>
      </c>
      <c r="Q2842" s="15">
        <v>0</v>
      </c>
      <c r="R2842" s="22">
        <v>0</v>
      </c>
    </row>
    <row r="2843" spans="1:18" ht="12.75" customHeight="1" x14ac:dyDescent="0.2">
      <c r="A2843" s="15">
        <v>2842</v>
      </c>
      <c r="B2843" s="15">
        <v>1</v>
      </c>
      <c r="C2843" s="15">
        <v>16</v>
      </c>
      <c r="D2843" s="16">
        <v>53.770129348082001</v>
      </c>
      <c r="E2843" s="17">
        <v>2.6885064674041002</v>
      </c>
      <c r="F2843" s="17">
        <v>1.5324486864203368</v>
      </c>
      <c r="G2843" s="16">
        <v>49.54917419425756</v>
      </c>
      <c r="H2843" s="18">
        <v>0.35351865150012529</v>
      </c>
      <c r="I2843" s="19">
        <v>-114.867</v>
      </c>
      <c r="J2843" s="19">
        <v>50.7742</v>
      </c>
      <c r="K2843" s="20" t="s">
        <v>2</v>
      </c>
      <c r="L2843" s="19" t="s">
        <v>11</v>
      </c>
      <c r="M2843" s="15" t="s">
        <v>15</v>
      </c>
      <c r="N2843" s="21">
        <v>0</v>
      </c>
      <c r="O2843" s="15">
        <v>0</v>
      </c>
      <c r="P2843" s="15">
        <v>0</v>
      </c>
      <c r="Q2843" s="15">
        <v>0</v>
      </c>
      <c r="R2843" s="22">
        <v>0</v>
      </c>
    </row>
    <row r="2844" spans="1:18" x14ac:dyDescent="0.2">
      <c r="A2844" s="15">
        <v>2843</v>
      </c>
      <c r="B2844" s="15">
        <v>1</v>
      </c>
      <c r="C2844" s="15">
        <v>16</v>
      </c>
      <c r="D2844" s="16">
        <v>23.450840452211001</v>
      </c>
      <c r="E2844" s="17">
        <v>1.1725420226105501</v>
      </c>
      <c r="F2844" s="17">
        <v>0.66834895288801355</v>
      </c>
      <c r="G2844" s="16">
        <v>21.609949476712437</v>
      </c>
      <c r="H2844" s="18">
        <v>0.1541805756043981</v>
      </c>
      <c r="I2844" s="19">
        <v>-115.43300000000001</v>
      </c>
      <c r="J2844" s="19">
        <v>50.7361</v>
      </c>
      <c r="K2844" s="20" t="s">
        <v>1</v>
      </c>
      <c r="L2844" s="19" t="s">
        <v>11</v>
      </c>
      <c r="M2844" s="15" t="s">
        <v>15</v>
      </c>
      <c r="N2844" s="21">
        <v>0</v>
      </c>
      <c r="O2844" s="15">
        <v>0</v>
      </c>
      <c r="P2844" s="15">
        <v>0</v>
      </c>
      <c r="Q2844" s="15">
        <v>0</v>
      </c>
      <c r="R2844" s="22">
        <v>0</v>
      </c>
    </row>
    <row r="2845" spans="1:18" x14ac:dyDescent="0.2">
      <c r="A2845" s="15">
        <v>2844</v>
      </c>
      <c r="B2845" s="15">
        <v>4</v>
      </c>
      <c r="C2845" s="15">
        <v>64</v>
      </c>
      <c r="D2845" s="16">
        <v>161.459703802777</v>
      </c>
      <c r="E2845" s="17">
        <v>8.0729851901388496</v>
      </c>
      <c r="F2845" s="17">
        <v>4.6016015583791443</v>
      </c>
      <c r="G2845" s="16">
        <v>148.78511705425902</v>
      </c>
      <c r="H2845" s="18">
        <v>0.26538441255397227</v>
      </c>
      <c r="I2845" s="19">
        <v>-121.7165</v>
      </c>
      <c r="J2845" s="19">
        <v>50.760775000000002</v>
      </c>
      <c r="K2845" s="20" t="s">
        <v>1</v>
      </c>
      <c r="L2845" s="19" t="s">
        <v>11</v>
      </c>
      <c r="M2845" s="15" t="s">
        <v>12</v>
      </c>
      <c r="N2845" s="21">
        <v>0</v>
      </c>
      <c r="O2845" s="15">
        <v>0</v>
      </c>
      <c r="P2845" s="15">
        <v>0</v>
      </c>
      <c r="Q2845" s="15">
        <v>0</v>
      </c>
      <c r="R2845" s="22">
        <v>0</v>
      </c>
    </row>
    <row r="2846" spans="1:18" x14ac:dyDescent="0.2">
      <c r="A2846" s="15">
        <v>2845</v>
      </c>
      <c r="B2846" s="15">
        <v>2</v>
      </c>
      <c r="C2846" s="15">
        <v>32</v>
      </c>
      <c r="D2846" s="16">
        <v>86.721592304144309</v>
      </c>
      <c r="E2846" s="17">
        <v>4.3360796152072156</v>
      </c>
      <c r="F2846" s="17">
        <v>2.471565380668113</v>
      </c>
      <c r="G2846" s="16">
        <v>79.913947308268988</v>
      </c>
      <c r="H2846" s="18">
        <v>0.28508114764650755</v>
      </c>
      <c r="I2846" s="19">
        <v>-127.5915</v>
      </c>
      <c r="J2846" s="19">
        <v>50.767849999999996</v>
      </c>
      <c r="K2846" s="20" t="s">
        <v>1</v>
      </c>
      <c r="L2846" s="19" t="s">
        <v>11</v>
      </c>
      <c r="M2846" s="15" t="s">
        <v>16</v>
      </c>
      <c r="N2846" s="21">
        <v>0</v>
      </c>
      <c r="O2846" s="15">
        <v>0</v>
      </c>
      <c r="P2846" s="15">
        <v>0</v>
      </c>
      <c r="Q2846" s="15">
        <v>0</v>
      </c>
      <c r="R2846" s="22">
        <v>0</v>
      </c>
    </row>
    <row r="2847" spans="1:18" x14ac:dyDescent="0.2">
      <c r="A2847" s="15">
        <v>2846</v>
      </c>
      <c r="B2847" s="15">
        <v>19</v>
      </c>
      <c r="C2847" s="15">
        <v>304</v>
      </c>
      <c r="D2847" s="16">
        <v>850.79063511712604</v>
      </c>
      <c r="E2847" s="17">
        <v>42.539531755856302</v>
      </c>
      <c r="F2847" s="17">
        <v>24.247533100838091</v>
      </c>
      <c r="G2847" s="16">
        <v>784.00357026043173</v>
      </c>
      <c r="H2847" s="18">
        <v>0.29440172519392566</v>
      </c>
      <c r="I2847" s="19">
        <v>-127.67057894736843</v>
      </c>
      <c r="J2847" s="19">
        <v>50.750978947368424</v>
      </c>
      <c r="K2847" s="20" t="s">
        <v>1</v>
      </c>
      <c r="L2847" s="19" t="s">
        <v>11</v>
      </c>
      <c r="M2847" s="15" t="s">
        <v>16</v>
      </c>
      <c r="N2847" s="21">
        <v>0</v>
      </c>
      <c r="O2847" s="15">
        <v>0</v>
      </c>
      <c r="P2847" s="15">
        <v>0</v>
      </c>
      <c r="Q2847" s="15">
        <v>0</v>
      </c>
      <c r="R2847" s="22">
        <v>0</v>
      </c>
    </row>
    <row r="2848" spans="1:18" x14ac:dyDescent="0.2">
      <c r="A2848" s="15">
        <v>2847</v>
      </c>
      <c r="B2848" s="15">
        <v>18</v>
      </c>
      <c r="C2848" s="15">
        <v>288</v>
      </c>
      <c r="D2848" s="16">
        <v>871.16671802991698</v>
      </c>
      <c r="E2848" s="17">
        <v>43.558335901495852</v>
      </c>
      <c r="F2848" s="17">
        <v>24.828251463852631</v>
      </c>
      <c r="G2848" s="16">
        <v>802.78013066456845</v>
      </c>
      <c r="H2848" s="18">
        <v>0.31819988690091022</v>
      </c>
      <c r="I2848" s="19">
        <v>-127.81722222222223</v>
      </c>
      <c r="J2848" s="19">
        <v>50.760372222222223</v>
      </c>
      <c r="K2848" s="20" t="s">
        <v>1</v>
      </c>
      <c r="L2848" s="19" t="s">
        <v>11</v>
      </c>
      <c r="M2848" s="15" t="s">
        <v>16</v>
      </c>
      <c r="N2848" s="21">
        <v>0</v>
      </c>
      <c r="O2848" s="15">
        <v>0</v>
      </c>
      <c r="P2848" s="15">
        <v>0</v>
      </c>
      <c r="Q2848" s="15">
        <v>0</v>
      </c>
      <c r="R2848" s="22">
        <v>0</v>
      </c>
    </row>
    <row r="2849" spans="1:18" x14ac:dyDescent="0.2">
      <c r="A2849" s="15">
        <v>2848</v>
      </c>
      <c r="B2849" s="15">
        <v>9</v>
      </c>
      <c r="C2849" s="15">
        <v>144</v>
      </c>
      <c r="D2849" s="16">
        <v>470.433588662403</v>
      </c>
      <c r="E2849" s="17">
        <v>23.521679433120152</v>
      </c>
      <c r="F2849" s="17">
        <v>13.407357276878486</v>
      </c>
      <c r="G2849" s="16">
        <v>433.50455195240437</v>
      </c>
      <c r="H2849" s="18">
        <v>0.34365847916064529</v>
      </c>
      <c r="I2849" s="19">
        <v>-127.98566666666667</v>
      </c>
      <c r="J2849" s="19">
        <v>50.775311111111108</v>
      </c>
      <c r="K2849" s="20" t="s">
        <v>1</v>
      </c>
      <c r="L2849" s="19" t="s">
        <v>11</v>
      </c>
      <c r="M2849" s="15" t="s">
        <v>16</v>
      </c>
      <c r="N2849" s="21">
        <v>0</v>
      </c>
      <c r="O2849" s="15">
        <v>0</v>
      </c>
      <c r="P2849" s="15">
        <v>0</v>
      </c>
      <c r="Q2849" s="15">
        <v>0</v>
      </c>
      <c r="R2849" s="22">
        <v>0</v>
      </c>
    </row>
    <row r="2850" spans="1:18" x14ac:dyDescent="0.2">
      <c r="A2850" s="15">
        <v>2849</v>
      </c>
      <c r="B2850" s="15">
        <v>16</v>
      </c>
      <c r="C2850" s="15">
        <v>256</v>
      </c>
      <c r="D2850" s="16">
        <v>834.20882921770897</v>
      </c>
      <c r="E2850" s="17">
        <v>41.710441460885448</v>
      </c>
      <c r="F2850" s="17">
        <v>23.774951632704703</v>
      </c>
      <c r="G2850" s="16">
        <v>768.72343612411873</v>
      </c>
      <c r="H2850" s="18">
        <v>0.34278834730135149</v>
      </c>
      <c r="I2850" s="19">
        <v>-128.09674999999999</v>
      </c>
      <c r="J2850" s="19">
        <v>50.766212500000009</v>
      </c>
      <c r="K2850" s="20" t="s">
        <v>1</v>
      </c>
      <c r="L2850" s="19" t="s">
        <v>11</v>
      </c>
      <c r="M2850" s="15" t="s">
        <v>16</v>
      </c>
      <c r="N2850" s="21">
        <v>1</v>
      </c>
      <c r="O2850" s="15">
        <v>0</v>
      </c>
      <c r="P2850" s="15">
        <v>0</v>
      </c>
      <c r="Q2850" s="15">
        <v>0</v>
      </c>
      <c r="R2850" s="22">
        <v>0.4296875</v>
      </c>
    </row>
    <row r="2851" spans="1:18" x14ac:dyDescent="0.2">
      <c r="A2851" s="15">
        <v>2850</v>
      </c>
      <c r="B2851" s="15">
        <v>4</v>
      </c>
      <c r="C2851" s="15">
        <v>64</v>
      </c>
      <c r="D2851" s="16">
        <v>214.8544326885</v>
      </c>
      <c r="E2851" s="17">
        <v>10.742721634425001</v>
      </c>
      <c r="F2851" s="17">
        <v>6.1233513316222492</v>
      </c>
      <c r="G2851" s="16">
        <v>197.98835972245274</v>
      </c>
      <c r="H2851" s="18">
        <v>0.35314704573782235</v>
      </c>
      <c r="I2851" s="19">
        <v>-128.19875000000002</v>
      </c>
      <c r="J2851" s="19">
        <v>50.750275000000002</v>
      </c>
      <c r="K2851" s="20" t="s">
        <v>1</v>
      </c>
      <c r="L2851" s="19" t="s">
        <v>11</v>
      </c>
      <c r="M2851" s="15" t="s">
        <v>16</v>
      </c>
      <c r="N2851" s="21">
        <v>0</v>
      </c>
      <c r="O2851" s="15">
        <v>0</v>
      </c>
      <c r="P2851" s="15">
        <v>0</v>
      </c>
      <c r="Q2851" s="15">
        <v>0</v>
      </c>
      <c r="R2851" s="22">
        <v>0</v>
      </c>
    </row>
    <row r="2852" spans="1:18" ht="12.75" customHeight="1" x14ac:dyDescent="0.2">
      <c r="A2852" s="15">
        <v>2851</v>
      </c>
      <c r="B2852" s="15">
        <v>16</v>
      </c>
      <c r="C2852" s="15">
        <v>256</v>
      </c>
      <c r="D2852" s="16">
        <v>1024.86739442052</v>
      </c>
      <c r="E2852" s="17">
        <v>51.243369721025999</v>
      </c>
      <c r="F2852" s="17">
        <v>29.208720740984816</v>
      </c>
      <c r="G2852" s="16">
        <v>944.41530395850918</v>
      </c>
      <c r="H2852" s="18">
        <v>0.42113268048948937</v>
      </c>
      <c r="I2852" s="19">
        <v>-59.014124999999993</v>
      </c>
      <c r="J2852" s="19">
        <v>50.844156249999997</v>
      </c>
      <c r="K2852" s="20" t="s">
        <v>6</v>
      </c>
      <c r="L2852" s="19" t="s">
        <v>11</v>
      </c>
      <c r="M2852" s="15" t="s">
        <v>28</v>
      </c>
      <c r="N2852" s="21">
        <v>0</v>
      </c>
      <c r="O2852" s="15">
        <v>0</v>
      </c>
      <c r="P2852" s="15">
        <v>0</v>
      </c>
      <c r="Q2852" s="15">
        <v>0</v>
      </c>
      <c r="R2852" s="22">
        <v>0</v>
      </c>
    </row>
    <row r="2853" spans="1:18" x14ac:dyDescent="0.2">
      <c r="A2853" s="15">
        <v>2852</v>
      </c>
      <c r="B2853" s="15">
        <v>1</v>
      </c>
      <c r="C2853" s="15">
        <v>16</v>
      </c>
      <c r="D2853" s="16">
        <v>49.133799351959198</v>
      </c>
      <c r="E2853" s="17">
        <v>2.4566899675979599</v>
      </c>
      <c r="F2853" s="17">
        <v>1.400313281530837</v>
      </c>
      <c r="G2853" s="16">
        <v>45.276796102830403</v>
      </c>
      <c r="H2853" s="18">
        <v>0.32303650187521693</v>
      </c>
      <c r="I2853" s="19">
        <v>-63.929000000000002</v>
      </c>
      <c r="J2853" s="19">
        <v>50.886499999999998</v>
      </c>
      <c r="K2853" s="20" t="s">
        <v>6</v>
      </c>
      <c r="L2853" s="19" t="s">
        <v>11</v>
      </c>
      <c r="M2853" s="15" t="s">
        <v>28</v>
      </c>
      <c r="N2853" s="21">
        <v>0</v>
      </c>
      <c r="O2853" s="15">
        <v>0</v>
      </c>
      <c r="P2853" s="15">
        <v>0</v>
      </c>
      <c r="Q2853" s="15">
        <v>0</v>
      </c>
      <c r="R2853" s="22">
        <v>0</v>
      </c>
    </row>
    <row r="2854" spans="1:18" x14ac:dyDescent="0.2">
      <c r="A2854" s="15">
        <v>2853</v>
      </c>
      <c r="B2854" s="15">
        <v>8</v>
      </c>
      <c r="C2854" s="15">
        <v>128</v>
      </c>
      <c r="D2854" s="16">
        <v>392.66921310166703</v>
      </c>
      <c r="E2854" s="17">
        <v>19.633460655083354</v>
      </c>
      <c r="F2854" s="17">
        <v>11.191072573397509</v>
      </c>
      <c r="G2854" s="16">
        <v>361.84467987318618</v>
      </c>
      <c r="H2854" s="18">
        <v>0.32270679925904872</v>
      </c>
      <c r="I2854" s="19">
        <v>-64.023124999999993</v>
      </c>
      <c r="J2854" s="19">
        <v>50.879200000000004</v>
      </c>
      <c r="K2854" s="20" t="s">
        <v>6</v>
      </c>
      <c r="L2854" s="19" t="s">
        <v>11</v>
      </c>
      <c r="M2854" s="15" t="s">
        <v>28</v>
      </c>
      <c r="N2854" s="21">
        <v>0</v>
      </c>
      <c r="O2854" s="15">
        <v>0</v>
      </c>
      <c r="P2854" s="15">
        <v>0</v>
      </c>
      <c r="Q2854" s="15">
        <v>0</v>
      </c>
      <c r="R2854" s="22">
        <v>0</v>
      </c>
    </row>
    <row r="2855" spans="1:18" x14ac:dyDescent="0.2">
      <c r="A2855" s="15">
        <v>2854</v>
      </c>
      <c r="B2855" s="15">
        <v>5</v>
      </c>
      <c r="C2855" s="15">
        <v>80</v>
      </c>
      <c r="D2855" s="16">
        <v>199.154547275666</v>
      </c>
      <c r="E2855" s="17">
        <v>9.9577273637833006</v>
      </c>
      <c r="F2855" s="17">
        <v>5.6759045973564808</v>
      </c>
      <c r="G2855" s="16">
        <v>183.52091531452621</v>
      </c>
      <c r="H2855" s="18">
        <v>0.26187345221821662</v>
      </c>
      <c r="I2855" s="19">
        <v>-64.096600000000009</v>
      </c>
      <c r="J2855" s="19">
        <v>50.86994</v>
      </c>
      <c r="K2855" s="20" t="s">
        <v>6</v>
      </c>
      <c r="L2855" s="19" t="s">
        <v>11</v>
      </c>
      <c r="M2855" s="15" t="s">
        <v>28</v>
      </c>
      <c r="N2855" s="21">
        <v>0</v>
      </c>
      <c r="O2855" s="15">
        <v>0</v>
      </c>
      <c r="P2855" s="15">
        <v>0</v>
      </c>
      <c r="Q2855" s="15">
        <v>0</v>
      </c>
      <c r="R2855" s="22">
        <v>0</v>
      </c>
    </row>
    <row r="2856" spans="1:18" x14ac:dyDescent="0.2">
      <c r="A2856" s="15">
        <v>2855</v>
      </c>
      <c r="B2856" s="15">
        <v>3</v>
      </c>
      <c r="C2856" s="15">
        <v>48</v>
      </c>
      <c r="D2856" s="16">
        <v>102.35272390503501</v>
      </c>
      <c r="E2856" s="17">
        <v>5.1176361952517508</v>
      </c>
      <c r="F2856" s="17">
        <v>2.9170526312934975</v>
      </c>
      <c r="G2856" s="16">
        <v>94.318035078489757</v>
      </c>
      <c r="H2856" s="18">
        <v>0.22431039544922413</v>
      </c>
      <c r="I2856" s="19">
        <v>-64.452666666666673</v>
      </c>
      <c r="J2856" s="19">
        <v>50.888500000000001</v>
      </c>
      <c r="K2856" s="20" t="s">
        <v>6</v>
      </c>
      <c r="L2856" s="19" t="s">
        <v>11</v>
      </c>
      <c r="M2856" s="15" t="s">
        <v>15</v>
      </c>
      <c r="N2856" s="21">
        <v>0</v>
      </c>
      <c r="O2856" s="15">
        <v>0</v>
      </c>
      <c r="P2856" s="15">
        <v>0</v>
      </c>
      <c r="Q2856" s="15">
        <v>0</v>
      </c>
      <c r="R2856" s="22">
        <v>0</v>
      </c>
    </row>
    <row r="2857" spans="1:18" x14ac:dyDescent="0.2">
      <c r="A2857" s="15">
        <v>2856</v>
      </c>
      <c r="B2857" s="15">
        <v>23</v>
      </c>
      <c r="C2857" s="15">
        <v>368</v>
      </c>
      <c r="D2857" s="16">
        <v>1182.56369556301</v>
      </c>
      <c r="E2857" s="17">
        <v>59.128184778150505</v>
      </c>
      <c r="F2857" s="17">
        <v>33.703065323545786</v>
      </c>
      <c r="G2857" s="16">
        <v>1089.7324454613138</v>
      </c>
      <c r="H2857" s="18">
        <v>0.33803989399112622</v>
      </c>
      <c r="I2857" s="19">
        <v>-64.857391304347814</v>
      </c>
      <c r="J2857" s="19">
        <v>50.848478260869562</v>
      </c>
      <c r="K2857" s="20" t="s">
        <v>6</v>
      </c>
      <c r="L2857" s="19" t="s">
        <v>11</v>
      </c>
      <c r="M2857" s="15" t="s">
        <v>15</v>
      </c>
      <c r="N2857" s="21">
        <v>0</v>
      </c>
      <c r="O2857" s="15">
        <v>0</v>
      </c>
      <c r="P2857" s="15">
        <v>0</v>
      </c>
      <c r="Q2857" s="15">
        <v>0</v>
      </c>
      <c r="R2857" s="22">
        <v>0</v>
      </c>
    </row>
    <row r="2858" spans="1:18" x14ac:dyDescent="0.2">
      <c r="A2858" s="15">
        <v>2857</v>
      </c>
      <c r="B2858" s="15">
        <v>25</v>
      </c>
      <c r="C2858" s="15">
        <v>400</v>
      </c>
      <c r="D2858" s="16">
        <v>1280.29252744666</v>
      </c>
      <c r="E2858" s="17">
        <v>64.014626372332998</v>
      </c>
      <c r="F2858" s="17">
        <v>36.488337032229808</v>
      </c>
      <c r="G2858" s="16">
        <v>1179.7895640420973</v>
      </c>
      <c r="H2858" s="18">
        <v>0.3366979349435209</v>
      </c>
      <c r="I2858" s="19">
        <v>-64.999520000000004</v>
      </c>
      <c r="J2858" s="19">
        <v>50.844447999999986</v>
      </c>
      <c r="K2858" s="20" t="s">
        <v>6</v>
      </c>
      <c r="L2858" s="19" t="s">
        <v>11</v>
      </c>
      <c r="M2858" s="15" t="s">
        <v>15</v>
      </c>
      <c r="N2858" s="21">
        <v>0</v>
      </c>
      <c r="O2858" s="15">
        <v>0</v>
      </c>
      <c r="P2858" s="15">
        <v>0</v>
      </c>
      <c r="Q2858" s="15">
        <v>0</v>
      </c>
      <c r="R2858" s="22">
        <v>0</v>
      </c>
    </row>
    <row r="2859" spans="1:18" x14ac:dyDescent="0.2">
      <c r="A2859" s="15">
        <v>2858</v>
      </c>
      <c r="B2859" s="15">
        <v>25</v>
      </c>
      <c r="C2859" s="15">
        <v>400</v>
      </c>
      <c r="D2859" s="16">
        <v>1258.41321023356</v>
      </c>
      <c r="E2859" s="17">
        <v>62.920660511678001</v>
      </c>
      <c r="F2859" s="17">
        <v>35.864776491656457</v>
      </c>
      <c r="G2859" s="16">
        <v>1159.6277732302256</v>
      </c>
      <c r="H2859" s="18">
        <v>0.33094399920953926</v>
      </c>
      <c r="I2859" s="19">
        <v>-65.143359999999987</v>
      </c>
      <c r="J2859" s="19">
        <v>50.850076000000016</v>
      </c>
      <c r="K2859" s="20" t="s">
        <v>6</v>
      </c>
      <c r="L2859" s="19" t="s">
        <v>11</v>
      </c>
      <c r="M2859" s="15" t="s">
        <v>15</v>
      </c>
      <c r="N2859" s="21">
        <v>0</v>
      </c>
      <c r="O2859" s="15">
        <v>0</v>
      </c>
      <c r="P2859" s="15">
        <v>0</v>
      </c>
      <c r="Q2859" s="15">
        <v>0</v>
      </c>
      <c r="R2859" s="22">
        <v>0</v>
      </c>
    </row>
    <row r="2860" spans="1:18" x14ac:dyDescent="0.2">
      <c r="A2860" s="15">
        <v>2859</v>
      </c>
      <c r="B2860" s="15">
        <v>6</v>
      </c>
      <c r="C2860" s="15">
        <v>96</v>
      </c>
      <c r="D2860" s="16">
        <v>297.939140135</v>
      </c>
      <c r="E2860" s="17">
        <v>14.89695700675</v>
      </c>
      <c r="F2860" s="17">
        <v>8.4912654938475001</v>
      </c>
      <c r="G2860" s="16">
        <v>274.55091763440248</v>
      </c>
      <c r="H2860" s="18">
        <v>0.32647321826769699</v>
      </c>
      <c r="I2860" s="19">
        <v>-65.233333333333334</v>
      </c>
      <c r="J2860" s="19">
        <v>50.85915</v>
      </c>
      <c r="K2860" s="20" t="s">
        <v>6</v>
      </c>
      <c r="L2860" s="19" t="s">
        <v>11</v>
      </c>
      <c r="M2860" s="15" t="s">
        <v>14</v>
      </c>
      <c r="N2860" s="21">
        <v>0</v>
      </c>
      <c r="O2860" s="15">
        <v>0</v>
      </c>
      <c r="P2860" s="15">
        <v>0</v>
      </c>
      <c r="Q2860" s="15">
        <v>0</v>
      </c>
      <c r="R2860" s="22">
        <v>0</v>
      </c>
    </row>
    <row r="2861" spans="1:18" x14ac:dyDescent="0.2">
      <c r="A2861" s="15">
        <v>2860</v>
      </c>
      <c r="B2861" s="15">
        <v>8</v>
      </c>
      <c r="C2861" s="15">
        <v>128</v>
      </c>
      <c r="D2861" s="16">
        <v>402.63696967613299</v>
      </c>
      <c r="E2861" s="17">
        <v>20.13184848380665</v>
      </c>
      <c r="F2861" s="17">
        <v>11.475153635769789</v>
      </c>
      <c r="G2861" s="16">
        <v>371.02996755655653</v>
      </c>
      <c r="H2861" s="18">
        <v>0.33089858693328744</v>
      </c>
      <c r="I2861" s="19">
        <v>-65.465625000000003</v>
      </c>
      <c r="J2861" s="19">
        <v>50.858575000000002</v>
      </c>
      <c r="K2861" s="20" t="s">
        <v>6</v>
      </c>
      <c r="L2861" s="19" t="s">
        <v>11</v>
      </c>
      <c r="M2861" s="15" t="s">
        <v>14</v>
      </c>
      <c r="N2861" s="21">
        <v>0</v>
      </c>
      <c r="O2861" s="15">
        <v>0</v>
      </c>
      <c r="P2861" s="15">
        <v>0</v>
      </c>
      <c r="Q2861" s="15">
        <v>0</v>
      </c>
      <c r="R2861" s="22">
        <v>0</v>
      </c>
    </row>
    <row r="2862" spans="1:18" x14ac:dyDescent="0.2">
      <c r="A2862" s="15">
        <v>2861</v>
      </c>
      <c r="B2862" s="15">
        <v>25</v>
      </c>
      <c r="C2862" s="15">
        <v>400</v>
      </c>
      <c r="D2862" s="16">
        <v>1306.4192260167601</v>
      </c>
      <c r="E2862" s="17">
        <v>65.320961300838007</v>
      </c>
      <c r="F2862" s="17">
        <v>37.232947941477661</v>
      </c>
      <c r="G2862" s="16">
        <v>1203.8653167744444</v>
      </c>
      <c r="H2862" s="18">
        <v>0.34356886894247846</v>
      </c>
      <c r="I2862" s="19">
        <v>-65.566959999999995</v>
      </c>
      <c r="J2862" s="19">
        <v>50.848348000000009</v>
      </c>
      <c r="K2862" s="20" t="s">
        <v>6</v>
      </c>
      <c r="L2862" s="19" t="s">
        <v>11</v>
      </c>
      <c r="M2862" s="15" t="s">
        <v>13</v>
      </c>
      <c r="N2862" s="21">
        <v>0</v>
      </c>
      <c r="O2862" s="15">
        <v>0</v>
      </c>
      <c r="P2862" s="15">
        <v>0</v>
      </c>
      <c r="Q2862" s="15">
        <v>0</v>
      </c>
      <c r="R2862" s="22">
        <v>0</v>
      </c>
    </row>
    <row r="2863" spans="1:18" x14ac:dyDescent="0.2">
      <c r="A2863" s="15">
        <v>2862</v>
      </c>
      <c r="B2863" s="15">
        <v>21</v>
      </c>
      <c r="C2863" s="15">
        <v>336</v>
      </c>
      <c r="D2863" s="16">
        <v>1107.4901843399798</v>
      </c>
      <c r="E2863" s="17">
        <v>55.374509216998995</v>
      </c>
      <c r="F2863" s="17">
        <v>31.56347025368942</v>
      </c>
      <c r="G2863" s="16">
        <v>1020.5522048692914</v>
      </c>
      <c r="H2863" s="18">
        <v>0.34673033705333067</v>
      </c>
      <c r="I2863" s="19">
        <v>-65.714190476190467</v>
      </c>
      <c r="J2863" s="19">
        <v>50.855452380952386</v>
      </c>
      <c r="K2863" s="20" t="s">
        <v>6</v>
      </c>
      <c r="L2863" s="19" t="s">
        <v>11</v>
      </c>
      <c r="M2863" s="15" t="s">
        <v>13</v>
      </c>
      <c r="N2863" s="21">
        <v>0</v>
      </c>
      <c r="O2863" s="15">
        <v>0</v>
      </c>
      <c r="P2863" s="15">
        <v>0</v>
      </c>
      <c r="Q2863" s="15">
        <v>0</v>
      </c>
      <c r="R2863" s="22">
        <v>0</v>
      </c>
    </row>
    <row r="2864" spans="1:18" x14ac:dyDescent="0.2">
      <c r="A2864" s="15">
        <v>2863</v>
      </c>
      <c r="B2864" s="15">
        <v>16</v>
      </c>
      <c r="C2864" s="15">
        <v>256</v>
      </c>
      <c r="D2864" s="16">
        <v>782.47876364155604</v>
      </c>
      <c r="E2864" s="17">
        <v>39.123938182077808</v>
      </c>
      <c r="F2864" s="17">
        <v>22.300644763784344</v>
      </c>
      <c r="G2864" s="16">
        <v>721.05418069569384</v>
      </c>
      <c r="H2864" s="18">
        <v>0.32153172298430982</v>
      </c>
      <c r="I2864" s="19">
        <v>-65.837812499999998</v>
      </c>
      <c r="J2864" s="19">
        <v>50.842831249999989</v>
      </c>
      <c r="K2864" s="20" t="s">
        <v>6</v>
      </c>
      <c r="L2864" s="19" t="s">
        <v>11</v>
      </c>
      <c r="M2864" s="15" t="s">
        <v>12</v>
      </c>
      <c r="N2864" s="21">
        <v>0</v>
      </c>
      <c r="O2864" s="15">
        <v>0</v>
      </c>
      <c r="P2864" s="15">
        <v>0</v>
      </c>
      <c r="Q2864" s="15">
        <v>0</v>
      </c>
      <c r="R2864" s="22">
        <v>0</v>
      </c>
    </row>
    <row r="2865" spans="1:18" ht="12.75" customHeight="1" x14ac:dyDescent="0.2">
      <c r="A2865" s="15">
        <v>2864</v>
      </c>
      <c r="B2865" s="15">
        <v>10</v>
      </c>
      <c r="C2865" s="15">
        <v>160</v>
      </c>
      <c r="D2865" s="16">
        <v>500.803266346697</v>
      </c>
      <c r="E2865" s="17">
        <v>25.040163317334851</v>
      </c>
      <c r="F2865" s="17">
        <v>14.272893090880864</v>
      </c>
      <c r="G2865" s="16">
        <v>461.49020993848126</v>
      </c>
      <c r="H2865" s="18">
        <v>0.32925956759309449</v>
      </c>
      <c r="I2865" s="19">
        <v>-66.278000000000006</v>
      </c>
      <c r="J2865" s="19">
        <v>50.87764</v>
      </c>
      <c r="K2865" s="20" t="s">
        <v>6</v>
      </c>
      <c r="L2865" s="19" t="s">
        <v>11</v>
      </c>
      <c r="M2865" s="15" t="s">
        <v>13</v>
      </c>
      <c r="N2865" s="21">
        <v>0</v>
      </c>
      <c r="O2865" s="15">
        <v>0</v>
      </c>
      <c r="P2865" s="15">
        <v>0</v>
      </c>
      <c r="Q2865" s="15">
        <v>0</v>
      </c>
      <c r="R2865" s="22">
        <v>0</v>
      </c>
    </row>
    <row r="2866" spans="1:18" x14ac:dyDescent="0.2">
      <c r="A2866" s="15">
        <v>2865</v>
      </c>
      <c r="B2866" s="15">
        <v>4</v>
      </c>
      <c r="C2866" s="15">
        <v>64</v>
      </c>
      <c r="D2866" s="16">
        <v>170.07147055231098</v>
      </c>
      <c r="E2866" s="17">
        <v>8.5035735276155489</v>
      </c>
      <c r="F2866" s="17">
        <v>4.8470369107408633</v>
      </c>
      <c r="G2866" s="16">
        <v>156.72086011395459</v>
      </c>
      <c r="H2866" s="18">
        <v>0.27953920539732197</v>
      </c>
      <c r="I2866" s="19">
        <v>-66.370750000000001</v>
      </c>
      <c r="J2866" s="19">
        <v>50.877949999999998</v>
      </c>
      <c r="K2866" s="20" t="s">
        <v>6</v>
      </c>
      <c r="L2866" s="19" t="s">
        <v>11</v>
      </c>
      <c r="M2866" s="15" t="s">
        <v>14</v>
      </c>
      <c r="N2866" s="21">
        <v>0</v>
      </c>
      <c r="O2866" s="15">
        <v>0</v>
      </c>
      <c r="P2866" s="15">
        <v>0</v>
      </c>
      <c r="Q2866" s="15">
        <v>0</v>
      </c>
      <c r="R2866" s="22">
        <v>0</v>
      </c>
    </row>
    <row r="2867" spans="1:18" x14ac:dyDescent="0.2">
      <c r="A2867" s="15">
        <v>2866</v>
      </c>
      <c r="B2867" s="15">
        <v>4</v>
      </c>
      <c r="C2867" s="15">
        <v>64</v>
      </c>
      <c r="D2867" s="16">
        <v>188.74701958598399</v>
      </c>
      <c r="E2867" s="17">
        <v>9.4373509792992003</v>
      </c>
      <c r="F2867" s="17">
        <v>5.3792900582005441</v>
      </c>
      <c r="G2867" s="16">
        <v>173.93037854848424</v>
      </c>
      <c r="H2867" s="18">
        <v>0.31023540694292995</v>
      </c>
      <c r="I2867" s="19">
        <v>-66.742999999999995</v>
      </c>
      <c r="J2867" s="19">
        <v>50.816924999999998</v>
      </c>
      <c r="K2867" s="20" t="s">
        <v>6</v>
      </c>
      <c r="L2867" s="19" t="s">
        <v>11</v>
      </c>
      <c r="M2867" s="15" t="s">
        <v>15</v>
      </c>
      <c r="N2867" s="21">
        <v>0</v>
      </c>
      <c r="O2867" s="15">
        <v>0</v>
      </c>
      <c r="P2867" s="15">
        <v>0</v>
      </c>
      <c r="Q2867" s="15">
        <v>0</v>
      </c>
      <c r="R2867" s="22">
        <v>0</v>
      </c>
    </row>
    <row r="2868" spans="1:18" ht="15" customHeight="1" x14ac:dyDescent="0.2">
      <c r="A2868" s="15">
        <v>2867</v>
      </c>
      <c r="B2868" s="15">
        <v>1</v>
      </c>
      <c r="C2868" s="15">
        <v>16</v>
      </c>
      <c r="D2868" s="16">
        <v>41.249103664588105</v>
      </c>
      <c r="E2868" s="17">
        <v>2.0624551832294054</v>
      </c>
      <c r="F2868" s="17">
        <v>1.1755994544407611</v>
      </c>
      <c r="G2868" s="16">
        <v>38.011049026917938</v>
      </c>
      <c r="H2868" s="18">
        <v>0.27119755298885512</v>
      </c>
      <c r="I2868" s="19">
        <v>-66.777000000000001</v>
      </c>
      <c r="J2868" s="19">
        <v>50.821100000000001</v>
      </c>
      <c r="K2868" s="20" t="s">
        <v>6</v>
      </c>
      <c r="L2868" s="19" t="s">
        <v>11</v>
      </c>
      <c r="M2868" s="15" t="s">
        <v>15</v>
      </c>
      <c r="N2868" s="21">
        <v>0</v>
      </c>
      <c r="O2868" s="15">
        <v>0</v>
      </c>
      <c r="P2868" s="15">
        <v>0</v>
      </c>
      <c r="Q2868" s="15">
        <v>0</v>
      </c>
      <c r="R2868" s="22">
        <v>0</v>
      </c>
    </row>
    <row r="2869" spans="1:18" x14ac:dyDescent="0.2">
      <c r="A2869" s="15">
        <v>2868</v>
      </c>
      <c r="B2869" s="15">
        <v>3</v>
      </c>
      <c r="C2869" s="15">
        <v>48</v>
      </c>
      <c r="D2869" s="16">
        <v>147.58561612030701</v>
      </c>
      <c r="E2869" s="17">
        <v>7.379280806015351</v>
      </c>
      <c r="F2869" s="17">
        <v>4.2061900594287494</v>
      </c>
      <c r="G2869" s="16">
        <v>136.0001452548629</v>
      </c>
      <c r="H2869" s="18">
        <v>0.32344022368451031</v>
      </c>
      <c r="I2869" s="19">
        <v>-67.019333333333336</v>
      </c>
      <c r="J2869" s="19">
        <v>50.815533333333327</v>
      </c>
      <c r="K2869" s="20" t="s">
        <v>6</v>
      </c>
      <c r="L2869" s="19" t="s">
        <v>11</v>
      </c>
      <c r="M2869" s="15" t="s">
        <v>15</v>
      </c>
      <c r="N2869" s="21">
        <v>0</v>
      </c>
      <c r="O2869" s="15">
        <v>0</v>
      </c>
      <c r="P2869" s="15">
        <v>0</v>
      </c>
      <c r="Q2869" s="15">
        <v>0</v>
      </c>
      <c r="R2869" s="22">
        <v>0</v>
      </c>
    </row>
    <row r="2870" spans="1:18" x14ac:dyDescent="0.2">
      <c r="A2870" s="15">
        <v>2869</v>
      </c>
      <c r="B2870" s="15">
        <v>4</v>
      </c>
      <c r="C2870" s="15">
        <v>64</v>
      </c>
      <c r="D2870" s="16">
        <v>164.59496607048698</v>
      </c>
      <c r="E2870" s="17">
        <v>8.2297483035243495</v>
      </c>
      <c r="F2870" s="17">
        <v>4.6909565330088787</v>
      </c>
      <c r="G2870" s="16">
        <v>151.67426123395373</v>
      </c>
      <c r="H2870" s="18">
        <v>0.27053770910736608</v>
      </c>
      <c r="I2870" s="19">
        <v>-67.090499999999992</v>
      </c>
      <c r="J2870" s="19">
        <v>50.818650000000005</v>
      </c>
      <c r="K2870" s="20" t="s">
        <v>6</v>
      </c>
      <c r="L2870" s="19" t="s">
        <v>11</v>
      </c>
      <c r="M2870" s="15" t="s">
        <v>15</v>
      </c>
      <c r="N2870" s="21">
        <v>0</v>
      </c>
      <c r="O2870" s="15">
        <v>0</v>
      </c>
      <c r="P2870" s="15">
        <v>0</v>
      </c>
      <c r="Q2870" s="15">
        <v>0</v>
      </c>
      <c r="R2870" s="22">
        <v>0</v>
      </c>
    </row>
    <row r="2871" spans="1:18" ht="12.75" customHeight="1" x14ac:dyDescent="0.2">
      <c r="A2871" s="15">
        <v>2870</v>
      </c>
      <c r="B2871" s="15">
        <v>7</v>
      </c>
      <c r="C2871" s="15">
        <v>112</v>
      </c>
      <c r="D2871" s="16">
        <v>366.36334537664101</v>
      </c>
      <c r="E2871" s="17">
        <v>18.318167268832052</v>
      </c>
      <c r="F2871" s="17">
        <v>10.441355343234269</v>
      </c>
      <c r="G2871" s="16">
        <v>337.60382276457472</v>
      </c>
      <c r="H2871" s="18">
        <v>0.34410043905391258</v>
      </c>
      <c r="I2871" s="19">
        <v>-67.549428571428578</v>
      </c>
      <c r="J2871" s="19">
        <v>50.818442857142848</v>
      </c>
      <c r="K2871" s="20" t="s">
        <v>6</v>
      </c>
      <c r="L2871" s="19" t="s">
        <v>11</v>
      </c>
      <c r="M2871" s="15" t="s">
        <v>15</v>
      </c>
      <c r="N2871" s="21">
        <v>0</v>
      </c>
      <c r="O2871" s="15">
        <v>0</v>
      </c>
      <c r="P2871" s="15">
        <v>0</v>
      </c>
      <c r="Q2871" s="15">
        <v>0</v>
      </c>
      <c r="R2871" s="22">
        <v>0</v>
      </c>
    </row>
    <row r="2872" spans="1:18" ht="12.75" customHeight="1" x14ac:dyDescent="0.2">
      <c r="A2872" s="15">
        <v>2871</v>
      </c>
      <c r="B2872" s="15">
        <v>16</v>
      </c>
      <c r="C2872" s="15">
        <v>256</v>
      </c>
      <c r="D2872" s="16">
        <v>798.97045531259505</v>
      </c>
      <c r="E2872" s="17">
        <v>39.948522765629754</v>
      </c>
      <c r="F2872" s="17">
        <v>22.770657976408959</v>
      </c>
      <c r="G2872" s="16">
        <v>736.25127457055635</v>
      </c>
      <c r="H2872" s="18">
        <v>0.32830839512457027</v>
      </c>
      <c r="I2872" s="19">
        <v>-68.405562499999988</v>
      </c>
      <c r="J2872" s="19">
        <v>50.858993750000003</v>
      </c>
      <c r="K2872" s="20" t="s">
        <v>6</v>
      </c>
      <c r="L2872" s="19" t="s">
        <v>11</v>
      </c>
      <c r="M2872" s="15" t="s">
        <v>14</v>
      </c>
      <c r="N2872" s="21">
        <v>0</v>
      </c>
      <c r="O2872" s="15">
        <v>0</v>
      </c>
      <c r="P2872" s="15">
        <v>0</v>
      </c>
      <c r="Q2872" s="15">
        <v>0</v>
      </c>
      <c r="R2872" s="22">
        <v>0</v>
      </c>
    </row>
    <row r="2873" spans="1:18" ht="12.75" customHeight="1" x14ac:dyDescent="0.2">
      <c r="A2873" s="15">
        <v>2872</v>
      </c>
      <c r="B2873" s="15">
        <v>1</v>
      </c>
      <c r="C2873" s="15">
        <v>16</v>
      </c>
      <c r="D2873" s="16">
        <v>48.002162139022097</v>
      </c>
      <c r="E2873" s="17">
        <v>2.4001081069511052</v>
      </c>
      <c r="F2873" s="17">
        <v>1.3680616209621299</v>
      </c>
      <c r="G2873" s="16">
        <v>44.233992411108858</v>
      </c>
      <c r="H2873" s="18">
        <v>0.31559640704272868</v>
      </c>
      <c r="I2873" s="19">
        <v>-69.742000000000004</v>
      </c>
      <c r="J2873" s="19">
        <v>50.8904</v>
      </c>
      <c r="K2873" s="20" t="s">
        <v>6</v>
      </c>
      <c r="L2873" s="19" t="s">
        <v>11</v>
      </c>
      <c r="M2873" s="15" t="s">
        <v>15</v>
      </c>
      <c r="N2873" s="21">
        <v>0</v>
      </c>
      <c r="O2873" s="15">
        <v>0</v>
      </c>
      <c r="P2873" s="15">
        <v>0</v>
      </c>
      <c r="Q2873" s="15">
        <v>0</v>
      </c>
      <c r="R2873" s="22">
        <v>0</v>
      </c>
    </row>
    <row r="2874" spans="1:18" x14ac:dyDescent="0.2">
      <c r="A2874" s="15">
        <v>2873</v>
      </c>
      <c r="B2874" s="15">
        <v>9</v>
      </c>
      <c r="C2874" s="15">
        <v>144</v>
      </c>
      <c r="D2874" s="16">
        <v>500.82444459960203</v>
      </c>
      <c r="E2874" s="17">
        <v>25.041222229980104</v>
      </c>
      <c r="F2874" s="17">
        <v>14.273496671088656</v>
      </c>
      <c r="G2874" s="16">
        <v>461.50972569853326</v>
      </c>
      <c r="H2874" s="18">
        <v>0.36585943500961854</v>
      </c>
      <c r="I2874" s="19">
        <v>-69.826111111111103</v>
      </c>
      <c r="J2874" s="19">
        <v>50.877744444444453</v>
      </c>
      <c r="K2874" s="20" t="s">
        <v>6</v>
      </c>
      <c r="L2874" s="19" t="s">
        <v>11</v>
      </c>
      <c r="M2874" s="15" t="s">
        <v>15</v>
      </c>
      <c r="N2874" s="21">
        <v>0</v>
      </c>
      <c r="O2874" s="15">
        <v>0</v>
      </c>
      <c r="P2874" s="15">
        <v>0</v>
      </c>
      <c r="Q2874" s="15">
        <v>0</v>
      </c>
      <c r="R2874" s="22">
        <v>0</v>
      </c>
    </row>
    <row r="2875" spans="1:18" ht="12.75" customHeight="1" x14ac:dyDescent="0.2">
      <c r="A2875" s="15">
        <v>2874</v>
      </c>
      <c r="B2875" s="15">
        <v>1</v>
      </c>
      <c r="C2875" s="15">
        <v>16</v>
      </c>
      <c r="D2875" s="16">
        <v>53.542105104639802</v>
      </c>
      <c r="E2875" s="17">
        <v>2.6771052552319903</v>
      </c>
      <c r="F2875" s="17">
        <v>1.5259499954822342</v>
      </c>
      <c r="G2875" s="16">
        <v>49.339049853925573</v>
      </c>
      <c r="H2875" s="18">
        <v>0.35201947669752831</v>
      </c>
      <c r="I2875" s="19">
        <v>-69.902000000000001</v>
      </c>
      <c r="J2875" s="19">
        <v>50.888500000000001</v>
      </c>
      <c r="K2875" s="20" t="s">
        <v>6</v>
      </c>
      <c r="L2875" s="19" t="s">
        <v>11</v>
      </c>
      <c r="M2875" s="15" t="s">
        <v>15</v>
      </c>
      <c r="N2875" s="21">
        <v>0</v>
      </c>
      <c r="O2875" s="15">
        <v>0</v>
      </c>
      <c r="P2875" s="15">
        <v>0</v>
      </c>
      <c r="Q2875" s="15">
        <v>0</v>
      </c>
      <c r="R2875" s="22">
        <v>0</v>
      </c>
    </row>
    <row r="2876" spans="1:18" x14ac:dyDescent="0.2">
      <c r="A2876" s="15">
        <v>2875</v>
      </c>
      <c r="B2876" s="15">
        <v>13</v>
      </c>
      <c r="C2876" s="15">
        <v>208</v>
      </c>
      <c r="D2876" s="16">
        <v>547.80107127069095</v>
      </c>
      <c r="E2876" s="17">
        <v>27.390053563534551</v>
      </c>
      <c r="F2876" s="17">
        <v>15.61233053121469</v>
      </c>
      <c r="G2876" s="16">
        <v>504.79868717594178</v>
      </c>
      <c r="H2876" s="18">
        <v>0.27704529283892132</v>
      </c>
      <c r="I2876" s="19">
        <v>-114.63438461538462</v>
      </c>
      <c r="J2876" s="19">
        <v>50.845207692307682</v>
      </c>
      <c r="K2876" s="20" t="s">
        <v>2</v>
      </c>
      <c r="L2876" s="19" t="s">
        <v>11</v>
      </c>
      <c r="M2876" s="15" t="s">
        <v>14</v>
      </c>
      <c r="N2876" s="21">
        <v>0</v>
      </c>
      <c r="O2876" s="15">
        <v>0</v>
      </c>
      <c r="P2876" s="15">
        <v>0</v>
      </c>
      <c r="Q2876" s="15">
        <v>0</v>
      </c>
      <c r="R2876" s="22">
        <v>0</v>
      </c>
    </row>
    <row r="2877" spans="1:18" ht="15" customHeight="1" x14ac:dyDescent="0.2">
      <c r="A2877" s="15">
        <v>2876</v>
      </c>
      <c r="B2877" s="15">
        <v>22</v>
      </c>
      <c r="C2877" s="15">
        <v>352</v>
      </c>
      <c r="D2877" s="16">
        <v>957.06282044034799</v>
      </c>
      <c r="E2877" s="17">
        <v>47.853141022017404</v>
      </c>
      <c r="F2877" s="17">
        <v>27.276290382549917</v>
      </c>
      <c r="G2877" s="16">
        <v>881.93338903578058</v>
      </c>
      <c r="H2877" s="18">
        <v>0.28601513498721609</v>
      </c>
      <c r="I2877" s="19">
        <v>-114.73922727272725</v>
      </c>
      <c r="J2877" s="19">
        <v>50.847272727272731</v>
      </c>
      <c r="K2877" s="20" t="s">
        <v>2</v>
      </c>
      <c r="L2877" s="19" t="s">
        <v>11</v>
      </c>
      <c r="M2877" s="15" t="s">
        <v>14</v>
      </c>
      <c r="N2877" s="21">
        <v>0</v>
      </c>
      <c r="O2877" s="15">
        <v>0</v>
      </c>
      <c r="P2877" s="15">
        <v>0</v>
      </c>
      <c r="Q2877" s="15">
        <v>0</v>
      </c>
      <c r="R2877" s="22">
        <v>0</v>
      </c>
    </row>
    <row r="2878" spans="1:18" x14ac:dyDescent="0.2">
      <c r="A2878" s="15">
        <v>2877</v>
      </c>
      <c r="B2878" s="15">
        <v>13</v>
      </c>
      <c r="C2878" s="15">
        <v>208</v>
      </c>
      <c r="D2878" s="16">
        <v>656.35129133803696</v>
      </c>
      <c r="E2878" s="17">
        <v>32.817564566901851</v>
      </c>
      <c r="F2878" s="17">
        <v>18.706011803134054</v>
      </c>
      <c r="G2878" s="16">
        <v>604.82771496800103</v>
      </c>
      <c r="H2878" s="18">
        <v>0.33194355624780525</v>
      </c>
      <c r="I2878" s="19">
        <v>-114.86330769230769</v>
      </c>
      <c r="J2878" s="19">
        <v>50.857446153846155</v>
      </c>
      <c r="K2878" s="20" t="s">
        <v>2</v>
      </c>
      <c r="L2878" s="19" t="s">
        <v>11</v>
      </c>
      <c r="M2878" s="15" t="s">
        <v>14</v>
      </c>
      <c r="N2878" s="21">
        <v>0</v>
      </c>
      <c r="O2878" s="15">
        <v>0</v>
      </c>
      <c r="P2878" s="15">
        <v>0</v>
      </c>
      <c r="Q2878" s="15">
        <v>0</v>
      </c>
      <c r="R2878" s="22">
        <v>0</v>
      </c>
    </row>
    <row r="2879" spans="1:18" ht="12.75" customHeight="1" x14ac:dyDescent="0.2">
      <c r="A2879" s="15">
        <v>2878</v>
      </c>
      <c r="B2879" s="15">
        <v>1</v>
      </c>
      <c r="C2879" s="15">
        <v>16</v>
      </c>
      <c r="D2879" s="16">
        <v>52.688758129891198</v>
      </c>
      <c r="E2879" s="17">
        <v>2.63443790649456</v>
      </c>
      <c r="F2879" s="17">
        <v>1.501629606701899</v>
      </c>
      <c r="G2879" s="16">
        <v>48.55269061669474</v>
      </c>
      <c r="H2879" s="18">
        <v>0.34640903693418051</v>
      </c>
      <c r="I2879" s="19">
        <v>-115.19499999999999</v>
      </c>
      <c r="J2879" s="19">
        <v>50.8123</v>
      </c>
      <c r="K2879" s="20" t="s">
        <v>2</v>
      </c>
      <c r="L2879" s="19" t="s">
        <v>11</v>
      </c>
      <c r="M2879" s="15" t="s">
        <v>15</v>
      </c>
      <c r="N2879" s="21">
        <v>0</v>
      </c>
      <c r="O2879" s="15">
        <v>0</v>
      </c>
      <c r="P2879" s="15">
        <v>0</v>
      </c>
      <c r="Q2879" s="15">
        <v>0</v>
      </c>
      <c r="R2879" s="22">
        <v>0</v>
      </c>
    </row>
    <row r="2880" spans="1:18" x14ac:dyDescent="0.2">
      <c r="A2880" s="15">
        <v>2879</v>
      </c>
      <c r="B2880" s="15">
        <v>2</v>
      </c>
      <c r="C2880" s="15">
        <v>32</v>
      </c>
      <c r="D2880" s="16">
        <v>101.682949552446</v>
      </c>
      <c r="E2880" s="17">
        <v>5.0841474776223006</v>
      </c>
      <c r="F2880" s="17">
        <v>2.8979640622447111</v>
      </c>
      <c r="G2880" s="16">
        <v>93.700838012578998</v>
      </c>
      <c r="H2880" s="18">
        <v>0.33426383423437145</v>
      </c>
      <c r="I2880" s="19">
        <v>-127.7265</v>
      </c>
      <c r="J2880" s="19">
        <v>50.813800000000001</v>
      </c>
      <c r="K2880" s="20" t="s">
        <v>1</v>
      </c>
      <c r="L2880" s="19" t="s">
        <v>11</v>
      </c>
      <c r="M2880" s="15" t="s">
        <v>16</v>
      </c>
      <c r="N2880" s="21">
        <v>0</v>
      </c>
      <c r="O2880" s="15">
        <v>0</v>
      </c>
      <c r="P2880" s="15">
        <v>0</v>
      </c>
      <c r="Q2880" s="15">
        <v>0</v>
      </c>
      <c r="R2880" s="22">
        <v>0</v>
      </c>
    </row>
    <row r="2881" spans="1:18" x14ac:dyDescent="0.2">
      <c r="A2881" s="15">
        <v>2880</v>
      </c>
      <c r="B2881" s="15">
        <v>2</v>
      </c>
      <c r="C2881" s="15">
        <v>32</v>
      </c>
      <c r="D2881" s="16">
        <v>101.829965437824</v>
      </c>
      <c r="E2881" s="17">
        <v>5.0914982718912007</v>
      </c>
      <c r="F2881" s="17">
        <v>2.9021540149779841</v>
      </c>
      <c r="G2881" s="16">
        <v>93.836313150954823</v>
      </c>
      <c r="H2881" s="18">
        <v>0.3347471216857692</v>
      </c>
      <c r="I2881" s="19">
        <v>-127.82400000000001</v>
      </c>
      <c r="J2881" s="19">
        <v>50.816199999999995</v>
      </c>
      <c r="K2881" s="20" t="s">
        <v>1</v>
      </c>
      <c r="L2881" s="19" t="s">
        <v>11</v>
      </c>
      <c r="M2881" s="15" t="s">
        <v>16</v>
      </c>
      <c r="N2881" s="21">
        <v>0</v>
      </c>
      <c r="O2881" s="15">
        <v>0</v>
      </c>
      <c r="P2881" s="15">
        <v>0</v>
      </c>
      <c r="Q2881" s="15">
        <v>0</v>
      </c>
      <c r="R2881" s="22">
        <v>0</v>
      </c>
    </row>
    <row r="2882" spans="1:18" x14ac:dyDescent="0.2">
      <c r="A2882" s="15">
        <v>2881</v>
      </c>
      <c r="B2882" s="15">
        <v>8</v>
      </c>
      <c r="C2882" s="15">
        <v>128</v>
      </c>
      <c r="D2882" s="16">
        <v>378.51520960420902</v>
      </c>
      <c r="E2882" s="17">
        <v>18.925760480210453</v>
      </c>
      <c r="F2882" s="17">
        <v>10.787683473719957</v>
      </c>
      <c r="G2882" s="16">
        <v>348.80176565027864</v>
      </c>
      <c r="H2882" s="18">
        <v>0.31107463403456642</v>
      </c>
      <c r="I2882" s="19">
        <v>-127.98712500000001</v>
      </c>
      <c r="J2882" s="19">
        <v>50.821212500000001</v>
      </c>
      <c r="K2882" s="20" t="s">
        <v>1</v>
      </c>
      <c r="L2882" s="19" t="s">
        <v>11</v>
      </c>
      <c r="M2882" s="15" t="s">
        <v>16</v>
      </c>
      <c r="N2882" s="21">
        <v>0</v>
      </c>
      <c r="O2882" s="15">
        <v>0</v>
      </c>
      <c r="P2882" s="15">
        <v>0</v>
      </c>
      <c r="Q2882" s="15">
        <v>0</v>
      </c>
      <c r="R2882" s="22">
        <v>0</v>
      </c>
    </row>
    <row r="2883" spans="1:18" x14ac:dyDescent="0.2">
      <c r="A2883" s="15">
        <v>2882</v>
      </c>
      <c r="B2883" s="15">
        <v>8</v>
      </c>
      <c r="C2883" s="15">
        <v>128</v>
      </c>
      <c r="D2883" s="16">
        <v>372.64422970262098</v>
      </c>
      <c r="E2883" s="17">
        <v>18.632211485131048</v>
      </c>
      <c r="F2883" s="17">
        <v>10.620360546524697</v>
      </c>
      <c r="G2883" s="16">
        <v>343.39165767096523</v>
      </c>
      <c r="H2883" s="18">
        <v>0.30624969469799268</v>
      </c>
      <c r="I2883" s="19">
        <v>-128.11212499999999</v>
      </c>
      <c r="J2883" s="19">
        <v>50.833062499999997</v>
      </c>
      <c r="K2883" s="20" t="s">
        <v>1</v>
      </c>
      <c r="L2883" s="19" t="s">
        <v>11</v>
      </c>
      <c r="M2883" s="15" t="s">
        <v>16</v>
      </c>
      <c r="N2883" s="21">
        <v>0</v>
      </c>
      <c r="O2883" s="15">
        <v>0</v>
      </c>
      <c r="P2883" s="15">
        <v>0</v>
      </c>
      <c r="Q2883" s="15">
        <v>0</v>
      </c>
      <c r="R2883" s="22">
        <v>0</v>
      </c>
    </row>
    <row r="2884" spans="1:18" x14ac:dyDescent="0.2">
      <c r="A2884" s="15">
        <v>2883</v>
      </c>
      <c r="B2884" s="15">
        <v>3</v>
      </c>
      <c r="C2884" s="15">
        <v>48</v>
      </c>
      <c r="D2884" s="16">
        <v>152.18176758555799</v>
      </c>
      <c r="E2884" s="17">
        <v>7.6090883792778996</v>
      </c>
      <c r="F2884" s="17">
        <v>4.3371803761884031</v>
      </c>
      <c r="G2884" s="16">
        <v>140.2354988300917</v>
      </c>
      <c r="H2884" s="18">
        <v>0.33351288724812522</v>
      </c>
      <c r="I2884" s="19">
        <v>-128.19766666666669</v>
      </c>
      <c r="J2884" s="19">
        <v>50.814900000000002</v>
      </c>
      <c r="K2884" s="20" t="s">
        <v>1</v>
      </c>
      <c r="L2884" s="19" t="s">
        <v>27</v>
      </c>
      <c r="M2884" s="15" t="s">
        <v>16</v>
      </c>
      <c r="N2884" s="21">
        <v>0</v>
      </c>
      <c r="O2884" s="15">
        <v>0</v>
      </c>
      <c r="P2884" s="15">
        <v>0</v>
      </c>
      <c r="Q2884" s="15">
        <v>0</v>
      </c>
      <c r="R2884" s="22">
        <v>0</v>
      </c>
    </row>
    <row r="2885" spans="1:18" x14ac:dyDescent="0.2">
      <c r="A2885" s="15">
        <v>2884</v>
      </c>
      <c r="B2885" s="15">
        <v>2</v>
      </c>
      <c r="C2885" s="15">
        <v>32</v>
      </c>
      <c r="D2885" s="16">
        <v>124.38116763079799</v>
      </c>
      <c r="E2885" s="17">
        <v>6.2190583815398996</v>
      </c>
      <c r="F2885" s="17">
        <v>3.5448632774777429</v>
      </c>
      <c r="G2885" s="16">
        <v>114.61724597178035</v>
      </c>
      <c r="H2885" s="18">
        <v>0.4088800155956776</v>
      </c>
      <c r="I2885" s="19">
        <v>-58.933500000000002</v>
      </c>
      <c r="J2885" s="19">
        <v>50.922650000000004</v>
      </c>
      <c r="K2885" s="20" t="s">
        <v>6</v>
      </c>
      <c r="L2885" s="19" t="s">
        <v>22</v>
      </c>
      <c r="M2885" s="15" t="s">
        <v>28</v>
      </c>
      <c r="N2885" s="21">
        <v>0</v>
      </c>
      <c r="O2885" s="15">
        <v>0</v>
      </c>
      <c r="P2885" s="15">
        <v>0</v>
      </c>
      <c r="Q2885" s="15">
        <v>0</v>
      </c>
      <c r="R2885" s="22">
        <v>0</v>
      </c>
    </row>
    <row r="2886" spans="1:18" x14ac:dyDescent="0.2">
      <c r="A2886" s="15">
        <v>2885</v>
      </c>
      <c r="B2886" s="15">
        <v>2</v>
      </c>
      <c r="C2886" s="15">
        <v>32</v>
      </c>
      <c r="D2886" s="16">
        <v>123.448353032415</v>
      </c>
      <c r="E2886" s="17">
        <v>6.1724176516207505</v>
      </c>
      <c r="F2886" s="17">
        <v>3.5182780614238274</v>
      </c>
      <c r="G2886" s="16">
        <v>113.75765731937042</v>
      </c>
      <c r="H2886" s="18">
        <v>0.40581356064273127</v>
      </c>
      <c r="I2886" s="19">
        <v>-58.998000000000005</v>
      </c>
      <c r="J2886" s="19">
        <v>50.902149999999999</v>
      </c>
      <c r="K2886" s="20" t="s">
        <v>6</v>
      </c>
      <c r="L2886" s="19" t="s">
        <v>11</v>
      </c>
      <c r="M2886" s="15" t="s">
        <v>28</v>
      </c>
      <c r="N2886" s="21">
        <v>0</v>
      </c>
      <c r="O2886" s="15">
        <v>0</v>
      </c>
      <c r="P2886" s="15">
        <v>0</v>
      </c>
      <c r="Q2886" s="15">
        <v>0</v>
      </c>
      <c r="R2886" s="22">
        <v>0</v>
      </c>
    </row>
    <row r="2887" spans="1:18" x14ac:dyDescent="0.2">
      <c r="A2887" s="15">
        <v>2886</v>
      </c>
      <c r="B2887" s="15">
        <v>14</v>
      </c>
      <c r="C2887" s="15">
        <v>224</v>
      </c>
      <c r="D2887" s="16">
        <v>770.39262969725996</v>
      </c>
      <c r="E2887" s="17">
        <v>38.519631484862998</v>
      </c>
      <c r="F2887" s="17">
        <v>21.956189946371907</v>
      </c>
      <c r="G2887" s="16">
        <v>709.9168082660251</v>
      </c>
      <c r="H2887" s="18">
        <v>0.36178898007686378</v>
      </c>
      <c r="I2887" s="19">
        <v>-63.032571428571423</v>
      </c>
      <c r="J2887" s="19">
        <v>50.951871428571437</v>
      </c>
      <c r="K2887" s="20" t="s">
        <v>6</v>
      </c>
      <c r="L2887" s="19" t="s">
        <v>11</v>
      </c>
      <c r="M2887" s="15" t="s">
        <v>16</v>
      </c>
      <c r="N2887" s="21">
        <v>0</v>
      </c>
      <c r="O2887" s="15">
        <v>0</v>
      </c>
      <c r="P2887" s="15">
        <v>0</v>
      </c>
      <c r="Q2887" s="15">
        <v>0</v>
      </c>
      <c r="R2887" s="22">
        <v>0</v>
      </c>
    </row>
    <row r="2888" spans="1:18" x14ac:dyDescent="0.2">
      <c r="A2888" s="15">
        <v>2887</v>
      </c>
      <c r="B2888" s="15">
        <v>4</v>
      </c>
      <c r="C2888" s="15">
        <v>64</v>
      </c>
      <c r="D2888" s="16">
        <v>215.97921380428198</v>
      </c>
      <c r="E2888" s="17">
        <v>10.7989606902141</v>
      </c>
      <c r="F2888" s="17">
        <v>6.1554075934220362</v>
      </c>
      <c r="G2888" s="16">
        <v>199.02484552064584</v>
      </c>
      <c r="H2888" s="18">
        <v>0.35499580037215656</v>
      </c>
      <c r="I2888" s="19">
        <v>-63.627499999999998</v>
      </c>
      <c r="J2888" s="19">
        <v>50.970500000000008</v>
      </c>
      <c r="K2888" s="20" t="s">
        <v>6</v>
      </c>
      <c r="L2888" s="19" t="s">
        <v>11</v>
      </c>
      <c r="M2888" s="15" t="s">
        <v>28</v>
      </c>
      <c r="N2888" s="21">
        <v>0</v>
      </c>
      <c r="O2888" s="15">
        <v>0</v>
      </c>
      <c r="P2888" s="15">
        <v>0</v>
      </c>
      <c r="Q2888" s="15">
        <v>0</v>
      </c>
      <c r="R2888" s="22">
        <v>0</v>
      </c>
    </row>
    <row r="2889" spans="1:18" ht="12.75" customHeight="1" x14ac:dyDescent="0.2">
      <c r="A2889" s="15">
        <v>2888</v>
      </c>
      <c r="B2889" s="15">
        <v>11</v>
      </c>
      <c r="C2889" s="15">
        <v>176</v>
      </c>
      <c r="D2889" s="16">
        <v>570.17353944535705</v>
      </c>
      <c r="E2889" s="17">
        <v>28.508676972267853</v>
      </c>
      <c r="F2889" s="17">
        <v>16.249945874192676</v>
      </c>
      <c r="G2889" s="16">
        <v>525.41491659889653</v>
      </c>
      <c r="H2889" s="18">
        <v>0.3407890440787778</v>
      </c>
      <c r="I2889" s="19">
        <v>-63.733727272727272</v>
      </c>
      <c r="J2889" s="19">
        <v>50.964999999999989</v>
      </c>
      <c r="K2889" s="20" t="s">
        <v>6</v>
      </c>
      <c r="L2889" s="19" t="s">
        <v>11</v>
      </c>
      <c r="M2889" s="15" t="s">
        <v>28</v>
      </c>
      <c r="N2889" s="21">
        <v>0</v>
      </c>
      <c r="O2889" s="15">
        <v>0</v>
      </c>
      <c r="P2889" s="15">
        <v>0</v>
      </c>
      <c r="Q2889" s="15">
        <v>0</v>
      </c>
      <c r="R2889" s="22">
        <v>0</v>
      </c>
    </row>
    <row r="2890" spans="1:18" x14ac:dyDescent="0.2">
      <c r="A2890" s="15">
        <v>2889</v>
      </c>
      <c r="B2890" s="15">
        <v>21</v>
      </c>
      <c r="C2890" s="15">
        <v>336</v>
      </c>
      <c r="D2890" s="16">
        <v>1124.3239045405801</v>
      </c>
      <c r="E2890" s="17">
        <v>56.216195227029004</v>
      </c>
      <c r="F2890" s="17">
        <v>32.043231279406534</v>
      </c>
      <c r="G2890" s="16">
        <v>1036.0644780341447</v>
      </c>
      <c r="H2890" s="18">
        <v>0.35200059728818245</v>
      </c>
      <c r="I2890" s="19">
        <v>-63.891904761904776</v>
      </c>
      <c r="J2890" s="19">
        <v>50.941666666666663</v>
      </c>
      <c r="K2890" s="20" t="s">
        <v>6</v>
      </c>
      <c r="L2890" s="19" t="s">
        <v>11</v>
      </c>
      <c r="M2890" s="15" t="s">
        <v>28</v>
      </c>
      <c r="N2890" s="21">
        <v>0</v>
      </c>
      <c r="O2890" s="15">
        <v>0</v>
      </c>
      <c r="P2890" s="15">
        <v>0</v>
      </c>
      <c r="Q2890" s="15">
        <v>0</v>
      </c>
      <c r="R2890" s="22">
        <v>0</v>
      </c>
    </row>
    <row r="2891" spans="1:18" x14ac:dyDescent="0.2">
      <c r="A2891" s="15">
        <v>2890</v>
      </c>
      <c r="B2891" s="15">
        <v>23</v>
      </c>
      <c r="C2891" s="15">
        <v>368</v>
      </c>
      <c r="D2891" s="16">
        <v>1109.9589441637102</v>
      </c>
      <c r="E2891" s="17">
        <v>55.497947208185508</v>
      </c>
      <c r="F2891" s="17">
        <v>31.633829908665739</v>
      </c>
      <c r="G2891" s="16">
        <v>1022.8271670468589</v>
      </c>
      <c r="H2891" s="18">
        <v>0.31728557643651323</v>
      </c>
      <c r="I2891" s="19">
        <v>-64.025956521739133</v>
      </c>
      <c r="J2891" s="19">
        <v>50.941417391304341</v>
      </c>
      <c r="K2891" s="20" t="s">
        <v>6</v>
      </c>
      <c r="L2891" s="19" t="s">
        <v>11</v>
      </c>
      <c r="M2891" s="15" t="s">
        <v>28</v>
      </c>
      <c r="N2891" s="21">
        <v>0</v>
      </c>
      <c r="O2891" s="15">
        <v>0</v>
      </c>
      <c r="P2891" s="15">
        <v>0</v>
      </c>
      <c r="Q2891" s="15">
        <v>0</v>
      </c>
      <c r="R2891" s="22">
        <v>0</v>
      </c>
    </row>
    <row r="2892" spans="1:18" x14ac:dyDescent="0.2">
      <c r="A2892" s="15">
        <v>2891</v>
      </c>
      <c r="B2892" s="15">
        <v>7</v>
      </c>
      <c r="C2892" s="15">
        <v>112</v>
      </c>
      <c r="D2892" s="16">
        <v>226.57167304987399</v>
      </c>
      <c r="E2892" s="17">
        <v>11.3285836524937</v>
      </c>
      <c r="F2892" s="17">
        <v>6.457292681921408</v>
      </c>
      <c r="G2892" s="16">
        <v>208.78579671545887</v>
      </c>
      <c r="H2892" s="18">
        <v>0.21280352731109231</v>
      </c>
      <c r="I2892" s="19">
        <v>-64.118142857142871</v>
      </c>
      <c r="J2892" s="19">
        <v>50.93197142857143</v>
      </c>
      <c r="K2892" s="20" t="s">
        <v>6</v>
      </c>
      <c r="L2892" s="19" t="s">
        <v>11</v>
      </c>
      <c r="M2892" s="15" t="s">
        <v>28</v>
      </c>
      <c r="N2892" s="21">
        <v>0</v>
      </c>
      <c r="O2892" s="15">
        <v>0</v>
      </c>
      <c r="P2892" s="15">
        <v>0</v>
      </c>
      <c r="Q2892" s="15">
        <v>0</v>
      </c>
      <c r="R2892" s="22">
        <v>0</v>
      </c>
    </row>
    <row r="2893" spans="1:18" x14ac:dyDescent="0.2">
      <c r="A2893" s="15">
        <v>2892</v>
      </c>
      <c r="B2893" s="15">
        <v>18</v>
      </c>
      <c r="C2893" s="15">
        <v>288</v>
      </c>
      <c r="D2893" s="16">
        <v>674.97074653420702</v>
      </c>
      <c r="E2893" s="17">
        <v>33.748537326710355</v>
      </c>
      <c r="F2893" s="17">
        <v>19.236666276224899</v>
      </c>
      <c r="G2893" s="16">
        <v>621.98554293127177</v>
      </c>
      <c r="H2893" s="18">
        <v>0.24653790229074379</v>
      </c>
      <c r="I2893" s="19">
        <v>-64.458611111111097</v>
      </c>
      <c r="J2893" s="19">
        <v>50.93952222222223</v>
      </c>
      <c r="K2893" s="20" t="s">
        <v>6</v>
      </c>
      <c r="L2893" s="19" t="s">
        <v>11</v>
      </c>
      <c r="M2893" s="15" t="s">
        <v>15</v>
      </c>
      <c r="N2893" s="21">
        <v>0</v>
      </c>
      <c r="O2893" s="15">
        <v>0</v>
      </c>
      <c r="P2893" s="15">
        <v>0</v>
      </c>
      <c r="Q2893" s="15">
        <v>0</v>
      </c>
      <c r="R2893" s="22">
        <v>0</v>
      </c>
    </row>
    <row r="2894" spans="1:18" x14ac:dyDescent="0.2">
      <c r="A2894" s="15">
        <v>2893</v>
      </c>
      <c r="B2894" s="15">
        <v>2</v>
      </c>
      <c r="C2894" s="15">
        <v>32</v>
      </c>
      <c r="D2894" s="16">
        <v>94.103320075402891</v>
      </c>
      <c r="E2894" s="17">
        <v>4.7051660037701444</v>
      </c>
      <c r="F2894" s="17">
        <v>2.6819446221489822</v>
      </c>
      <c r="G2894" s="16">
        <v>86.71620944948377</v>
      </c>
      <c r="H2894" s="18">
        <v>0.30934720836716528</v>
      </c>
      <c r="I2894" s="19">
        <v>-64.537000000000006</v>
      </c>
      <c r="J2894" s="19">
        <v>50.965649999999997</v>
      </c>
      <c r="K2894" s="20" t="s">
        <v>6</v>
      </c>
      <c r="L2894" s="19" t="s">
        <v>11</v>
      </c>
      <c r="M2894" s="15" t="s">
        <v>15</v>
      </c>
      <c r="N2894" s="21">
        <v>0</v>
      </c>
      <c r="O2894" s="15">
        <v>0</v>
      </c>
      <c r="P2894" s="15">
        <v>0</v>
      </c>
      <c r="Q2894" s="15">
        <v>0</v>
      </c>
      <c r="R2894" s="22">
        <v>0</v>
      </c>
    </row>
    <row r="2895" spans="1:18" x14ac:dyDescent="0.2">
      <c r="A2895" s="15">
        <v>2894</v>
      </c>
      <c r="B2895" s="15">
        <v>14</v>
      </c>
      <c r="C2895" s="15">
        <v>224</v>
      </c>
      <c r="D2895" s="16">
        <v>723.44542427149406</v>
      </c>
      <c r="E2895" s="17">
        <v>36.172271213574703</v>
      </c>
      <c r="F2895" s="17">
        <v>20.618194591737581</v>
      </c>
      <c r="G2895" s="16">
        <v>666.65495846618171</v>
      </c>
      <c r="H2895" s="18">
        <v>0.33974180450209035</v>
      </c>
      <c r="I2895" s="19">
        <v>-64.889785714285722</v>
      </c>
      <c r="J2895" s="19">
        <v>50.921042857142865</v>
      </c>
      <c r="K2895" s="20" t="s">
        <v>6</v>
      </c>
      <c r="L2895" s="19" t="s">
        <v>11</v>
      </c>
      <c r="M2895" s="15" t="s">
        <v>15</v>
      </c>
      <c r="N2895" s="21">
        <v>0</v>
      </c>
      <c r="O2895" s="15">
        <v>0</v>
      </c>
      <c r="P2895" s="15">
        <v>0</v>
      </c>
      <c r="Q2895" s="15">
        <v>0</v>
      </c>
      <c r="R2895" s="22">
        <v>0</v>
      </c>
    </row>
    <row r="2896" spans="1:18" x14ac:dyDescent="0.2">
      <c r="A2896" s="15">
        <v>2895</v>
      </c>
      <c r="B2896" s="15">
        <v>17</v>
      </c>
      <c r="C2896" s="15">
        <v>272</v>
      </c>
      <c r="D2896" s="16">
        <v>873.77588003776305</v>
      </c>
      <c r="E2896" s="17">
        <v>43.688794001888155</v>
      </c>
      <c r="F2896" s="17">
        <v>24.902612581076248</v>
      </c>
      <c r="G2896" s="16">
        <v>805.18447345479865</v>
      </c>
      <c r="H2896" s="18">
        <v>0.33792660214158554</v>
      </c>
      <c r="I2896" s="19">
        <v>-65.016882352941167</v>
      </c>
      <c r="J2896" s="19">
        <v>50.92299411764705</v>
      </c>
      <c r="K2896" s="20" t="s">
        <v>6</v>
      </c>
      <c r="L2896" s="19" t="s">
        <v>11</v>
      </c>
      <c r="M2896" s="15" t="s">
        <v>15</v>
      </c>
      <c r="N2896" s="21">
        <v>0</v>
      </c>
      <c r="O2896" s="15">
        <v>0</v>
      </c>
      <c r="P2896" s="15">
        <v>0</v>
      </c>
      <c r="Q2896" s="15">
        <v>0</v>
      </c>
      <c r="R2896" s="22">
        <v>0</v>
      </c>
    </row>
    <row r="2897" spans="1:18" x14ac:dyDescent="0.2">
      <c r="A2897" s="15">
        <v>2896</v>
      </c>
      <c r="B2897" s="15">
        <v>19</v>
      </c>
      <c r="C2897" s="15">
        <v>304</v>
      </c>
      <c r="D2897" s="16">
        <v>955.01095658919201</v>
      </c>
      <c r="E2897" s="17">
        <v>47.750547829459606</v>
      </c>
      <c r="F2897" s="17">
        <v>27.21781226279197</v>
      </c>
      <c r="G2897" s="16">
        <v>880.0425964969404</v>
      </c>
      <c r="H2897" s="18">
        <v>0.33046540663938218</v>
      </c>
      <c r="I2897" s="19">
        <v>-65.152105263157893</v>
      </c>
      <c r="J2897" s="19">
        <v>50.929489473684221</v>
      </c>
      <c r="K2897" s="20" t="s">
        <v>6</v>
      </c>
      <c r="L2897" s="19" t="s">
        <v>11</v>
      </c>
      <c r="M2897" s="15" t="s">
        <v>14</v>
      </c>
      <c r="N2897" s="21">
        <v>0</v>
      </c>
      <c r="O2897" s="15">
        <v>0</v>
      </c>
      <c r="P2897" s="15">
        <v>0</v>
      </c>
      <c r="Q2897" s="15">
        <v>0</v>
      </c>
      <c r="R2897" s="22">
        <v>0</v>
      </c>
    </row>
    <row r="2898" spans="1:18" x14ac:dyDescent="0.2">
      <c r="A2898" s="15">
        <v>2897</v>
      </c>
      <c r="B2898" s="15">
        <v>1</v>
      </c>
      <c r="C2898" s="15">
        <v>16</v>
      </c>
      <c r="D2898" s="16">
        <v>48.300957768540599</v>
      </c>
      <c r="E2898" s="17">
        <v>2.4150478884270301</v>
      </c>
      <c r="F2898" s="17">
        <v>1.3765772964034069</v>
      </c>
      <c r="G2898" s="16">
        <v>44.509332583710162</v>
      </c>
      <c r="H2898" s="18">
        <v>0.31756087745226996</v>
      </c>
      <c r="I2898" s="19">
        <v>-65.238</v>
      </c>
      <c r="J2898" s="19">
        <v>50.916800000000002</v>
      </c>
      <c r="K2898" s="20" t="s">
        <v>6</v>
      </c>
      <c r="L2898" s="19" t="s">
        <v>11</v>
      </c>
      <c r="M2898" s="15" t="s">
        <v>14</v>
      </c>
      <c r="N2898" s="21">
        <v>0</v>
      </c>
      <c r="O2898" s="15">
        <v>0</v>
      </c>
      <c r="P2898" s="15">
        <v>0</v>
      </c>
      <c r="Q2898" s="15">
        <v>0</v>
      </c>
      <c r="R2898" s="22">
        <v>0</v>
      </c>
    </row>
    <row r="2899" spans="1:18" x14ac:dyDescent="0.2">
      <c r="A2899" s="15">
        <v>2898</v>
      </c>
      <c r="B2899" s="15">
        <v>15</v>
      </c>
      <c r="C2899" s="15">
        <v>240</v>
      </c>
      <c r="D2899" s="16">
        <v>758.26278000046602</v>
      </c>
      <c r="E2899" s="17">
        <v>37.9131390000233</v>
      </c>
      <c r="F2899" s="17">
        <v>21.610489230013279</v>
      </c>
      <c r="G2899" s="16">
        <v>698.73915177042943</v>
      </c>
      <c r="H2899" s="18">
        <v>0.33235309730328644</v>
      </c>
      <c r="I2899" s="19">
        <v>-65.460466666666676</v>
      </c>
      <c r="J2899" s="19">
        <v>50.935019999999994</v>
      </c>
      <c r="K2899" s="20" t="s">
        <v>6</v>
      </c>
      <c r="L2899" s="19" t="s">
        <v>11</v>
      </c>
      <c r="M2899" s="15" t="s">
        <v>14</v>
      </c>
      <c r="N2899" s="21">
        <v>0</v>
      </c>
      <c r="O2899" s="15">
        <v>0</v>
      </c>
      <c r="P2899" s="15">
        <v>0</v>
      </c>
      <c r="Q2899" s="15">
        <v>0</v>
      </c>
      <c r="R2899" s="22">
        <v>0</v>
      </c>
    </row>
    <row r="2900" spans="1:18" x14ac:dyDescent="0.2">
      <c r="A2900" s="15">
        <v>2899</v>
      </c>
      <c r="B2900" s="15">
        <v>25</v>
      </c>
      <c r="C2900" s="15">
        <v>400</v>
      </c>
      <c r="D2900" s="16">
        <v>1317.5209204079599</v>
      </c>
      <c r="E2900" s="17">
        <v>65.876046020397993</v>
      </c>
      <c r="F2900" s="17">
        <v>37.549346231626856</v>
      </c>
      <c r="G2900" s="16">
        <v>1214.095528155935</v>
      </c>
      <c r="H2900" s="18">
        <v>0.34648844981619148</v>
      </c>
      <c r="I2900" s="19">
        <v>-65.587000000000003</v>
      </c>
      <c r="J2900" s="19">
        <v>50.939648000000012</v>
      </c>
      <c r="K2900" s="20" t="s">
        <v>6</v>
      </c>
      <c r="L2900" s="19" t="s">
        <v>11</v>
      </c>
      <c r="M2900" s="15" t="s">
        <v>13</v>
      </c>
      <c r="N2900" s="21">
        <v>0</v>
      </c>
      <c r="O2900" s="15">
        <v>0</v>
      </c>
      <c r="P2900" s="15">
        <v>0</v>
      </c>
      <c r="Q2900" s="15">
        <v>0</v>
      </c>
      <c r="R2900" s="22">
        <v>0</v>
      </c>
    </row>
    <row r="2901" spans="1:18" ht="12.75" customHeight="1" x14ac:dyDescent="0.2">
      <c r="A2901" s="15">
        <v>2900</v>
      </c>
      <c r="B2901" s="15">
        <v>23</v>
      </c>
      <c r="C2901" s="15">
        <v>368</v>
      </c>
      <c r="D2901" s="16">
        <v>1160.7084308502699</v>
      </c>
      <c r="E2901" s="17">
        <v>58.035421542513497</v>
      </c>
      <c r="F2901" s="17">
        <v>33.080190279232696</v>
      </c>
      <c r="G2901" s="16">
        <v>1069.5928190285238</v>
      </c>
      <c r="H2901" s="18">
        <v>0.33179249150924528</v>
      </c>
      <c r="I2901" s="19">
        <v>-65.72634782608695</v>
      </c>
      <c r="J2901" s="19">
        <v>50.941921739130429</v>
      </c>
      <c r="K2901" s="20" t="s">
        <v>6</v>
      </c>
      <c r="L2901" s="19" t="s">
        <v>11</v>
      </c>
      <c r="M2901" s="15" t="s">
        <v>12</v>
      </c>
      <c r="N2901" s="21">
        <v>0</v>
      </c>
      <c r="O2901" s="15">
        <v>0</v>
      </c>
      <c r="P2901" s="15">
        <v>0</v>
      </c>
      <c r="Q2901" s="15">
        <v>0</v>
      </c>
      <c r="R2901" s="22">
        <v>0</v>
      </c>
    </row>
    <row r="2902" spans="1:18" x14ac:dyDescent="0.2">
      <c r="A2902" s="15">
        <v>2901</v>
      </c>
      <c r="B2902" s="15">
        <v>7</v>
      </c>
      <c r="C2902" s="15">
        <v>112</v>
      </c>
      <c r="D2902" s="16">
        <v>315.060484124482</v>
      </c>
      <c r="E2902" s="17">
        <v>15.753024206224101</v>
      </c>
      <c r="F2902" s="17">
        <v>8.9792237975477374</v>
      </c>
      <c r="G2902" s="16">
        <v>290.32823612071019</v>
      </c>
      <c r="H2902" s="18">
        <v>0.29591511346288957</v>
      </c>
      <c r="I2902" s="19">
        <v>-65.836000000000013</v>
      </c>
      <c r="J2902" s="19">
        <v>50.940071428571422</v>
      </c>
      <c r="K2902" s="20" t="s">
        <v>6</v>
      </c>
      <c r="L2902" s="19" t="s">
        <v>11</v>
      </c>
      <c r="M2902" s="15" t="s">
        <v>12</v>
      </c>
      <c r="N2902" s="21">
        <v>0</v>
      </c>
      <c r="O2902" s="15">
        <v>0</v>
      </c>
      <c r="P2902" s="15">
        <v>0</v>
      </c>
      <c r="Q2902" s="15">
        <v>0</v>
      </c>
      <c r="R2902" s="22">
        <v>0</v>
      </c>
    </row>
    <row r="2903" spans="1:18" x14ac:dyDescent="0.2">
      <c r="A2903" s="15">
        <v>2902</v>
      </c>
      <c r="B2903" s="15">
        <v>1</v>
      </c>
      <c r="C2903" s="15">
        <v>16</v>
      </c>
      <c r="D2903" s="16">
        <v>50.436117318175</v>
      </c>
      <c r="E2903" s="17">
        <v>2.5218058659087501</v>
      </c>
      <c r="F2903" s="17">
        <v>1.4374293435679875</v>
      </c>
      <c r="G2903" s="16">
        <v>46.476882108698263</v>
      </c>
      <c r="H2903" s="18">
        <v>0.3315987593371737</v>
      </c>
      <c r="I2903" s="19">
        <v>-66.210999999999999</v>
      </c>
      <c r="J2903" s="19">
        <v>50.9129</v>
      </c>
      <c r="K2903" s="20" t="s">
        <v>6</v>
      </c>
      <c r="L2903" s="19" t="s">
        <v>11</v>
      </c>
      <c r="M2903" s="15" t="s">
        <v>13</v>
      </c>
      <c r="N2903" s="21">
        <v>0</v>
      </c>
      <c r="O2903" s="15">
        <v>0</v>
      </c>
      <c r="P2903" s="15">
        <v>0</v>
      </c>
      <c r="Q2903" s="15">
        <v>0</v>
      </c>
      <c r="R2903" s="22">
        <v>0</v>
      </c>
    </row>
    <row r="2904" spans="1:18" x14ac:dyDescent="0.2">
      <c r="A2904" s="15">
        <v>2903</v>
      </c>
      <c r="B2904" s="15">
        <v>14</v>
      </c>
      <c r="C2904" s="15">
        <v>224</v>
      </c>
      <c r="D2904" s="16">
        <v>682.09248096975193</v>
      </c>
      <c r="E2904" s="17">
        <v>34.104624048487601</v>
      </c>
      <c r="F2904" s="17">
        <v>19.43963570763793</v>
      </c>
      <c r="G2904" s="16">
        <v>628.54822121362645</v>
      </c>
      <c r="H2904" s="18">
        <v>0.32032178592507871</v>
      </c>
      <c r="I2904" s="19">
        <v>-66.292928571428575</v>
      </c>
      <c r="J2904" s="19">
        <v>50.91845714285715</v>
      </c>
      <c r="K2904" s="20" t="s">
        <v>6</v>
      </c>
      <c r="L2904" s="19" t="s">
        <v>11</v>
      </c>
      <c r="M2904" s="15" t="s">
        <v>14</v>
      </c>
      <c r="N2904" s="21">
        <v>0</v>
      </c>
      <c r="O2904" s="15">
        <v>0</v>
      </c>
      <c r="P2904" s="15">
        <v>0</v>
      </c>
      <c r="Q2904" s="15">
        <v>0</v>
      </c>
      <c r="R2904" s="22">
        <v>0</v>
      </c>
    </row>
    <row r="2905" spans="1:18" x14ac:dyDescent="0.2">
      <c r="A2905" s="15">
        <v>2904</v>
      </c>
      <c r="B2905" s="15">
        <v>1</v>
      </c>
      <c r="C2905" s="15">
        <v>16</v>
      </c>
      <c r="D2905" s="16">
        <v>36.185489680207596</v>
      </c>
      <c r="E2905" s="17">
        <v>1.8092744840103798</v>
      </c>
      <c r="F2905" s="17">
        <v>1.0312864558859165</v>
      </c>
      <c r="G2905" s="16">
        <v>33.344928740311296</v>
      </c>
      <c r="H2905" s="18">
        <v>0.23790616966546302</v>
      </c>
      <c r="I2905" s="19">
        <v>-66.39</v>
      </c>
      <c r="J2905" s="19">
        <v>50.9041</v>
      </c>
      <c r="K2905" s="20" t="s">
        <v>6</v>
      </c>
      <c r="L2905" s="19" t="s">
        <v>11</v>
      </c>
      <c r="M2905" s="15" t="s">
        <v>14</v>
      </c>
      <c r="N2905" s="21">
        <v>0</v>
      </c>
      <c r="O2905" s="15">
        <v>0</v>
      </c>
      <c r="P2905" s="15">
        <v>0</v>
      </c>
      <c r="Q2905" s="15">
        <v>0</v>
      </c>
      <c r="R2905" s="22">
        <v>0</v>
      </c>
    </row>
    <row r="2906" spans="1:18" x14ac:dyDescent="0.2">
      <c r="A2906" s="15">
        <v>2905</v>
      </c>
      <c r="B2906" s="15">
        <v>1</v>
      </c>
      <c r="C2906" s="15">
        <v>16</v>
      </c>
      <c r="D2906" s="16">
        <v>50.542067262150503</v>
      </c>
      <c r="E2906" s="17">
        <v>2.5271033631075253</v>
      </c>
      <c r="F2906" s="17">
        <v>1.4404489169712893</v>
      </c>
      <c r="G2906" s="16">
        <v>46.574514982071683</v>
      </c>
      <c r="H2906" s="18">
        <v>0.33229534091089957</v>
      </c>
      <c r="I2906" s="19">
        <v>-66.811999999999998</v>
      </c>
      <c r="J2906" s="19">
        <v>50.974400000000003</v>
      </c>
      <c r="K2906" s="20" t="s">
        <v>6</v>
      </c>
      <c r="L2906" s="19" t="s">
        <v>11</v>
      </c>
      <c r="M2906" s="15" t="s">
        <v>15</v>
      </c>
      <c r="N2906" s="21">
        <v>0</v>
      </c>
      <c r="O2906" s="15">
        <v>0</v>
      </c>
      <c r="P2906" s="15">
        <v>0</v>
      </c>
      <c r="Q2906" s="15">
        <v>0</v>
      </c>
      <c r="R2906" s="22">
        <v>0</v>
      </c>
    </row>
    <row r="2907" spans="1:18" x14ac:dyDescent="0.2">
      <c r="A2907" s="15">
        <v>2906</v>
      </c>
      <c r="B2907" s="15">
        <v>4</v>
      </c>
      <c r="C2907" s="15">
        <v>64</v>
      </c>
      <c r="D2907" s="16">
        <v>173.43554221269201</v>
      </c>
      <c r="E2907" s="17">
        <v>8.6717771106346007</v>
      </c>
      <c r="F2907" s="17">
        <v>4.9429129530617226</v>
      </c>
      <c r="G2907" s="16">
        <v>159.8208521489957</v>
      </c>
      <c r="H2907" s="18">
        <v>0.28506858616758651</v>
      </c>
      <c r="I2907" s="19">
        <v>-67.201750000000004</v>
      </c>
      <c r="J2907" s="19">
        <v>50.969524999999997</v>
      </c>
      <c r="K2907" s="20" t="s">
        <v>6</v>
      </c>
      <c r="L2907" s="19" t="s">
        <v>11</v>
      </c>
      <c r="M2907" s="15" t="s">
        <v>15</v>
      </c>
      <c r="N2907" s="21">
        <v>0</v>
      </c>
      <c r="O2907" s="15">
        <v>0</v>
      </c>
      <c r="P2907" s="15">
        <v>0</v>
      </c>
      <c r="Q2907" s="15">
        <v>0</v>
      </c>
      <c r="R2907" s="22">
        <v>0</v>
      </c>
    </row>
    <row r="2908" spans="1:18" x14ac:dyDescent="0.2">
      <c r="A2908" s="15">
        <v>2907</v>
      </c>
      <c r="B2908" s="15">
        <v>1</v>
      </c>
      <c r="C2908" s="15">
        <v>16</v>
      </c>
      <c r="D2908" s="16">
        <v>43.479389937970502</v>
      </c>
      <c r="E2908" s="17">
        <v>2.173969496898525</v>
      </c>
      <c r="F2908" s="17">
        <v>1.2391626132321594</v>
      </c>
      <c r="G2908" s="16">
        <v>40.06625782783982</v>
      </c>
      <c r="H2908" s="18">
        <v>0.28586085778995307</v>
      </c>
      <c r="I2908" s="19">
        <v>-67.238</v>
      </c>
      <c r="J2908" s="19">
        <v>50.9666</v>
      </c>
      <c r="K2908" s="20" t="s">
        <v>6</v>
      </c>
      <c r="L2908" s="19" t="s">
        <v>11</v>
      </c>
      <c r="M2908" s="15" t="s">
        <v>15</v>
      </c>
      <c r="N2908" s="21">
        <v>0</v>
      </c>
      <c r="O2908" s="15">
        <v>0</v>
      </c>
      <c r="P2908" s="15">
        <v>0</v>
      </c>
      <c r="Q2908" s="15">
        <v>0</v>
      </c>
      <c r="R2908" s="22">
        <v>0</v>
      </c>
    </row>
    <row r="2909" spans="1:18" x14ac:dyDescent="0.2">
      <c r="A2909" s="15">
        <v>2908</v>
      </c>
      <c r="B2909" s="15">
        <v>6</v>
      </c>
      <c r="C2909" s="15">
        <v>96</v>
      </c>
      <c r="D2909" s="16">
        <v>326.65190910075501</v>
      </c>
      <c r="E2909" s="17">
        <v>16.332595455037751</v>
      </c>
      <c r="F2909" s="17">
        <v>9.3095794093715174</v>
      </c>
      <c r="G2909" s="16">
        <v>301.00973423634576</v>
      </c>
      <c r="H2909" s="18">
        <v>0.35793585216460444</v>
      </c>
      <c r="I2909" s="19">
        <v>-68.337499999999991</v>
      </c>
      <c r="J2909" s="19">
        <v>50.932283333333324</v>
      </c>
      <c r="K2909" s="20" t="s">
        <v>6</v>
      </c>
      <c r="L2909" s="19" t="s">
        <v>11</v>
      </c>
      <c r="M2909" s="15" t="s">
        <v>14</v>
      </c>
      <c r="N2909" s="21">
        <v>0</v>
      </c>
      <c r="O2909" s="15">
        <v>0</v>
      </c>
      <c r="P2909" s="15">
        <v>0</v>
      </c>
      <c r="Q2909" s="15">
        <v>0</v>
      </c>
      <c r="R2909" s="22">
        <v>0</v>
      </c>
    </row>
    <row r="2910" spans="1:18" x14ac:dyDescent="0.2">
      <c r="A2910" s="15">
        <v>2909</v>
      </c>
      <c r="B2910" s="15">
        <v>22</v>
      </c>
      <c r="C2910" s="15">
        <v>352</v>
      </c>
      <c r="D2910" s="16">
        <v>1057.7277838801499</v>
      </c>
      <c r="E2910" s="17">
        <v>52.886389194007499</v>
      </c>
      <c r="F2910" s="17">
        <v>30.145241840584269</v>
      </c>
      <c r="G2910" s="16">
        <v>974.69615284555812</v>
      </c>
      <c r="H2910" s="18">
        <v>0.3160985344170163</v>
      </c>
      <c r="I2910" s="19">
        <v>-68.424863636363639</v>
      </c>
      <c r="J2910" s="19">
        <v>50.937695454545448</v>
      </c>
      <c r="K2910" s="20" t="s">
        <v>6</v>
      </c>
      <c r="L2910" s="19" t="s">
        <v>11</v>
      </c>
      <c r="M2910" s="15" t="s">
        <v>14</v>
      </c>
      <c r="N2910" s="21">
        <v>0</v>
      </c>
      <c r="O2910" s="15">
        <v>0</v>
      </c>
      <c r="P2910" s="15">
        <v>0</v>
      </c>
      <c r="Q2910" s="15">
        <v>0</v>
      </c>
      <c r="R2910" s="22">
        <v>0</v>
      </c>
    </row>
    <row r="2911" spans="1:18" ht="12.75" customHeight="1" x14ac:dyDescent="0.2">
      <c r="A2911" s="15">
        <v>2910</v>
      </c>
      <c r="B2911" s="15">
        <v>1</v>
      </c>
      <c r="C2911" s="15">
        <v>16</v>
      </c>
      <c r="D2911" s="16">
        <v>49.731709093678106</v>
      </c>
      <c r="E2911" s="17">
        <v>2.4865854546839055</v>
      </c>
      <c r="F2911" s="17">
        <v>1.4173537091698261</v>
      </c>
      <c r="G2911" s="16">
        <v>45.827769929824377</v>
      </c>
      <c r="H2911" s="18">
        <v>0.32696753659977434</v>
      </c>
      <c r="I2911" s="19">
        <v>-68.510999999999996</v>
      </c>
      <c r="J2911" s="19">
        <v>50.960700000000003</v>
      </c>
      <c r="K2911" s="20" t="s">
        <v>6</v>
      </c>
      <c r="L2911" s="19" t="s">
        <v>11</v>
      </c>
      <c r="M2911" s="15" t="s">
        <v>14</v>
      </c>
      <c r="N2911" s="21">
        <v>0</v>
      </c>
      <c r="O2911" s="15">
        <v>0</v>
      </c>
      <c r="P2911" s="15">
        <v>0</v>
      </c>
      <c r="Q2911" s="15">
        <v>0</v>
      </c>
      <c r="R2911" s="22">
        <v>0</v>
      </c>
    </row>
    <row r="2912" spans="1:18" x14ac:dyDescent="0.2">
      <c r="A2912" s="15">
        <v>2911</v>
      </c>
      <c r="B2912" s="15">
        <v>15</v>
      </c>
      <c r="C2912" s="15">
        <v>240</v>
      </c>
      <c r="D2912" s="16">
        <v>841.05095969843308</v>
      </c>
      <c r="E2912" s="17">
        <v>42.052547984921659</v>
      </c>
      <c r="F2912" s="17">
        <v>23.96995235140534</v>
      </c>
      <c r="G2912" s="16">
        <v>775.0284593621061</v>
      </c>
      <c r="H2912" s="18">
        <v>0.36863986841804891</v>
      </c>
      <c r="I2912" s="19">
        <v>-69.743333333333325</v>
      </c>
      <c r="J2912" s="19">
        <v>50.936566666666657</v>
      </c>
      <c r="K2912" s="20" t="s">
        <v>6</v>
      </c>
      <c r="L2912" s="19" t="s">
        <v>11</v>
      </c>
      <c r="M2912" s="15" t="s">
        <v>15</v>
      </c>
      <c r="N2912" s="21">
        <v>0</v>
      </c>
      <c r="O2912" s="15">
        <v>0</v>
      </c>
      <c r="P2912" s="15">
        <v>0</v>
      </c>
      <c r="Q2912" s="15">
        <v>0</v>
      </c>
      <c r="R2912" s="22">
        <v>0</v>
      </c>
    </row>
    <row r="2913" spans="1:18" x14ac:dyDescent="0.2">
      <c r="A2913" s="15">
        <v>2912</v>
      </c>
      <c r="B2913" s="15">
        <v>22</v>
      </c>
      <c r="C2913" s="15">
        <v>352</v>
      </c>
      <c r="D2913" s="16">
        <v>1149.5409926749501</v>
      </c>
      <c r="E2913" s="17">
        <v>57.477049633747505</v>
      </c>
      <c r="F2913" s="17">
        <v>32.761918291236071</v>
      </c>
      <c r="G2913" s="16">
        <v>1059.3020247499664</v>
      </c>
      <c r="H2913" s="18">
        <v>0.34353661554002124</v>
      </c>
      <c r="I2913" s="19">
        <v>-69.867136363636391</v>
      </c>
      <c r="J2913" s="19">
        <v>50.93951818181818</v>
      </c>
      <c r="K2913" s="20" t="s">
        <v>6</v>
      </c>
      <c r="L2913" s="19" t="s">
        <v>11</v>
      </c>
      <c r="M2913" s="15" t="s">
        <v>15</v>
      </c>
      <c r="N2913" s="21">
        <v>0</v>
      </c>
      <c r="O2913" s="15">
        <v>0</v>
      </c>
      <c r="P2913" s="15">
        <v>0</v>
      </c>
      <c r="Q2913" s="15">
        <v>0</v>
      </c>
      <c r="R2913" s="22">
        <v>0</v>
      </c>
    </row>
    <row r="2914" spans="1:18" ht="12.75" customHeight="1" x14ac:dyDescent="0.2">
      <c r="A2914" s="15">
        <v>2913</v>
      </c>
      <c r="B2914" s="15">
        <v>3</v>
      </c>
      <c r="C2914" s="15">
        <v>48</v>
      </c>
      <c r="D2914" s="16">
        <v>164.168843039732</v>
      </c>
      <c r="E2914" s="17">
        <v>8.2084421519866009</v>
      </c>
      <c r="F2914" s="17">
        <v>4.6788120266323618</v>
      </c>
      <c r="G2914" s="16">
        <v>151.28158886111305</v>
      </c>
      <c r="H2914" s="18">
        <v>0.35978307853194696</v>
      </c>
      <c r="I2914" s="19">
        <v>-69.951666666666668</v>
      </c>
      <c r="J2914" s="19">
        <v>50.959466666666664</v>
      </c>
      <c r="K2914" s="20" t="s">
        <v>6</v>
      </c>
      <c r="L2914" s="19" t="s">
        <v>11</v>
      </c>
      <c r="M2914" s="15" t="s">
        <v>15</v>
      </c>
      <c r="N2914" s="21">
        <v>0</v>
      </c>
      <c r="O2914" s="15">
        <v>0</v>
      </c>
      <c r="P2914" s="15">
        <v>0</v>
      </c>
      <c r="Q2914" s="15">
        <v>0</v>
      </c>
      <c r="R2914" s="22">
        <v>0</v>
      </c>
    </row>
    <row r="2915" spans="1:18" x14ac:dyDescent="0.2">
      <c r="A2915" s="15">
        <v>2914</v>
      </c>
      <c r="B2915" s="15">
        <v>1</v>
      </c>
      <c r="C2915" s="15">
        <v>16</v>
      </c>
      <c r="D2915" s="16">
        <v>31.643795880208302</v>
      </c>
      <c r="E2915" s="17">
        <v>1.5821897940104153</v>
      </c>
      <c r="F2915" s="17">
        <v>0.90184818258593658</v>
      </c>
      <c r="G2915" s="16">
        <v>29.159757903611951</v>
      </c>
      <c r="H2915" s="18">
        <v>0.20804621791960581</v>
      </c>
      <c r="I2915" s="19">
        <v>-114.648</v>
      </c>
      <c r="J2915" s="19">
        <v>50.905099999999997</v>
      </c>
      <c r="K2915" s="20" t="s">
        <v>2</v>
      </c>
      <c r="L2915" s="19" t="s">
        <v>11</v>
      </c>
      <c r="M2915" s="15" t="s">
        <v>14</v>
      </c>
      <c r="N2915" s="21">
        <v>0</v>
      </c>
      <c r="O2915" s="15">
        <v>0</v>
      </c>
      <c r="P2915" s="15">
        <v>0</v>
      </c>
      <c r="Q2915" s="15">
        <v>0</v>
      </c>
      <c r="R2915" s="22">
        <v>0</v>
      </c>
    </row>
    <row r="2916" spans="1:18" x14ac:dyDescent="0.2">
      <c r="A2916" s="15">
        <v>2915</v>
      </c>
      <c r="B2916" s="15">
        <v>22</v>
      </c>
      <c r="C2916" s="15">
        <v>352</v>
      </c>
      <c r="D2916" s="16">
        <v>925.56275767201305</v>
      </c>
      <c r="E2916" s="17">
        <v>46.278137883600657</v>
      </c>
      <c r="F2916" s="17">
        <v>26.378538593652372</v>
      </c>
      <c r="G2916" s="16">
        <v>852.90608119476008</v>
      </c>
      <c r="H2916" s="18">
        <v>0.27660144289473071</v>
      </c>
      <c r="I2916" s="19">
        <v>-114.73718181818184</v>
      </c>
      <c r="J2916" s="19">
        <v>50.935963636363631</v>
      </c>
      <c r="K2916" s="20" t="s">
        <v>2</v>
      </c>
      <c r="L2916" s="19" t="s">
        <v>11</v>
      </c>
      <c r="M2916" s="15" t="s">
        <v>14</v>
      </c>
      <c r="N2916" s="21">
        <v>0</v>
      </c>
      <c r="O2916" s="15">
        <v>0</v>
      </c>
      <c r="P2916" s="15">
        <v>0</v>
      </c>
      <c r="Q2916" s="15">
        <v>0</v>
      </c>
      <c r="R2916" s="22">
        <v>0</v>
      </c>
    </row>
    <row r="2917" spans="1:18" ht="15" customHeight="1" x14ac:dyDescent="0.2">
      <c r="A2917" s="15">
        <v>2916</v>
      </c>
      <c r="B2917" s="15">
        <v>19</v>
      </c>
      <c r="C2917" s="15">
        <v>304</v>
      </c>
      <c r="D2917" s="16">
        <v>1005.1982598995901</v>
      </c>
      <c r="E2917" s="17">
        <v>50.259912994979508</v>
      </c>
      <c r="F2917" s="17">
        <v>28.648150407138317</v>
      </c>
      <c r="G2917" s="16">
        <v>926.29019649747227</v>
      </c>
      <c r="H2917" s="18">
        <v>0.34783187503660185</v>
      </c>
      <c r="I2917" s="19">
        <v>-114.86457894736843</v>
      </c>
      <c r="J2917" s="19">
        <v>50.936836842105265</v>
      </c>
      <c r="K2917" s="20" t="s">
        <v>2</v>
      </c>
      <c r="L2917" s="19" t="s">
        <v>11</v>
      </c>
      <c r="M2917" s="15" t="s">
        <v>14</v>
      </c>
      <c r="N2917" s="21">
        <v>0</v>
      </c>
      <c r="O2917" s="15">
        <v>0</v>
      </c>
      <c r="P2917" s="15">
        <v>0</v>
      </c>
      <c r="Q2917" s="15">
        <v>0</v>
      </c>
      <c r="R2917" s="22">
        <v>0</v>
      </c>
    </row>
    <row r="2918" spans="1:18" x14ac:dyDescent="0.2">
      <c r="A2918" s="15">
        <v>2917</v>
      </c>
      <c r="B2918" s="15">
        <v>8</v>
      </c>
      <c r="C2918" s="15">
        <v>128</v>
      </c>
      <c r="D2918" s="16">
        <v>429.73738027457603</v>
      </c>
      <c r="E2918" s="17">
        <v>21.486869013728803</v>
      </c>
      <c r="F2918" s="17">
        <v>12.247515337825417</v>
      </c>
      <c r="G2918" s="16">
        <v>396.00299592302184</v>
      </c>
      <c r="H2918" s="18">
        <v>0.35317048009687307</v>
      </c>
      <c r="I2918" s="19">
        <v>-114.96599999999998</v>
      </c>
      <c r="J2918" s="19">
        <v>50.959025000000004</v>
      </c>
      <c r="K2918" s="20" t="s">
        <v>2</v>
      </c>
      <c r="L2918" s="19" t="s">
        <v>11</v>
      </c>
      <c r="M2918" s="15" t="s">
        <v>15</v>
      </c>
      <c r="N2918" s="21">
        <v>0</v>
      </c>
      <c r="O2918" s="15">
        <v>0</v>
      </c>
      <c r="P2918" s="15">
        <v>0</v>
      </c>
      <c r="Q2918" s="15">
        <v>0</v>
      </c>
      <c r="R2918" s="22">
        <v>0</v>
      </c>
    </row>
    <row r="2919" spans="1:18" x14ac:dyDescent="0.2">
      <c r="A2919" s="15">
        <v>2918</v>
      </c>
      <c r="B2919" s="15">
        <v>2</v>
      </c>
      <c r="C2919" s="15">
        <v>32</v>
      </c>
      <c r="D2919" s="16">
        <v>49.331415046797403</v>
      </c>
      <c r="E2919" s="17">
        <v>2.4665707523398703</v>
      </c>
      <c r="F2919" s="17">
        <v>1.405945328833726</v>
      </c>
      <c r="G2919" s="16">
        <v>45.45889896562381</v>
      </c>
      <c r="H2919" s="18">
        <v>0.1621678758762265</v>
      </c>
      <c r="I2919" s="19">
        <v>-115.12700000000001</v>
      </c>
      <c r="J2919" s="19">
        <v>50.908000000000001</v>
      </c>
      <c r="K2919" s="20" t="s">
        <v>2</v>
      </c>
      <c r="L2919" s="19" t="s">
        <v>11</v>
      </c>
      <c r="M2919" s="15" t="s">
        <v>15</v>
      </c>
      <c r="N2919" s="21">
        <v>0</v>
      </c>
      <c r="O2919" s="15">
        <v>0</v>
      </c>
      <c r="P2919" s="15">
        <v>0</v>
      </c>
      <c r="Q2919" s="15">
        <v>0</v>
      </c>
      <c r="R2919" s="22">
        <v>0</v>
      </c>
    </row>
    <row r="2920" spans="1:18" x14ac:dyDescent="0.2">
      <c r="A2920" s="15">
        <v>2919</v>
      </c>
      <c r="B2920" s="15">
        <v>1</v>
      </c>
      <c r="C2920" s="15">
        <v>16</v>
      </c>
      <c r="D2920" s="16">
        <v>37.045295701048403</v>
      </c>
      <c r="E2920" s="17">
        <v>1.8522647850524203</v>
      </c>
      <c r="F2920" s="17">
        <v>1.0557909274798796</v>
      </c>
      <c r="G2920" s="16">
        <v>34.137239988516107</v>
      </c>
      <c r="H2920" s="18">
        <v>0.24355907526053158</v>
      </c>
      <c r="I2920" s="19">
        <v>-120.47199999999999</v>
      </c>
      <c r="J2920" s="19">
        <v>50.9754</v>
      </c>
      <c r="K2920" s="20" t="s">
        <v>1</v>
      </c>
      <c r="L2920" s="19" t="s">
        <v>11</v>
      </c>
      <c r="M2920" s="15" t="s">
        <v>14</v>
      </c>
      <c r="N2920" s="21">
        <v>0</v>
      </c>
      <c r="O2920" s="15">
        <v>0</v>
      </c>
      <c r="P2920" s="15">
        <v>0</v>
      </c>
      <c r="Q2920" s="15">
        <v>0</v>
      </c>
      <c r="R2920" s="22">
        <v>0</v>
      </c>
    </row>
    <row r="2921" spans="1:18" x14ac:dyDescent="0.2">
      <c r="A2921" s="15">
        <v>2920</v>
      </c>
      <c r="B2921" s="15">
        <v>4</v>
      </c>
      <c r="C2921" s="15">
        <v>64</v>
      </c>
      <c r="D2921" s="16">
        <v>147.19596678748201</v>
      </c>
      <c r="E2921" s="17">
        <v>7.3597983393741009</v>
      </c>
      <c r="F2921" s="17">
        <v>4.1950850534432371</v>
      </c>
      <c r="G2921" s="16">
        <v>135.64108339466466</v>
      </c>
      <c r="H2921" s="18">
        <v>0.24193971781297208</v>
      </c>
      <c r="I2921" s="19">
        <v>-120.52425000000001</v>
      </c>
      <c r="J2921" s="19">
        <v>50.970750000000002</v>
      </c>
      <c r="K2921" s="20" t="s">
        <v>1</v>
      </c>
      <c r="L2921" s="19" t="s">
        <v>11</v>
      </c>
      <c r="M2921" s="15" t="s">
        <v>14</v>
      </c>
      <c r="N2921" s="21">
        <v>0</v>
      </c>
      <c r="O2921" s="15">
        <v>0</v>
      </c>
      <c r="P2921" s="15">
        <v>0</v>
      </c>
      <c r="Q2921" s="15">
        <v>0</v>
      </c>
      <c r="R2921" s="22">
        <v>0</v>
      </c>
    </row>
    <row r="2922" spans="1:18" x14ac:dyDescent="0.2">
      <c r="A2922" s="15">
        <v>2921</v>
      </c>
      <c r="B2922" s="15">
        <v>7</v>
      </c>
      <c r="C2922" s="15">
        <v>112</v>
      </c>
      <c r="D2922" s="16">
        <v>281.84970427700802</v>
      </c>
      <c r="E2922" s="17">
        <v>14.092485213850402</v>
      </c>
      <c r="F2922" s="17">
        <v>8.0327165718947278</v>
      </c>
      <c r="G2922" s="16">
        <v>259.72450249126285</v>
      </c>
      <c r="H2922" s="18">
        <v>0.26472246258486509</v>
      </c>
      <c r="I2922" s="19">
        <v>-121.16228571428572</v>
      </c>
      <c r="J2922" s="19">
        <v>50.926400000000001</v>
      </c>
      <c r="K2922" s="20" t="s">
        <v>1</v>
      </c>
      <c r="L2922" s="19" t="s">
        <v>11</v>
      </c>
      <c r="M2922" s="15" t="s">
        <v>13</v>
      </c>
      <c r="N2922" s="21">
        <v>0</v>
      </c>
      <c r="O2922" s="15">
        <v>0</v>
      </c>
      <c r="P2922" s="15">
        <v>0</v>
      </c>
      <c r="Q2922" s="15">
        <v>0</v>
      </c>
      <c r="R2922" s="22">
        <v>0</v>
      </c>
    </row>
    <row r="2923" spans="1:18" x14ac:dyDescent="0.2">
      <c r="A2923" s="15">
        <v>2922</v>
      </c>
      <c r="B2923" s="15">
        <v>1</v>
      </c>
      <c r="C2923" s="15">
        <v>16</v>
      </c>
      <c r="D2923" s="16">
        <v>49.486830595829701</v>
      </c>
      <c r="E2923" s="17">
        <v>2.4743415297914853</v>
      </c>
      <c r="F2923" s="17">
        <v>1.4103746719811463</v>
      </c>
      <c r="G2923" s="16">
        <v>45.602114394057068</v>
      </c>
      <c r="H2923" s="18">
        <v>0.32535755132746197</v>
      </c>
      <c r="I2923" s="19">
        <v>-128.304</v>
      </c>
      <c r="J2923" s="19">
        <v>50.983199999999997</v>
      </c>
      <c r="K2923" s="20" t="s">
        <v>1</v>
      </c>
      <c r="L2923" s="19" t="s">
        <v>27</v>
      </c>
      <c r="M2923" s="15" t="s">
        <v>29</v>
      </c>
      <c r="N2923" s="21">
        <v>0</v>
      </c>
      <c r="O2923" s="15">
        <v>0</v>
      </c>
      <c r="P2923" s="15">
        <v>0</v>
      </c>
      <c r="Q2923" s="15">
        <v>0</v>
      </c>
      <c r="R2923" s="22">
        <v>0</v>
      </c>
    </row>
    <row r="2924" spans="1:18" x14ac:dyDescent="0.2">
      <c r="A2924" s="15">
        <v>2923</v>
      </c>
      <c r="B2924" s="15">
        <v>20</v>
      </c>
      <c r="C2924" s="15">
        <v>320</v>
      </c>
      <c r="D2924" s="16">
        <v>1047.09293031227</v>
      </c>
      <c r="E2924" s="17">
        <v>52.354646515613503</v>
      </c>
      <c r="F2924" s="17">
        <v>29.842148513899694</v>
      </c>
      <c r="G2924" s="16">
        <v>964.89613528275686</v>
      </c>
      <c r="H2924" s="18">
        <v>0.34421237702723917</v>
      </c>
      <c r="I2924" s="19">
        <v>-128.39860000000002</v>
      </c>
      <c r="J2924" s="19">
        <v>50.947699999999998</v>
      </c>
      <c r="K2924" s="20" t="s">
        <v>1</v>
      </c>
      <c r="L2924" s="19" t="s">
        <v>27</v>
      </c>
      <c r="M2924" s="15" t="s">
        <v>29</v>
      </c>
      <c r="N2924" s="21">
        <v>0</v>
      </c>
      <c r="O2924" s="15">
        <v>0</v>
      </c>
      <c r="P2924" s="15">
        <v>0</v>
      </c>
      <c r="Q2924" s="15">
        <v>0</v>
      </c>
      <c r="R2924" s="22">
        <v>0</v>
      </c>
    </row>
    <row r="2925" spans="1:18" x14ac:dyDescent="0.2">
      <c r="A2925" s="15">
        <v>2924</v>
      </c>
      <c r="B2925" s="15">
        <v>7</v>
      </c>
      <c r="C2925" s="15">
        <v>112</v>
      </c>
      <c r="D2925" s="16">
        <v>395.95307936994703</v>
      </c>
      <c r="E2925" s="17">
        <v>19.797653968497354</v>
      </c>
      <c r="F2925" s="17">
        <v>11.284662762043491</v>
      </c>
      <c r="G2925" s="16">
        <v>364.87076263940622</v>
      </c>
      <c r="H2925" s="18">
        <v>0.37189208520813583</v>
      </c>
      <c r="I2925" s="19">
        <v>-128.49628571428568</v>
      </c>
      <c r="J2925" s="19">
        <v>50.95598571428571</v>
      </c>
      <c r="K2925" s="20" t="s">
        <v>1</v>
      </c>
      <c r="L2925" s="19" t="s">
        <v>27</v>
      </c>
      <c r="M2925" s="15" t="s">
        <v>29</v>
      </c>
      <c r="N2925" s="21">
        <v>0</v>
      </c>
      <c r="O2925" s="15">
        <v>0</v>
      </c>
      <c r="P2925" s="15">
        <v>0</v>
      </c>
      <c r="Q2925" s="15">
        <v>0</v>
      </c>
      <c r="R2925" s="22">
        <v>0</v>
      </c>
    </row>
    <row r="2926" spans="1:18" x14ac:dyDescent="0.2">
      <c r="A2926" s="15">
        <v>2925</v>
      </c>
      <c r="B2926" s="15">
        <v>3</v>
      </c>
      <c r="C2926" s="15">
        <v>48</v>
      </c>
      <c r="D2926" s="16">
        <v>191.71560559331201</v>
      </c>
      <c r="E2926" s="17">
        <v>9.5857802796656006</v>
      </c>
      <c r="F2926" s="17">
        <v>5.4638947594093912</v>
      </c>
      <c r="G2926" s="16">
        <v>176.66593055423701</v>
      </c>
      <c r="H2926" s="18">
        <v>0.42015299313697918</v>
      </c>
      <c r="I2926" s="19">
        <v>-58.766666666666673</v>
      </c>
      <c r="J2926" s="19">
        <v>51.02256666666667</v>
      </c>
      <c r="K2926" s="20" t="s">
        <v>6</v>
      </c>
      <c r="L2926" s="19" t="s">
        <v>22</v>
      </c>
      <c r="M2926" s="15" t="s">
        <v>28</v>
      </c>
      <c r="N2926" s="21">
        <v>0</v>
      </c>
      <c r="O2926" s="15">
        <v>0</v>
      </c>
      <c r="P2926" s="15">
        <v>0</v>
      </c>
      <c r="Q2926" s="15">
        <v>0</v>
      </c>
      <c r="R2926" s="22">
        <v>0</v>
      </c>
    </row>
    <row r="2927" spans="1:18" x14ac:dyDescent="0.2">
      <c r="A2927" s="15">
        <v>2926</v>
      </c>
      <c r="B2927" s="15">
        <v>5</v>
      </c>
      <c r="C2927" s="15">
        <v>80</v>
      </c>
      <c r="D2927" s="16">
        <v>274.13684948990903</v>
      </c>
      <c r="E2927" s="17">
        <v>13.706842474495453</v>
      </c>
      <c r="F2927" s="17">
        <v>7.8129002104624075</v>
      </c>
      <c r="G2927" s="16">
        <v>252.61710680495113</v>
      </c>
      <c r="H2927" s="18">
        <v>0.36046961587464488</v>
      </c>
      <c r="I2927" s="19">
        <v>-62.492599999999996</v>
      </c>
      <c r="J2927" s="19">
        <v>51.058599999999998</v>
      </c>
      <c r="K2927" s="20" t="s">
        <v>6</v>
      </c>
      <c r="L2927" s="19" t="s">
        <v>11</v>
      </c>
      <c r="M2927" s="15" t="s">
        <v>29</v>
      </c>
      <c r="N2927" s="21">
        <v>0</v>
      </c>
      <c r="O2927" s="15">
        <v>0</v>
      </c>
      <c r="P2927" s="15">
        <v>0</v>
      </c>
      <c r="Q2927" s="15">
        <v>0</v>
      </c>
      <c r="R2927" s="22">
        <v>0</v>
      </c>
    </row>
    <row r="2928" spans="1:18" x14ac:dyDescent="0.2">
      <c r="A2928" s="15">
        <v>2927</v>
      </c>
      <c r="B2928" s="15">
        <v>1</v>
      </c>
      <c r="C2928" s="15">
        <v>16</v>
      </c>
      <c r="D2928" s="16">
        <v>54.112836299795099</v>
      </c>
      <c r="E2928" s="17">
        <v>2.7056418149897552</v>
      </c>
      <c r="F2928" s="17">
        <v>1.5422158345441603</v>
      </c>
      <c r="G2928" s="16">
        <v>49.864978650261186</v>
      </c>
      <c r="H2928" s="18">
        <v>0.35577182256179501</v>
      </c>
      <c r="I2928" s="19">
        <v>-62.551000000000002</v>
      </c>
      <c r="J2928" s="19">
        <v>51.069099999999999</v>
      </c>
      <c r="K2928" s="20" t="s">
        <v>6</v>
      </c>
      <c r="L2928" s="19" t="s">
        <v>11</v>
      </c>
      <c r="M2928" s="15" t="s">
        <v>29</v>
      </c>
      <c r="N2928" s="21">
        <v>0</v>
      </c>
      <c r="O2928" s="15">
        <v>0</v>
      </c>
      <c r="P2928" s="15">
        <v>0</v>
      </c>
      <c r="Q2928" s="15">
        <v>0</v>
      </c>
      <c r="R2928" s="22">
        <v>0</v>
      </c>
    </row>
    <row r="2929" spans="1:18" x14ac:dyDescent="0.2">
      <c r="A2929" s="15">
        <v>2928</v>
      </c>
      <c r="B2929" s="15">
        <v>16</v>
      </c>
      <c r="C2929" s="15">
        <v>256</v>
      </c>
      <c r="D2929" s="16">
        <v>865.835784777767</v>
      </c>
      <c r="E2929" s="17">
        <v>43.291789238888356</v>
      </c>
      <c r="F2929" s="17">
        <v>24.676319866166359</v>
      </c>
      <c r="G2929" s="16">
        <v>797.86767567271227</v>
      </c>
      <c r="H2929" s="18">
        <v>0.35578431599275484</v>
      </c>
      <c r="I2929" s="19">
        <v>-62.922437500000008</v>
      </c>
      <c r="J2929" s="19">
        <v>51.036781249999997</v>
      </c>
      <c r="K2929" s="20" t="s">
        <v>6</v>
      </c>
      <c r="L2929" s="19" t="s">
        <v>11</v>
      </c>
      <c r="M2929" s="15" t="s">
        <v>16</v>
      </c>
      <c r="N2929" s="21">
        <v>0</v>
      </c>
      <c r="O2929" s="15">
        <v>0</v>
      </c>
      <c r="P2929" s="15">
        <v>0</v>
      </c>
      <c r="Q2929" s="15">
        <v>0</v>
      </c>
      <c r="R2929" s="22">
        <v>0</v>
      </c>
    </row>
    <row r="2930" spans="1:18" x14ac:dyDescent="0.2">
      <c r="A2930" s="15">
        <v>2929</v>
      </c>
      <c r="B2930" s="15">
        <v>18</v>
      </c>
      <c r="C2930" s="15">
        <v>288</v>
      </c>
      <c r="D2930" s="16">
        <v>955.74073248598006</v>
      </c>
      <c r="E2930" s="17">
        <v>47.787036624299006</v>
      </c>
      <c r="F2930" s="17">
        <v>27.23861087585043</v>
      </c>
      <c r="G2930" s="16">
        <v>880.71508498583057</v>
      </c>
      <c r="H2930" s="18">
        <v>0.34909115177330297</v>
      </c>
      <c r="I2930" s="19">
        <v>-63.026944444444453</v>
      </c>
      <c r="J2930" s="19">
        <v>51.028661111111113</v>
      </c>
      <c r="K2930" s="20" t="s">
        <v>6</v>
      </c>
      <c r="L2930" s="19" t="s">
        <v>11</v>
      </c>
      <c r="M2930" s="15" t="s">
        <v>16</v>
      </c>
      <c r="N2930" s="21">
        <v>0</v>
      </c>
      <c r="O2930" s="15">
        <v>0</v>
      </c>
      <c r="P2930" s="15">
        <v>0</v>
      </c>
      <c r="Q2930" s="15">
        <v>0</v>
      </c>
      <c r="R2930" s="22">
        <v>0</v>
      </c>
    </row>
    <row r="2931" spans="1:18" x14ac:dyDescent="0.2">
      <c r="A2931" s="15">
        <v>2930</v>
      </c>
      <c r="B2931" s="15">
        <v>25</v>
      </c>
      <c r="C2931" s="15">
        <v>400</v>
      </c>
      <c r="D2931" s="16">
        <v>1278.3038728860802</v>
      </c>
      <c r="E2931" s="17">
        <v>63.915193644304011</v>
      </c>
      <c r="F2931" s="17">
        <v>36.43166037725328</v>
      </c>
      <c r="G2931" s="16">
        <v>1177.9570188645228</v>
      </c>
      <c r="H2931" s="18">
        <v>0.33617494830608524</v>
      </c>
      <c r="I2931" s="19">
        <v>-63.614519999999999</v>
      </c>
      <c r="J2931" s="19">
        <v>51.028908000000008</v>
      </c>
      <c r="K2931" s="20" t="s">
        <v>6</v>
      </c>
      <c r="L2931" s="19" t="s">
        <v>11</v>
      </c>
      <c r="M2931" s="15" t="s">
        <v>28</v>
      </c>
      <c r="N2931" s="21">
        <v>0</v>
      </c>
      <c r="O2931" s="15">
        <v>0</v>
      </c>
      <c r="P2931" s="15">
        <v>0</v>
      </c>
      <c r="Q2931" s="15">
        <v>0</v>
      </c>
      <c r="R2931" s="22">
        <v>0</v>
      </c>
    </row>
    <row r="2932" spans="1:18" x14ac:dyDescent="0.2">
      <c r="A2932" s="15">
        <v>2931</v>
      </c>
      <c r="B2932" s="15">
        <v>25</v>
      </c>
      <c r="C2932" s="15">
        <v>400</v>
      </c>
      <c r="D2932" s="16">
        <v>1265.2283174823199</v>
      </c>
      <c r="E2932" s="17">
        <v>63.261415874115997</v>
      </c>
      <c r="F2932" s="17">
        <v>36.059007048246116</v>
      </c>
      <c r="G2932" s="16">
        <v>1165.9078945599579</v>
      </c>
      <c r="H2932" s="18">
        <v>0.33273627127852679</v>
      </c>
      <c r="I2932" s="19">
        <v>-63.757120000000008</v>
      </c>
      <c r="J2932" s="19">
        <v>51.029371999999995</v>
      </c>
      <c r="K2932" s="20" t="s">
        <v>6</v>
      </c>
      <c r="L2932" s="19" t="s">
        <v>11</v>
      </c>
      <c r="M2932" s="15" t="s">
        <v>28</v>
      </c>
      <c r="N2932" s="21">
        <v>0</v>
      </c>
      <c r="O2932" s="15">
        <v>0</v>
      </c>
      <c r="P2932" s="15">
        <v>0</v>
      </c>
      <c r="Q2932" s="15">
        <v>0</v>
      </c>
      <c r="R2932" s="22">
        <v>0</v>
      </c>
    </row>
    <row r="2933" spans="1:18" x14ac:dyDescent="0.2">
      <c r="A2933" s="15">
        <v>2932</v>
      </c>
      <c r="B2933" s="15">
        <v>26</v>
      </c>
      <c r="C2933" s="15">
        <v>416</v>
      </c>
      <c r="D2933" s="16">
        <v>1353.0738362235202</v>
      </c>
      <c r="E2933" s="17">
        <v>67.653691811176017</v>
      </c>
      <c r="F2933" s="17">
        <v>38.56260433237032</v>
      </c>
      <c r="G2933" s="16">
        <v>1246.8575400799739</v>
      </c>
      <c r="H2933" s="18">
        <v>0.34215224909992259</v>
      </c>
      <c r="I2933" s="19">
        <v>-63.898230769230778</v>
      </c>
      <c r="J2933" s="19">
        <v>51.026726923076936</v>
      </c>
      <c r="K2933" s="20" t="s">
        <v>6</v>
      </c>
      <c r="L2933" s="19" t="s">
        <v>11</v>
      </c>
      <c r="M2933" s="15" t="s">
        <v>28</v>
      </c>
      <c r="N2933" s="21">
        <v>0</v>
      </c>
      <c r="O2933" s="15">
        <v>0</v>
      </c>
      <c r="P2933" s="15">
        <v>0</v>
      </c>
      <c r="Q2933" s="15">
        <v>0</v>
      </c>
      <c r="R2933" s="22">
        <v>0</v>
      </c>
    </row>
    <row r="2934" spans="1:18" x14ac:dyDescent="0.2">
      <c r="A2934" s="15">
        <v>2933</v>
      </c>
      <c r="B2934" s="15">
        <v>23</v>
      </c>
      <c r="C2934" s="15">
        <v>368</v>
      </c>
      <c r="D2934" s="16">
        <v>1110.8522913563702</v>
      </c>
      <c r="E2934" s="17">
        <v>55.542614567818511</v>
      </c>
      <c r="F2934" s="17">
        <v>31.659290303656551</v>
      </c>
      <c r="G2934" s="16">
        <v>1023.6503864848952</v>
      </c>
      <c r="H2934" s="18">
        <v>0.31754094279981115</v>
      </c>
      <c r="I2934" s="19">
        <v>-64.041608695652172</v>
      </c>
      <c r="J2934" s="19">
        <v>51.032704347826083</v>
      </c>
      <c r="K2934" s="20" t="s">
        <v>6</v>
      </c>
      <c r="L2934" s="19" t="s">
        <v>11</v>
      </c>
      <c r="M2934" s="15" t="s">
        <v>28</v>
      </c>
      <c r="N2934" s="21">
        <v>0</v>
      </c>
      <c r="O2934" s="15">
        <v>0</v>
      </c>
      <c r="P2934" s="15">
        <v>0</v>
      </c>
      <c r="Q2934" s="15">
        <v>0</v>
      </c>
      <c r="R2934" s="22">
        <v>0</v>
      </c>
    </row>
    <row r="2935" spans="1:18" x14ac:dyDescent="0.2">
      <c r="A2935" s="15">
        <v>2934</v>
      </c>
      <c r="B2935" s="15">
        <v>11</v>
      </c>
      <c r="C2935" s="15">
        <v>176</v>
      </c>
      <c r="D2935" s="16">
        <v>344.12881629061502</v>
      </c>
      <c r="E2935" s="17">
        <v>17.206440814530751</v>
      </c>
      <c r="F2935" s="17">
        <v>9.8076712642825274</v>
      </c>
      <c r="G2935" s="16">
        <v>317.11470421180172</v>
      </c>
      <c r="H2935" s="18">
        <v>0.2056835721589623</v>
      </c>
      <c r="I2935" s="19">
        <v>-64.141363636363621</v>
      </c>
      <c r="J2935" s="19">
        <v>51.032472727272719</v>
      </c>
      <c r="K2935" s="20" t="s">
        <v>6</v>
      </c>
      <c r="L2935" s="19" t="s">
        <v>11</v>
      </c>
      <c r="M2935" s="15" t="s">
        <v>28</v>
      </c>
      <c r="N2935" s="21">
        <v>0</v>
      </c>
      <c r="O2935" s="15">
        <v>0</v>
      </c>
      <c r="P2935" s="15">
        <v>0</v>
      </c>
      <c r="Q2935" s="15">
        <v>0</v>
      </c>
      <c r="R2935" s="22">
        <v>0</v>
      </c>
    </row>
    <row r="2936" spans="1:18" ht="12.75" customHeight="1" x14ac:dyDescent="0.2">
      <c r="A2936" s="15">
        <v>2935</v>
      </c>
      <c r="B2936" s="15">
        <v>9</v>
      </c>
      <c r="C2936" s="15">
        <v>144</v>
      </c>
      <c r="D2936" s="16">
        <v>457.77259458552095</v>
      </c>
      <c r="E2936" s="17">
        <v>22.888629729276047</v>
      </c>
      <c r="F2936" s="17">
        <v>13.046518945687348</v>
      </c>
      <c r="G2936" s="16">
        <v>421.83744591055756</v>
      </c>
      <c r="H2936" s="18">
        <v>0.33440944151965818</v>
      </c>
      <c r="I2936" s="19">
        <v>-64.518888888888895</v>
      </c>
      <c r="J2936" s="19">
        <v>51.020744444444439</v>
      </c>
      <c r="K2936" s="20" t="s">
        <v>6</v>
      </c>
      <c r="L2936" s="19" t="s">
        <v>11</v>
      </c>
      <c r="M2936" s="15" t="s">
        <v>15</v>
      </c>
      <c r="N2936" s="21">
        <v>0</v>
      </c>
      <c r="O2936" s="15">
        <v>0</v>
      </c>
      <c r="P2936" s="15">
        <v>0</v>
      </c>
      <c r="Q2936" s="15">
        <v>0</v>
      </c>
      <c r="R2936" s="22">
        <v>0</v>
      </c>
    </row>
    <row r="2937" spans="1:18" x14ac:dyDescent="0.2">
      <c r="A2937" s="15">
        <v>2936</v>
      </c>
      <c r="B2937" s="15">
        <v>14</v>
      </c>
      <c r="C2937" s="15">
        <v>224</v>
      </c>
      <c r="D2937" s="16">
        <v>631.26014200074201</v>
      </c>
      <c r="E2937" s="17">
        <v>31.563007100037101</v>
      </c>
      <c r="F2937" s="17">
        <v>17.990914047021146</v>
      </c>
      <c r="G2937" s="16">
        <v>581.7062208536837</v>
      </c>
      <c r="H2937" s="18">
        <v>0.29645008808998069</v>
      </c>
      <c r="I2937" s="19">
        <v>-64.587071428571434</v>
      </c>
      <c r="J2937" s="19">
        <v>51.024271428571424</v>
      </c>
      <c r="K2937" s="20" t="s">
        <v>6</v>
      </c>
      <c r="L2937" s="19" t="s">
        <v>11</v>
      </c>
      <c r="M2937" s="15" t="s">
        <v>15</v>
      </c>
      <c r="N2937" s="21">
        <v>0</v>
      </c>
      <c r="O2937" s="15">
        <v>0</v>
      </c>
      <c r="P2937" s="15">
        <v>0</v>
      </c>
      <c r="Q2937" s="15">
        <v>0</v>
      </c>
      <c r="R2937" s="22">
        <v>0</v>
      </c>
    </row>
    <row r="2938" spans="1:18" x14ac:dyDescent="0.2">
      <c r="A2938" s="15">
        <v>2937</v>
      </c>
      <c r="B2938" s="15">
        <v>18</v>
      </c>
      <c r="C2938" s="15">
        <v>288</v>
      </c>
      <c r="D2938" s="16">
        <v>925.50516477644589</v>
      </c>
      <c r="E2938" s="17">
        <v>46.275258238822296</v>
      </c>
      <c r="F2938" s="17">
        <v>26.376897196128706</v>
      </c>
      <c r="G2938" s="16">
        <v>852.85300934149495</v>
      </c>
      <c r="H2938" s="18">
        <v>0.33804739398683054</v>
      </c>
      <c r="I2938" s="19">
        <v>-65.494277777777768</v>
      </c>
      <c r="J2938" s="19">
        <v>51.021449999999994</v>
      </c>
      <c r="K2938" s="20" t="s">
        <v>6</v>
      </c>
      <c r="L2938" s="19" t="s">
        <v>11</v>
      </c>
      <c r="M2938" s="15" t="s">
        <v>13</v>
      </c>
      <c r="N2938" s="21">
        <v>0</v>
      </c>
      <c r="O2938" s="15">
        <v>0</v>
      </c>
      <c r="P2938" s="15">
        <v>0</v>
      </c>
      <c r="Q2938" s="15">
        <v>0</v>
      </c>
      <c r="R2938" s="22">
        <v>0</v>
      </c>
    </row>
    <row r="2939" spans="1:18" x14ac:dyDescent="0.2">
      <c r="A2939" s="15">
        <v>2938</v>
      </c>
      <c r="B2939" s="15">
        <v>22</v>
      </c>
      <c r="C2939" s="15">
        <v>352</v>
      </c>
      <c r="D2939" s="16">
        <v>1132.8323738942499</v>
      </c>
      <c r="E2939" s="17">
        <v>56.641618694712498</v>
      </c>
      <c r="F2939" s="17">
        <v>32.285722655986127</v>
      </c>
      <c r="G2939" s="16">
        <v>1043.9050325435514</v>
      </c>
      <c r="H2939" s="18">
        <v>0.33854329874414674</v>
      </c>
      <c r="I2939" s="19">
        <v>-65.612545454545469</v>
      </c>
      <c r="J2939" s="19">
        <v>51.026649999999997</v>
      </c>
      <c r="K2939" s="20" t="s">
        <v>6</v>
      </c>
      <c r="L2939" s="19" t="s">
        <v>11</v>
      </c>
      <c r="M2939" s="15" t="s">
        <v>13</v>
      </c>
      <c r="N2939" s="21">
        <v>0</v>
      </c>
      <c r="O2939" s="15">
        <v>0</v>
      </c>
      <c r="P2939" s="15">
        <v>0</v>
      </c>
      <c r="Q2939" s="15">
        <v>0</v>
      </c>
      <c r="R2939" s="22">
        <v>0</v>
      </c>
    </row>
    <row r="2940" spans="1:18" ht="15" customHeight="1" x14ac:dyDescent="0.2">
      <c r="A2940" s="15">
        <v>2939</v>
      </c>
      <c r="B2940" s="15">
        <v>23</v>
      </c>
      <c r="C2940" s="15">
        <v>368</v>
      </c>
      <c r="D2940" s="16">
        <v>1121.79810488364</v>
      </c>
      <c r="E2940" s="17">
        <v>56.089905244182006</v>
      </c>
      <c r="F2940" s="17">
        <v>31.971245989183736</v>
      </c>
      <c r="G2940" s="16">
        <v>1033.7369536502742</v>
      </c>
      <c r="H2940" s="18">
        <v>0.32066984119089803</v>
      </c>
      <c r="I2940" s="19">
        <v>-65.75252173913043</v>
      </c>
      <c r="J2940" s="19">
        <v>51.028921739130418</v>
      </c>
      <c r="K2940" s="20" t="s">
        <v>6</v>
      </c>
      <c r="L2940" s="19" t="s">
        <v>11</v>
      </c>
      <c r="M2940" s="15" t="s">
        <v>12</v>
      </c>
      <c r="N2940" s="21">
        <v>0</v>
      </c>
      <c r="O2940" s="15">
        <v>0</v>
      </c>
      <c r="P2940" s="15">
        <v>0</v>
      </c>
      <c r="Q2940" s="15">
        <v>0</v>
      </c>
      <c r="R2940" s="22">
        <v>0</v>
      </c>
    </row>
    <row r="2941" spans="1:18" x14ac:dyDescent="0.2">
      <c r="A2941" s="15">
        <v>2940</v>
      </c>
      <c r="B2941" s="15">
        <v>14</v>
      </c>
      <c r="C2941" s="15">
        <v>224</v>
      </c>
      <c r="D2941" s="16">
        <v>728.0542452235851</v>
      </c>
      <c r="E2941" s="17">
        <v>36.402712261179254</v>
      </c>
      <c r="F2941" s="17">
        <v>20.749545988872175</v>
      </c>
      <c r="G2941" s="16">
        <v>670.90198697353367</v>
      </c>
      <c r="H2941" s="18">
        <v>0.34190618220683178</v>
      </c>
      <c r="I2941" s="19">
        <v>-66.771500000000003</v>
      </c>
      <c r="J2941" s="19">
        <v>51.028950000000002</v>
      </c>
      <c r="K2941" s="20" t="s">
        <v>6</v>
      </c>
      <c r="L2941" s="19" t="s">
        <v>11</v>
      </c>
      <c r="M2941" s="15" t="s">
        <v>15</v>
      </c>
      <c r="N2941" s="21">
        <v>0</v>
      </c>
      <c r="O2941" s="15">
        <v>0</v>
      </c>
      <c r="P2941" s="15">
        <v>0</v>
      </c>
      <c r="Q2941" s="15">
        <v>0</v>
      </c>
      <c r="R2941" s="22">
        <v>0</v>
      </c>
    </row>
    <row r="2942" spans="1:18" x14ac:dyDescent="0.2">
      <c r="A2942" s="15">
        <v>2941</v>
      </c>
      <c r="B2942" s="15">
        <v>9</v>
      </c>
      <c r="C2942" s="15">
        <v>144</v>
      </c>
      <c r="D2942" s="16">
        <v>456.09480005029201</v>
      </c>
      <c r="E2942" s="17">
        <v>22.804740002514603</v>
      </c>
      <c r="F2942" s="17">
        <v>12.998701801433322</v>
      </c>
      <c r="G2942" s="16">
        <v>420.29135824634409</v>
      </c>
      <c r="H2942" s="18">
        <v>0.33318378856413627</v>
      </c>
      <c r="I2942" s="19">
        <v>-66.84655555555554</v>
      </c>
      <c r="J2942" s="19">
        <v>51.025422222222218</v>
      </c>
      <c r="K2942" s="20" t="s">
        <v>6</v>
      </c>
      <c r="L2942" s="19" t="s">
        <v>11</v>
      </c>
      <c r="M2942" s="15" t="s">
        <v>15</v>
      </c>
      <c r="N2942" s="21">
        <v>0</v>
      </c>
      <c r="O2942" s="15">
        <v>0</v>
      </c>
      <c r="P2942" s="15">
        <v>0</v>
      </c>
      <c r="Q2942" s="15">
        <v>0</v>
      </c>
      <c r="R2942" s="22">
        <v>0</v>
      </c>
    </row>
    <row r="2943" spans="1:18" x14ac:dyDescent="0.2">
      <c r="A2943" s="15">
        <v>2942</v>
      </c>
      <c r="B2943" s="15">
        <v>7</v>
      </c>
      <c r="C2943" s="15">
        <v>112</v>
      </c>
      <c r="D2943" s="16">
        <v>339.14857931320398</v>
      </c>
      <c r="E2943" s="17">
        <v>16.957428965660199</v>
      </c>
      <c r="F2943" s="17">
        <v>9.6657345104263133</v>
      </c>
      <c r="G2943" s="16">
        <v>312.52541583711746</v>
      </c>
      <c r="H2943" s="18">
        <v>0.3185394404732525</v>
      </c>
      <c r="I2943" s="19">
        <v>-67.192999999999998</v>
      </c>
      <c r="J2943" s="19">
        <v>51.004271428571428</v>
      </c>
      <c r="K2943" s="20" t="s">
        <v>6</v>
      </c>
      <c r="L2943" s="19" t="s">
        <v>11</v>
      </c>
      <c r="M2943" s="15" t="s">
        <v>15</v>
      </c>
      <c r="N2943" s="21">
        <v>0</v>
      </c>
      <c r="O2943" s="15">
        <v>0</v>
      </c>
      <c r="P2943" s="15">
        <v>0</v>
      </c>
      <c r="Q2943" s="15">
        <v>0</v>
      </c>
      <c r="R2943" s="22">
        <v>0</v>
      </c>
    </row>
    <row r="2944" spans="1:18" x14ac:dyDescent="0.2">
      <c r="A2944" s="15">
        <v>2943</v>
      </c>
      <c r="B2944" s="15">
        <v>18</v>
      </c>
      <c r="C2944" s="15">
        <v>288</v>
      </c>
      <c r="D2944" s="16">
        <v>913.82657770872891</v>
      </c>
      <c r="E2944" s="17">
        <v>45.691328885436448</v>
      </c>
      <c r="F2944" s="17">
        <v>26.044057464698774</v>
      </c>
      <c r="G2944" s="16">
        <v>842.09119135859373</v>
      </c>
      <c r="H2944" s="18">
        <v>0.33378170636676885</v>
      </c>
      <c r="I2944" s="19">
        <v>-68.346999999999994</v>
      </c>
      <c r="J2944" s="19">
        <v>51.027727777777791</v>
      </c>
      <c r="K2944" s="20" t="s">
        <v>6</v>
      </c>
      <c r="L2944" s="19" t="s">
        <v>11</v>
      </c>
      <c r="M2944" s="15" t="s">
        <v>15</v>
      </c>
      <c r="N2944" s="21">
        <v>0</v>
      </c>
      <c r="O2944" s="15">
        <v>0</v>
      </c>
      <c r="P2944" s="15">
        <v>0</v>
      </c>
      <c r="Q2944" s="15">
        <v>0</v>
      </c>
      <c r="R2944" s="22">
        <v>0</v>
      </c>
    </row>
    <row r="2945" spans="1:18" x14ac:dyDescent="0.2">
      <c r="A2945" s="15">
        <v>2944</v>
      </c>
      <c r="B2945" s="15">
        <v>11</v>
      </c>
      <c r="C2945" s="15">
        <v>176</v>
      </c>
      <c r="D2945" s="16">
        <v>574.60978090789104</v>
      </c>
      <c r="E2945" s="17">
        <v>28.730489045394553</v>
      </c>
      <c r="F2945" s="17">
        <v>16.376378755874896</v>
      </c>
      <c r="G2945" s="16">
        <v>529.50291310662169</v>
      </c>
      <c r="H2945" s="18">
        <v>0.34344055696517078</v>
      </c>
      <c r="I2945" s="19">
        <v>-68.440272727272728</v>
      </c>
      <c r="J2945" s="19">
        <v>51.011500000000005</v>
      </c>
      <c r="K2945" s="20" t="s">
        <v>6</v>
      </c>
      <c r="L2945" s="19" t="s">
        <v>11</v>
      </c>
      <c r="M2945" s="15" t="s">
        <v>14</v>
      </c>
      <c r="N2945" s="21">
        <v>0</v>
      </c>
      <c r="O2945" s="15">
        <v>0</v>
      </c>
      <c r="P2945" s="15">
        <v>0</v>
      </c>
      <c r="Q2945" s="15">
        <v>0</v>
      </c>
      <c r="R2945" s="22">
        <v>0</v>
      </c>
    </row>
    <row r="2946" spans="1:18" x14ac:dyDescent="0.2">
      <c r="A2946" s="15">
        <v>2945</v>
      </c>
      <c r="B2946" s="15">
        <v>6</v>
      </c>
      <c r="C2946" s="15">
        <v>96</v>
      </c>
      <c r="D2946" s="16">
        <v>339.27075860472797</v>
      </c>
      <c r="E2946" s="17">
        <v>16.963537930236399</v>
      </c>
      <c r="F2946" s="17">
        <v>9.6692166202347476</v>
      </c>
      <c r="G2946" s="16">
        <v>312.63800405425684</v>
      </c>
      <c r="H2946" s="18">
        <v>0.37176322780424376</v>
      </c>
      <c r="I2946" s="19">
        <v>-69.780833333333334</v>
      </c>
      <c r="J2946" s="19">
        <v>51.006149999999998</v>
      </c>
      <c r="K2946" s="20" t="s">
        <v>6</v>
      </c>
      <c r="L2946" s="19" t="s">
        <v>11</v>
      </c>
      <c r="M2946" s="15" t="s">
        <v>15</v>
      </c>
      <c r="N2946" s="21">
        <v>0</v>
      </c>
      <c r="O2946" s="15">
        <v>0</v>
      </c>
      <c r="P2946" s="15">
        <v>0</v>
      </c>
      <c r="Q2946" s="15">
        <v>0</v>
      </c>
      <c r="R2946" s="22">
        <v>0</v>
      </c>
    </row>
    <row r="2947" spans="1:18" x14ac:dyDescent="0.2">
      <c r="A2947" s="15">
        <v>2946</v>
      </c>
      <c r="B2947" s="15">
        <v>20</v>
      </c>
      <c r="C2947" s="15">
        <v>320</v>
      </c>
      <c r="D2947" s="16">
        <v>1048.7203499052698</v>
      </c>
      <c r="E2947" s="17">
        <v>52.436017495263492</v>
      </c>
      <c r="F2947" s="17">
        <v>29.888529972300187</v>
      </c>
      <c r="G2947" s="16">
        <v>966.39580243770615</v>
      </c>
      <c r="H2947" s="18">
        <v>0.34474736102943282</v>
      </c>
      <c r="I2947" s="19">
        <v>-69.888149999999982</v>
      </c>
      <c r="J2947" s="19">
        <v>51.019414999999995</v>
      </c>
      <c r="K2947" s="20" t="s">
        <v>6</v>
      </c>
      <c r="L2947" s="19" t="s">
        <v>11</v>
      </c>
      <c r="M2947" s="15" t="s">
        <v>15</v>
      </c>
      <c r="N2947" s="21">
        <v>0</v>
      </c>
      <c r="O2947" s="15">
        <v>0</v>
      </c>
      <c r="P2947" s="15">
        <v>0</v>
      </c>
      <c r="Q2947" s="15">
        <v>0</v>
      </c>
      <c r="R2947" s="22">
        <v>0</v>
      </c>
    </row>
    <row r="2948" spans="1:18" x14ac:dyDescent="0.2">
      <c r="A2948" s="15">
        <v>2947</v>
      </c>
      <c r="B2948" s="15">
        <v>4</v>
      </c>
      <c r="C2948" s="15">
        <v>64</v>
      </c>
      <c r="D2948" s="16">
        <v>211.31780669110901</v>
      </c>
      <c r="E2948" s="17">
        <v>10.565890334555451</v>
      </c>
      <c r="F2948" s="17">
        <v>6.022557490696606</v>
      </c>
      <c r="G2948" s="16">
        <v>194.72935886585694</v>
      </c>
      <c r="H2948" s="18">
        <v>0.34733404478070945</v>
      </c>
      <c r="I2948" s="19">
        <v>-69.973000000000013</v>
      </c>
      <c r="J2948" s="19">
        <v>51.023949999999999</v>
      </c>
      <c r="K2948" s="20" t="s">
        <v>6</v>
      </c>
      <c r="L2948" s="19" t="s">
        <v>11</v>
      </c>
      <c r="M2948" s="15" t="s">
        <v>15</v>
      </c>
      <c r="N2948" s="21">
        <v>0</v>
      </c>
      <c r="O2948" s="15">
        <v>0</v>
      </c>
      <c r="P2948" s="15">
        <v>0</v>
      </c>
      <c r="Q2948" s="15">
        <v>0</v>
      </c>
      <c r="R2948" s="22">
        <v>0</v>
      </c>
    </row>
    <row r="2949" spans="1:18" x14ac:dyDescent="0.2">
      <c r="A2949" s="15">
        <v>2948</v>
      </c>
      <c r="B2949" s="15">
        <v>9</v>
      </c>
      <c r="C2949" s="15">
        <v>144</v>
      </c>
      <c r="D2949" s="16">
        <v>398.36058288733705</v>
      </c>
      <c r="E2949" s="17">
        <v>19.918029144366855</v>
      </c>
      <c r="F2949" s="17">
        <v>11.353276612289104</v>
      </c>
      <c r="G2949" s="16">
        <v>367.08927713068107</v>
      </c>
      <c r="H2949" s="18">
        <v>0.29100811543211019</v>
      </c>
      <c r="I2949" s="19">
        <v>-114.74566666666666</v>
      </c>
      <c r="J2949" s="19">
        <v>51.033766666666658</v>
      </c>
      <c r="K2949" s="20" t="s">
        <v>2</v>
      </c>
      <c r="L2949" s="19" t="s">
        <v>11</v>
      </c>
      <c r="M2949" s="15" t="s">
        <v>14</v>
      </c>
      <c r="N2949" s="21">
        <v>0</v>
      </c>
      <c r="O2949" s="15">
        <v>0</v>
      </c>
      <c r="P2949" s="15">
        <v>0</v>
      </c>
      <c r="Q2949" s="15">
        <v>0</v>
      </c>
      <c r="R2949" s="22">
        <v>0</v>
      </c>
    </row>
    <row r="2950" spans="1:18" x14ac:dyDescent="0.2">
      <c r="A2950" s="15">
        <v>2949</v>
      </c>
      <c r="B2950" s="15">
        <v>27</v>
      </c>
      <c r="C2950" s="15">
        <v>432</v>
      </c>
      <c r="D2950" s="16">
        <v>1420.5675109174301</v>
      </c>
      <c r="E2950" s="17">
        <v>71.028375545871512</v>
      </c>
      <c r="F2950" s="17">
        <v>40.486174061146755</v>
      </c>
      <c r="G2950" s="16">
        <v>1309.0529613104118</v>
      </c>
      <c r="H2950" s="18">
        <v>0.34591497582403491</v>
      </c>
      <c r="I2950" s="19">
        <v>-114.84759259259262</v>
      </c>
      <c r="J2950" s="19">
        <v>51.024174074074068</v>
      </c>
      <c r="K2950" s="20" t="s">
        <v>2</v>
      </c>
      <c r="L2950" s="19" t="s">
        <v>11</v>
      </c>
      <c r="M2950" s="15" t="s">
        <v>14</v>
      </c>
      <c r="N2950" s="21">
        <v>0</v>
      </c>
      <c r="O2950" s="15">
        <v>0</v>
      </c>
      <c r="P2950" s="15">
        <v>0</v>
      </c>
      <c r="Q2950" s="15">
        <v>0</v>
      </c>
      <c r="R2950" s="22">
        <v>0</v>
      </c>
    </row>
    <row r="2951" spans="1:18" x14ac:dyDescent="0.2">
      <c r="A2951" s="15">
        <v>2950</v>
      </c>
      <c r="B2951" s="15">
        <v>18</v>
      </c>
      <c r="C2951" s="15">
        <v>288</v>
      </c>
      <c r="D2951" s="16">
        <v>909.10123219781406</v>
      </c>
      <c r="E2951" s="17">
        <v>45.455061609890706</v>
      </c>
      <c r="F2951" s="17">
        <v>25.909385117637701</v>
      </c>
      <c r="G2951" s="16">
        <v>837.73678547028567</v>
      </c>
      <c r="H2951" s="18">
        <v>0.33205574005512972</v>
      </c>
      <c r="I2951" s="19">
        <v>-114.97733333333333</v>
      </c>
      <c r="J2951" s="19">
        <v>51.035333333333341</v>
      </c>
      <c r="K2951" s="20" t="s">
        <v>2</v>
      </c>
      <c r="L2951" s="19" t="s">
        <v>11</v>
      </c>
      <c r="M2951" s="15" t="s">
        <v>14</v>
      </c>
      <c r="N2951" s="21">
        <v>0</v>
      </c>
      <c r="O2951" s="15">
        <v>0</v>
      </c>
      <c r="P2951" s="15">
        <v>0</v>
      </c>
      <c r="Q2951" s="15">
        <v>0</v>
      </c>
      <c r="R2951" s="22">
        <v>0</v>
      </c>
    </row>
    <row r="2952" spans="1:18" x14ac:dyDescent="0.2">
      <c r="A2952" s="15">
        <v>2951</v>
      </c>
      <c r="B2952" s="15">
        <v>4</v>
      </c>
      <c r="C2952" s="15">
        <v>64</v>
      </c>
      <c r="D2952" s="16">
        <v>235.64873936688801</v>
      </c>
      <c r="E2952" s="17">
        <v>11.782436968344401</v>
      </c>
      <c r="F2952" s="17">
        <v>6.715989071956308</v>
      </c>
      <c r="G2952" s="16">
        <v>217.15031332658731</v>
      </c>
      <c r="H2952" s="18">
        <v>0.3873257586447405</v>
      </c>
      <c r="I2952" s="19">
        <v>-115.14425</v>
      </c>
      <c r="J2952" s="19">
        <v>51.058149999999998</v>
      </c>
      <c r="K2952" s="20" t="s">
        <v>2</v>
      </c>
      <c r="L2952" s="19" t="s">
        <v>11</v>
      </c>
      <c r="M2952" s="15" t="s">
        <v>15</v>
      </c>
      <c r="N2952" s="21">
        <v>0</v>
      </c>
      <c r="O2952" s="15">
        <v>0</v>
      </c>
      <c r="P2952" s="15">
        <v>0</v>
      </c>
      <c r="Q2952" s="15">
        <v>0</v>
      </c>
      <c r="R2952" s="22">
        <v>0</v>
      </c>
    </row>
    <row r="2953" spans="1:18" x14ac:dyDescent="0.2">
      <c r="A2953" s="15">
        <v>2952</v>
      </c>
      <c r="B2953" s="15">
        <v>5</v>
      </c>
      <c r="C2953" s="15">
        <v>80</v>
      </c>
      <c r="D2953" s="16">
        <v>135.89247116447999</v>
      </c>
      <c r="E2953" s="17">
        <v>6.794623558224</v>
      </c>
      <c r="F2953" s="17">
        <v>3.8729354281876791</v>
      </c>
      <c r="G2953" s="16">
        <v>125.22491217806831</v>
      </c>
      <c r="H2953" s="18">
        <v>0.17868851623582807</v>
      </c>
      <c r="I2953" s="19">
        <v>-115.27799999999999</v>
      </c>
      <c r="J2953" s="19">
        <v>51.049240000000005</v>
      </c>
      <c r="K2953" s="20" t="s">
        <v>2</v>
      </c>
      <c r="L2953" s="19" t="s">
        <v>11</v>
      </c>
      <c r="M2953" s="15" t="s">
        <v>15</v>
      </c>
      <c r="N2953" s="21">
        <v>0</v>
      </c>
      <c r="O2953" s="15">
        <v>0</v>
      </c>
      <c r="P2953" s="15">
        <v>0</v>
      </c>
      <c r="Q2953" s="15">
        <v>0</v>
      </c>
      <c r="R2953" s="22">
        <v>0</v>
      </c>
    </row>
    <row r="2954" spans="1:18" x14ac:dyDescent="0.2">
      <c r="A2954" s="15">
        <v>2953</v>
      </c>
      <c r="B2954" s="15">
        <v>2</v>
      </c>
      <c r="C2954" s="15">
        <v>32</v>
      </c>
      <c r="D2954" s="16">
        <v>74.549759673800693</v>
      </c>
      <c r="E2954" s="17">
        <v>3.7274879836900348</v>
      </c>
      <c r="F2954" s="17">
        <v>2.1246681507033194</v>
      </c>
      <c r="G2954" s="16">
        <v>68.697603539407339</v>
      </c>
      <c r="H2954" s="18">
        <v>0.24506850577699538</v>
      </c>
      <c r="I2954" s="19">
        <v>-117.09350000000001</v>
      </c>
      <c r="J2954" s="19">
        <v>51.009100000000004</v>
      </c>
      <c r="K2954" s="20" t="s">
        <v>1</v>
      </c>
      <c r="L2954" s="19" t="s">
        <v>11</v>
      </c>
      <c r="M2954" s="15" t="s">
        <v>15</v>
      </c>
      <c r="N2954" s="21">
        <v>0</v>
      </c>
      <c r="O2954" s="15">
        <v>0</v>
      </c>
      <c r="P2954" s="15">
        <v>0</v>
      </c>
      <c r="Q2954" s="15">
        <v>0</v>
      </c>
      <c r="R2954" s="22">
        <v>0</v>
      </c>
    </row>
    <row r="2955" spans="1:18" x14ac:dyDescent="0.2">
      <c r="A2955" s="15">
        <v>2954</v>
      </c>
      <c r="B2955" s="15">
        <v>15</v>
      </c>
      <c r="C2955" s="15">
        <v>240</v>
      </c>
      <c r="D2955" s="16">
        <v>582.75614178970704</v>
      </c>
      <c r="E2955" s="17">
        <v>29.137807089485353</v>
      </c>
      <c r="F2955" s="17">
        <v>16.608550041006652</v>
      </c>
      <c r="G2955" s="16">
        <v>537.00978465921503</v>
      </c>
      <c r="H2955" s="18">
        <v>0.25542702847184884</v>
      </c>
      <c r="I2955" s="19">
        <v>-120.44099999999999</v>
      </c>
      <c r="J2955" s="19">
        <v>51.033466666666662</v>
      </c>
      <c r="K2955" s="20" t="s">
        <v>1</v>
      </c>
      <c r="L2955" s="19" t="s">
        <v>11</v>
      </c>
      <c r="M2955" s="15" t="s">
        <v>14</v>
      </c>
      <c r="N2955" s="21">
        <v>0</v>
      </c>
      <c r="O2955" s="15">
        <v>0</v>
      </c>
      <c r="P2955" s="15">
        <v>0</v>
      </c>
      <c r="Q2955" s="15">
        <v>0</v>
      </c>
      <c r="R2955" s="22">
        <v>0</v>
      </c>
    </row>
    <row r="2956" spans="1:18" ht="15" customHeight="1" x14ac:dyDescent="0.2">
      <c r="A2956" s="15">
        <v>2955</v>
      </c>
      <c r="B2956" s="15">
        <v>10</v>
      </c>
      <c r="C2956" s="15">
        <v>160</v>
      </c>
      <c r="D2956" s="16">
        <v>402.428918926042</v>
      </c>
      <c r="E2956" s="17">
        <v>20.121445946302103</v>
      </c>
      <c r="F2956" s="17">
        <v>11.469224189392197</v>
      </c>
      <c r="G2956" s="16">
        <v>370.83824879034768</v>
      </c>
      <c r="H2956" s="18">
        <v>0.26458208389722293</v>
      </c>
      <c r="I2956" s="19">
        <v>-120.52910000000001</v>
      </c>
      <c r="J2956" s="19">
        <v>51.011319999999998</v>
      </c>
      <c r="K2956" s="20" t="s">
        <v>1</v>
      </c>
      <c r="L2956" s="19" t="s">
        <v>11</v>
      </c>
      <c r="M2956" s="15" t="s">
        <v>14</v>
      </c>
      <c r="N2956" s="21">
        <v>0</v>
      </c>
      <c r="O2956" s="15">
        <v>0</v>
      </c>
      <c r="P2956" s="15">
        <v>0</v>
      </c>
      <c r="Q2956" s="15">
        <v>0</v>
      </c>
      <c r="R2956" s="22">
        <v>0</v>
      </c>
    </row>
    <row r="2957" spans="1:18" x14ac:dyDescent="0.2">
      <c r="A2957" s="15">
        <v>2956</v>
      </c>
      <c r="B2957" s="15">
        <v>11</v>
      </c>
      <c r="C2957" s="15">
        <v>176</v>
      </c>
      <c r="D2957" s="16">
        <v>456.73791754420103</v>
      </c>
      <c r="E2957" s="17">
        <v>22.836895877210054</v>
      </c>
      <c r="F2957" s="17">
        <v>13.017030650009728</v>
      </c>
      <c r="G2957" s="16">
        <v>420.88399101698127</v>
      </c>
      <c r="H2957" s="18">
        <v>0.2729893050909229</v>
      </c>
      <c r="I2957" s="19">
        <v>-121.14254545454546</v>
      </c>
      <c r="J2957" s="19">
        <v>51.028572727272724</v>
      </c>
      <c r="K2957" s="20" t="s">
        <v>1</v>
      </c>
      <c r="L2957" s="19" t="s">
        <v>11</v>
      </c>
      <c r="M2957" s="15" t="s">
        <v>13</v>
      </c>
      <c r="N2957" s="21">
        <v>0</v>
      </c>
      <c r="O2957" s="15">
        <v>0</v>
      </c>
      <c r="P2957" s="15">
        <v>0</v>
      </c>
      <c r="Q2957" s="15">
        <v>0</v>
      </c>
      <c r="R2957" s="22">
        <v>0</v>
      </c>
    </row>
    <row r="2958" spans="1:18" x14ac:dyDescent="0.2">
      <c r="A2958" s="15">
        <v>2957</v>
      </c>
      <c r="B2958" s="15">
        <v>2</v>
      </c>
      <c r="C2958" s="15">
        <v>32</v>
      </c>
      <c r="D2958" s="16">
        <v>83.075222302394707</v>
      </c>
      <c r="E2958" s="17">
        <v>4.1537611151197353</v>
      </c>
      <c r="F2958" s="17">
        <v>2.367643835618249</v>
      </c>
      <c r="G2958" s="16">
        <v>76.553817351656718</v>
      </c>
      <c r="H2958" s="18">
        <v>0.27309438267571601</v>
      </c>
      <c r="I2958" s="19">
        <v>-121.2165</v>
      </c>
      <c r="J2958" s="19">
        <v>51.068199999999997</v>
      </c>
      <c r="K2958" s="20" t="s">
        <v>1</v>
      </c>
      <c r="L2958" s="19" t="s">
        <v>11</v>
      </c>
      <c r="M2958" s="15" t="s">
        <v>13</v>
      </c>
      <c r="N2958" s="21">
        <v>0</v>
      </c>
      <c r="O2958" s="15">
        <v>0</v>
      </c>
      <c r="P2958" s="15">
        <v>0</v>
      </c>
      <c r="Q2958" s="15">
        <v>0</v>
      </c>
      <c r="R2958" s="22">
        <v>0</v>
      </c>
    </row>
    <row r="2959" spans="1:18" x14ac:dyDescent="0.2">
      <c r="A2959" s="15">
        <v>2958</v>
      </c>
      <c r="B2959" s="15">
        <v>4</v>
      </c>
      <c r="C2959" s="15">
        <v>64</v>
      </c>
      <c r="D2959" s="16">
        <v>149.77711661034601</v>
      </c>
      <c r="E2959" s="17">
        <v>7.4888558305173012</v>
      </c>
      <c r="F2959" s="17">
        <v>4.2686478233948613</v>
      </c>
      <c r="G2959" s="16">
        <v>138.01961295643383</v>
      </c>
      <c r="H2959" s="18">
        <v>0.24618224342971215</v>
      </c>
      <c r="I2959" s="19">
        <v>-122.1335</v>
      </c>
      <c r="J2959" s="19">
        <v>51.014674999999997</v>
      </c>
      <c r="K2959" s="20" t="s">
        <v>1</v>
      </c>
      <c r="L2959" s="19" t="s">
        <v>11</v>
      </c>
      <c r="M2959" s="15" t="s">
        <v>13</v>
      </c>
      <c r="N2959" s="21">
        <v>0</v>
      </c>
      <c r="O2959" s="15">
        <v>0</v>
      </c>
      <c r="P2959" s="15">
        <v>0</v>
      </c>
      <c r="Q2959" s="15">
        <v>0</v>
      </c>
      <c r="R2959" s="22">
        <v>0</v>
      </c>
    </row>
    <row r="2960" spans="1:18" x14ac:dyDescent="0.2">
      <c r="A2960" s="15">
        <v>2959</v>
      </c>
      <c r="B2960" s="15">
        <v>1</v>
      </c>
      <c r="C2960" s="15">
        <v>16</v>
      </c>
      <c r="D2960" s="16">
        <v>36.593403967607898</v>
      </c>
      <c r="E2960" s="17">
        <v>1.8296701983803949</v>
      </c>
      <c r="F2960" s="17">
        <v>1.042912013076825</v>
      </c>
      <c r="G2960" s="16">
        <v>33.720821756150684</v>
      </c>
      <c r="H2960" s="18">
        <v>0.2405880547670568</v>
      </c>
      <c r="I2960" s="19">
        <v>-122.633</v>
      </c>
      <c r="J2960" s="19">
        <v>51.058399999999999</v>
      </c>
      <c r="K2960" s="20" t="s">
        <v>1</v>
      </c>
      <c r="L2960" s="19" t="s">
        <v>11</v>
      </c>
      <c r="M2960" s="15" t="s">
        <v>14</v>
      </c>
      <c r="N2960" s="21">
        <v>0</v>
      </c>
      <c r="O2960" s="15">
        <v>0</v>
      </c>
      <c r="P2960" s="15">
        <v>0</v>
      </c>
      <c r="Q2960" s="15">
        <v>0</v>
      </c>
      <c r="R2960" s="22">
        <v>0</v>
      </c>
    </row>
    <row r="2961" spans="1:18" x14ac:dyDescent="0.2">
      <c r="A2961" s="15">
        <v>2960</v>
      </c>
      <c r="B2961" s="15">
        <v>5</v>
      </c>
      <c r="C2961" s="15">
        <v>80</v>
      </c>
      <c r="D2961" s="16">
        <v>254.402466094289</v>
      </c>
      <c r="E2961" s="17">
        <v>12.72012330471445</v>
      </c>
      <c r="F2961" s="17">
        <v>7.2504702836872355</v>
      </c>
      <c r="G2961" s="16">
        <v>234.4318725058873</v>
      </c>
      <c r="H2961" s="18">
        <v>0.3345203660186748</v>
      </c>
      <c r="I2961" s="19">
        <v>-128.15219999999999</v>
      </c>
      <c r="J2961" s="19">
        <v>51.058399999999999</v>
      </c>
      <c r="K2961" s="20" t="s">
        <v>1</v>
      </c>
      <c r="L2961" s="19" t="s">
        <v>27</v>
      </c>
      <c r="M2961" s="15" t="s">
        <v>29</v>
      </c>
      <c r="N2961" s="21">
        <v>0</v>
      </c>
      <c r="O2961" s="15">
        <v>0</v>
      </c>
      <c r="P2961" s="15">
        <v>0</v>
      </c>
      <c r="Q2961" s="15">
        <v>0</v>
      </c>
      <c r="R2961" s="22">
        <v>0</v>
      </c>
    </row>
    <row r="2962" spans="1:18" x14ac:dyDescent="0.2">
      <c r="A2962" s="15">
        <v>2961</v>
      </c>
      <c r="B2962" s="15">
        <v>19</v>
      </c>
      <c r="C2962" s="15">
        <v>304</v>
      </c>
      <c r="D2962" s="16">
        <v>968.02292917335694</v>
      </c>
      <c r="E2962" s="17">
        <v>48.401146458667853</v>
      </c>
      <c r="F2962" s="17">
        <v>27.588653481440669</v>
      </c>
      <c r="G2962" s="16">
        <v>892.03312923324836</v>
      </c>
      <c r="H2962" s="18">
        <v>0.33496797991515276</v>
      </c>
      <c r="I2962" s="19">
        <v>-128.2638947368421</v>
      </c>
      <c r="J2962" s="19">
        <v>51.035931578947356</v>
      </c>
      <c r="K2962" s="20" t="s">
        <v>1</v>
      </c>
      <c r="L2962" s="19" t="s">
        <v>27</v>
      </c>
      <c r="M2962" s="15" t="s">
        <v>29</v>
      </c>
      <c r="N2962" s="21">
        <v>0</v>
      </c>
      <c r="O2962" s="15">
        <v>0</v>
      </c>
      <c r="P2962" s="15">
        <v>0</v>
      </c>
      <c r="Q2962" s="15">
        <v>0</v>
      </c>
      <c r="R2962" s="22">
        <v>0</v>
      </c>
    </row>
    <row r="2963" spans="1:18" x14ac:dyDescent="0.2">
      <c r="A2963" s="15">
        <v>2962</v>
      </c>
      <c r="B2963" s="15">
        <v>25</v>
      </c>
      <c r="C2963" s="15">
        <v>400</v>
      </c>
      <c r="D2963" s="16">
        <v>1357.7375405867401</v>
      </c>
      <c r="E2963" s="17">
        <v>67.886877029337015</v>
      </c>
      <c r="F2963" s="17">
        <v>38.69551990672209</v>
      </c>
      <c r="G2963" s="16">
        <v>1251.1551436506811</v>
      </c>
      <c r="H2963" s="18">
        <v>0.35706482410122176</v>
      </c>
      <c r="I2963" s="19">
        <v>-128.39664000000002</v>
      </c>
      <c r="J2963" s="19">
        <v>51.030463999999995</v>
      </c>
      <c r="K2963" s="20" t="s">
        <v>1</v>
      </c>
      <c r="L2963" s="19" t="s">
        <v>27</v>
      </c>
      <c r="M2963" s="15" t="s">
        <v>29</v>
      </c>
      <c r="N2963" s="21">
        <v>0</v>
      </c>
      <c r="O2963" s="15">
        <v>0</v>
      </c>
      <c r="P2963" s="15">
        <v>0</v>
      </c>
      <c r="Q2963" s="15">
        <v>0</v>
      </c>
      <c r="R2963" s="22">
        <v>0</v>
      </c>
    </row>
    <row r="2964" spans="1:18" x14ac:dyDescent="0.2">
      <c r="A2964" s="15">
        <v>2963</v>
      </c>
      <c r="B2964" s="15">
        <v>19</v>
      </c>
      <c r="C2964" s="15">
        <v>304</v>
      </c>
      <c r="D2964" s="16">
        <v>1096.4850260640299</v>
      </c>
      <c r="E2964" s="17">
        <v>54.824251303201493</v>
      </c>
      <c r="F2964" s="17">
        <v>31.249823242824853</v>
      </c>
      <c r="G2964" s="16">
        <v>1010.4109515180035</v>
      </c>
      <c r="H2964" s="18">
        <v>0.37942011817997606</v>
      </c>
      <c r="I2964" s="19">
        <v>-128.51984210526317</v>
      </c>
      <c r="J2964" s="19">
        <v>51.023494736842096</v>
      </c>
      <c r="K2964" s="20" t="s">
        <v>1</v>
      </c>
      <c r="L2964" s="19" t="s">
        <v>27</v>
      </c>
      <c r="M2964" s="15" t="s">
        <v>29</v>
      </c>
      <c r="N2964" s="21">
        <v>0</v>
      </c>
      <c r="O2964" s="15">
        <v>0</v>
      </c>
      <c r="P2964" s="15">
        <v>0</v>
      </c>
      <c r="Q2964" s="15">
        <v>0</v>
      </c>
      <c r="R2964" s="22">
        <v>0</v>
      </c>
    </row>
    <row r="2965" spans="1:18" x14ac:dyDescent="0.2">
      <c r="A2965" s="15">
        <v>2964</v>
      </c>
      <c r="B2965" s="15">
        <v>7</v>
      </c>
      <c r="C2965" s="15">
        <v>112</v>
      </c>
      <c r="D2965" s="16">
        <v>461.98685019509901</v>
      </c>
      <c r="E2965" s="17">
        <v>23.099342509754951</v>
      </c>
      <c r="F2965" s="17">
        <v>13.166625230560323</v>
      </c>
      <c r="G2965" s="16">
        <v>425.72088245478375</v>
      </c>
      <c r="H2965" s="18">
        <v>0.43391316297168925</v>
      </c>
      <c r="I2965" s="19">
        <v>-58.48685714285714</v>
      </c>
      <c r="J2965" s="19">
        <v>51.14028571428571</v>
      </c>
      <c r="K2965" s="20" t="s">
        <v>6</v>
      </c>
      <c r="L2965" s="19" t="s">
        <v>22</v>
      </c>
      <c r="M2965" s="15" t="s">
        <v>28</v>
      </c>
      <c r="N2965" s="21">
        <v>0</v>
      </c>
      <c r="O2965" s="15">
        <v>0</v>
      </c>
      <c r="P2965" s="15">
        <v>0</v>
      </c>
      <c r="Q2965" s="15">
        <v>0</v>
      </c>
      <c r="R2965" s="22">
        <v>0</v>
      </c>
    </row>
    <row r="2966" spans="1:18" x14ac:dyDescent="0.2">
      <c r="A2966" s="15">
        <v>2965</v>
      </c>
      <c r="B2966" s="15">
        <v>5</v>
      </c>
      <c r="C2966" s="15">
        <v>80</v>
      </c>
      <c r="D2966" s="16">
        <v>324.20297455305501</v>
      </c>
      <c r="E2966" s="17">
        <v>16.210148727652751</v>
      </c>
      <c r="F2966" s="17">
        <v>9.2397847747620681</v>
      </c>
      <c r="G2966" s="16">
        <v>298.75304105064015</v>
      </c>
      <c r="H2966" s="18">
        <v>0.42630285538047968</v>
      </c>
      <c r="I2966" s="19">
        <v>-58.609800000000007</v>
      </c>
      <c r="J2966" s="19">
        <v>51.113099999999996</v>
      </c>
      <c r="K2966" s="20" t="s">
        <v>6</v>
      </c>
      <c r="L2966" s="19" t="s">
        <v>22</v>
      </c>
      <c r="M2966" s="15" t="s">
        <v>28</v>
      </c>
      <c r="N2966" s="21">
        <v>0</v>
      </c>
      <c r="O2966" s="15">
        <v>0</v>
      </c>
      <c r="P2966" s="15">
        <v>0</v>
      </c>
      <c r="Q2966" s="15">
        <v>0</v>
      </c>
      <c r="R2966" s="22">
        <v>0</v>
      </c>
    </row>
    <row r="2967" spans="1:18" x14ac:dyDescent="0.2">
      <c r="A2967" s="15">
        <v>2966</v>
      </c>
      <c r="B2967" s="15">
        <v>19</v>
      </c>
      <c r="C2967" s="15">
        <v>304</v>
      </c>
      <c r="D2967" s="16">
        <v>1080.2217542569499</v>
      </c>
      <c r="E2967" s="17">
        <v>54.011087712847498</v>
      </c>
      <c r="F2967" s="17">
        <v>30.786319996323073</v>
      </c>
      <c r="G2967" s="16">
        <v>995.42434654777935</v>
      </c>
      <c r="H2967" s="18">
        <v>0.37379248773874196</v>
      </c>
      <c r="I2967" s="19">
        <v>-62.505315789473677</v>
      </c>
      <c r="J2967" s="19">
        <v>51.116626315789475</v>
      </c>
      <c r="K2967" s="20" t="s">
        <v>6</v>
      </c>
      <c r="L2967" s="19" t="s">
        <v>11</v>
      </c>
      <c r="M2967" s="15" t="s">
        <v>29</v>
      </c>
      <c r="N2967" s="21">
        <v>0</v>
      </c>
      <c r="O2967" s="15">
        <v>0</v>
      </c>
      <c r="P2967" s="15">
        <v>0</v>
      </c>
      <c r="Q2967" s="15">
        <v>0</v>
      </c>
      <c r="R2967" s="22">
        <v>0</v>
      </c>
    </row>
    <row r="2968" spans="1:18" x14ac:dyDescent="0.2">
      <c r="A2968" s="15">
        <v>2967</v>
      </c>
      <c r="B2968" s="15">
        <v>18</v>
      </c>
      <c r="C2968" s="15">
        <v>288</v>
      </c>
      <c r="D2968" s="16">
        <v>967.96789364816004</v>
      </c>
      <c r="E2968" s="17">
        <v>48.398394682408004</v>
      </c>
      <c r="F2968" s="17">
        <v>27.587084968972558</v>
      </c>
      <c r="G2968" s="16">
        <v>891.98241399677943</v>
      </c>
      <c r="H2968" s="18">
        <v>0.35355721001267576</v>
      </c>
      <c r="I2968" s="19">
        <v>-62.622833333333347</v>
      </c>
      <c r="J2968" s="19">
        <v>51.124361111111106</v>
      </c>
      <c r="K2968" s="20" t="s">
        <v>6</v>
      </c>
      <c r="L2968" s="19" t="s">
        <v>11</v>
      </c>
      <c r="M2968" s="15" t="s">
        <v>29</v>
      </c>
      <c r="N2968" s="21">
        <v>0</v>
      </c>
      <c r="O2968" s="15">
        <v>0</v>
      </c>
      <c r="P2968" s="15">
        <v>0</v>
      </c>
      <c r="Q2968" s="15">
        <v>0</v>
      </c>
      <c r="R2968" s="22">
        <v>0</v>
      </c>
    </row>
    <row r="2969" spans="1:18" x14ac:dyDescent="0.2">
      <c r="A2969" s="15">
        <v>2968</v>
      </c>
      <c r="B2969" s="15">
        <v>3</v>
      </c>
      <c r="C2969" s="15">
        <v>48</v>
      </c>
      <c r="D2969" s="16">
        <v>153.867184649048</v>
      </c>
      <c r="E2969" s="17">
        <v>7.6933592324524005</v>
      </c>
      <c r="F2969" s="17">
        <v>4.3852147624978679</v>
      </c>
      <c r="G2969" s="16">
        <v>141.78861065409774</v>
      </c>
      <c r="H2969" s="18">
        <v>0.33720655121313203</v>
      </c>
      <c r="I2969" s="19">
        <v>-62.849666666666671</v>
      </c>
      <c r="J2969" s="19">
        <v>51.121900000000004</v>
      </c>
      <c r="K2969" s="20" t="s">
        <v>6</v>
      </c>
      <c r="L2969" s="19" t="s">
        <v>11</v>
      </c>
      <c r="M2969" s="15" t="s">
        <v>16</v>
      </c>
      <c r="N2969" s="21">
        <v>0</v>
      </c>
      <c r="O2969" s="15">
        <v>0</v>
      </c>
      <c r="P2969" s="15">
        <v>0</v>
      </c>
      <c r="Q2969" s="15">
        <v>0</v>
      </c>
      <c r="R2969" s="22">
        <v>0</v>
      </c>
    </row>
    <row r="2970" spans="1:18" x14ac:dyDescent="0.2">
      <c r="A2970" s="15">
        <v>2969</v>
      </c>
      <c r="B2970" s="15">
        <v>20</v>
      </c>
      <c r="C2970" s="15">
        <v>320</v>
      </c>
      <c r="D2970" s="16">
        <v>1046.72767959722</v>
      </c>
      <c r="E2970" s="17">
        <v>52.336383979861004</v>
      </c>
      <c r="F2970" s="17">
        <v>29.83173886852077</v>
      </c>
      <c r="G2970" s="16">
        <v>964.55955674883819</v>
      </c>
      <c r="H2970" s="18">
        <v>0.34409230763015058</v>
      </c>
      <c r="I2970" s="19">
        <v>-62.922899999999991</v>
      </c>
      <c r="J2970" s="19">
        <v>51.114534999999997</v>
      </c>
      <c r="K2970" s="20" t="s">
        <v>6</v>
      </c>
      <c r="L2970" s="19" t="s">
        <v>11</v>
      </c>
      <c r="M2970" s="15" t="s">
        <v>16</v>
      </c>
      <c r="N2970" s="21">
        <v>0</v>
      </c>
      <c r="O2970" s="15">
        <v>0</v>
      </c>
      <c r="P2970" s="15">
        <v>0</v>
      </c>
      <c r="Q2970" s="15">
        <v>0</v>
      </c>
      <c r="R2970" s="22">
        <v>0</v>
      </c>
    </row>
    <row r="2971" spans="1:18" x14ac:dyDescent="0.2">
      <c r="A2971" s="15">
        <v>2970</v>
      </c>
      <c r="B2971" s="15">
        <v>4</v>
      </c>
      <c r="C2971" s="15">
        <v>64</v>
      </c>
      <c r="D2971" s="16">
        <v>210.80973822148101</v>
      </c>
      <c r="E2971" s="17">
        <v>10.540486911074051</v>
      </c>
      <c r="F2971" s="17">
        <v>6.0080775393122083</v>
      </c>
      <c r="G2971" s="16">
        <v>194.26117377109475</v>
      </c>
      <c r="H2971" s="18">
        <v>0.34649895435768896</v>
      </c>
      <c r="I2971" s="19">
        <v>-63.027000000000001</v>
      </c>
      <c r="J2971" s="19">
        <v>51.085250000000002</v>
      </c>
      <c r="K2971" s="20" t="s">
        <v>6</v>
      </c>
      <c r="L2971" s="19" t="s">
        <v>11</v>
      </c>
      <c r="M2971" s="15" t="s">
        <v>16</v>
      </c>
      <c r="N2971" s="21">
        <v>0</v>
      </c>
      <c r="O2971" s="15">
        <v>0</v>
      </c>
      <c r="P2971" s="15">
        <v>0</v>
      </c>
      <c r="Q2971" s="15">
        <v>0</v>
      </c>
      <c r="R2971" s="22">
        <v>0</v>
      </c>
    </row>
    <row r="2972" spans="1:18" x14ac:dyDescent="0.2">
      <c r="A2972" s="15">
        <v>2971</v>
      </c>
      <c r="B2972" s="15">
        <v>1</v>
      </c>
      <c r="C2972" s="15">
        <v>16</v>
      </c>
      <c r="D2972" s="16">
        <v>55.822664264244402</v>
      </c>
      <c r="E2972" s="17">
        <v>2.7911332132122202</v>
      </c>
      <c r="F2972" s="17">
        <v>1.5909459315309653</v>
      </c>
      <c r="G2972" s="16">
        <v>51.440585119501215</v>
      </c>
      <c r="H2972" s="18">
        <v>0.36701330707406687</v>
      </c>
      <c r="I2972" s="19">
        <v>-63.273000000000003</v>
      </c>
      <c r="J2972" s="19">
        <v>51.153100000000002</v>
      </c>
      <c r="K2972" s="20" t="s">
        <v>6</v>
      </c>
      <c r="L2972" s="19" t="s">
        <v>11</v>
      </c>
      <c r="M2972" s="15" t="s">
        <v>16</v>
      </c>
      <c r="N2972" s="21">
        <v>0</v>
      </c>
      <c r="O2972" s="15">
        <v>0</v>
      </c>
      <c r="P2972" s="15">
        <v>0</v>
      </c>
      <c r="Q2972" s="15">
        <v>0</v>
      </c>
      <c r="R2972" s="22">
        <v>0</v>
      </c>
    </row>
    <row r="2973" spans="1:18" x14ac:dyDescent="0.2">
      <c r="A2973" s="15">
        <v>2972</v>
      </c>
      <c r="B2973" s="15">
        <v>15</v>
      </c>
      <c r="C2973" s="15">
        <v>240</v>
      </c>
      <c r="D2973" s="16">
        <v>770.31966017251602</v>
      </c>
      <c r="E2973" s="17">
        <v>38.515983008625803</v>
      </c>
      <c r="F2973" s="17">
        <v>21.954110314916708</v>
      </c>
      <c r="G2973" s="16">
        <v>709.8495668489735</v>
      </c>
      <c r="H2973" s="18">
        <v>0.33763773156819515</v>
      </c>
      <c r="I2973" s="19">
        <v>-63.355266666666679</v>
      </c>
      <c r="J2973" s="19">
        <v>51.13235333333332</v>
      </c>
      <c r="K2973" s="20" t="s">
        <v>6</v>
      </c>
      <c r="L2973" s="19" t="s">
        <v>11</v>
      </c>
      <c r="M2973" s="15" t="s">
        <v>16</v>
      </c>
      <c r="N2973" s="21">
        <v>0</v>
      </c>
      <c r="O2973" s="15">
        <v>0</v>
      </c>
      <c r="P2973" s="15">
        <v>0</v>
      </c>
      <c r="Q2973" s="15">
        <v>0</v>
      </c>
      <c r="R2973" s="22">
        <v>0</v>
      </c>
    </row>
    <row r="2974" spans="1:18" x14ac:dyDescent="0.2">
      <c r="A2974" s="15">
        <v>2973</v>
      </c>
      <c r="B2974" s="15">
        <v>17</v>
      </c>
      <c r="C2974" s="15">
        <v>272</v>
      </c>
      <c r="D2974" s="16">
        <v>875.85256728557601</v>
      </c>
      <c r="E2974" s="17">
        <v>43.792628364278805</v>
      </c>
      <c r="F2974" s="17">
        <v>24.961798167638914</v>
      </c>
      <c r="G2974" s="16">
        <v>807.0981407536583</v>
      </c>
      <c r="H2974" s="18">
        <v>0.33872974615299251</v>
      </c>
      <c r="I2974" s="19">
        <v>-63.507764705882359</v>
      </c>
      <c r="J2974" s="19">
        <v>51.128770588235291</v>
      </c>
      <c r="K2974" s="20" t="s">
        <v>6</v>
      </c>
      <c r="L2974" s="19" t="s">
        <v>11</v>
      </c>
      <c r="M2974" s="15" t="s">
        <v>28</v>
      </c>
      <c r="N2974" s="21">
        <v>0</v>
      </c>
      <c r="O2974" s="15">
        <v>0</v>
      </c>
      <c r="P2974" s="15">
        <v>0</v>
      </c>
      <c r="Q2974" s="15">
        <v>0</v>
      </c>
      <c r="R2974" s="22">
        <v>0</v>
      </c>
    </row>
    <row r="2975" spans="1:18" x14ac:dyDescent="0.2">
      <c r="A2975" s="15">
        <v>2974</v>
      </c>
      <c r="B2975" s="15">
        <v>25</v>
      </c>
      <c r="C2975" s="15">
        <v>400</v>
      </c>
      <c r="D2975" s="16">
        <v>1274.3633635644101</v>
      </c>
      <c r="E2975" s="17">
        <v>63.718168178220509</v>
      </c>
      <c r="F2975" s="17">
        <v>36.319355861585684</v>
      </c>
      <c r="G2975" s="16">
        <v>1174.3258395246037</v>
      </c>
      <c r="H2975" s="18">
        <v>0.33513865283236405</v>
      </c>
      <c r="I2975" s="19">
        <v>-63.642560000000024</v>
      </c>
      <c r="J2975" s="19">
        <v>51.11768</v>
      </c>
      <c r="K2975" s="20" t="s">
        <v>6</v>
      </c>
      <c r="L2975" s="19" t="s">
        <v>11</v>
      </c>
      <c r="M2975" s="15" t="s">
        <v>28</v>
      </c>
      <c r="N2975" s="21">
        <v>0</v>
      </c>
      <c r="O2975" s="15">
        <v>0</v>
      </c>
      <c r="P2975" s="15">
        <v>0</v>
      </c>
      <c r="Q2975" s="15">
        <v>0</v>
      </c>
      <c r="R2975" s="22">
        <v>0</v>
      </c>
    </row>
    <row r="2976" spans="1:18" x14ac:dyDescent="0.2">
      <c r="A2976" s="15">
        <v>2975</v>
      </c>
      <c r="B2976" s="15">
        <v>24</v>
      </c>
      <c r="C2976" s="15">
        <v>384</v>
      </c>
      <c r="D2976" s="16">
        <v>1276.5332885989301</v>
      </c>
      <c r="E2976" s="17">
        <v>63.826664429946504</v>
      </c>
      <c r="F2976" s="17">
        <v>36.381198725069503</v>
      </c>
      <c r="G2976" s="16">
        <v>1176.3254254439141</v>
      </c>
      <c r="H2976" s="18">
        <v>0.34969719886912398</v>
      </c>
      <c r="I2976" s="19">
        <v>-63.785083333333318</v>
      </c>
      <c r="J2976" s="19">
        <v>51.119591666666658</v>
      </c>
      <c r="K2976" s="20" t="s">
        <v>6</v>
      </c>
      <c r="L2976" s="19" t="s">
        <v>11</v>
      </c>
      <c r="M2976" s="15" t="s">
        <v>28</v>
      </c>
      <c r="N2976" s="21">
        <v>0</v>
      </c>
      <c r="O2976" s="15">
        <v>0</v>
      </c>
      <c r="P2976" s="15">
        <v>0</v>
      </c>
      <c r="Q2976" s="15">
        <v>0</v>
      </c>
      <c r="R2976" s="22">
        <v>0</v>
      </c>
    </row>
    <row r="2977" spans="1:18" x14ac:dyDescent="0.2">
      <c r="A2977" s="15">
        <v>2976</v>
      </c>
      <c r="B2977" s="15">
        <v>24</v>
      </c>
      <c r="C2977" s="15">
        <v>384</v>
      </c>
      <c r="D2977" s="16">
        <v>1217.5799463974902</v>
      </c>
      <c r="E2977" s="17">
        <v>60.878997319874514</v>
      </c>
      <c r="F2977" s="17">
        <v>34.701028472328467</v>
      </c>
      <c r="G2977" s="16">
        <v>1121.9999206052871</v>
      </c>
      <c r="H2977" s="18">
        <v>0.33354735082681913</v>
      </c>
      <c r="I2977" s="19">
        <v>-63.926958333333324</v>
      </c>
      <c r="J2977" s="19">
        <v>51.116016666666667</v>
      </c>
      <c r="K2977" s="20" t="s">
        <v>6</v>
      </c>
      <c r="L2977" s="19" t="s">
        <v>11</v>
      </c>
      <c r="M2977" s="15" t="s">
        <v>28</v>
      </c>
      <c r="N2977" s="21">
        <v>0</v>
      </c>
      <c r="O2977" s="15">
        <v>0</v>
      </c>
      <c r="P2977" s="15">
        <v>0</v>
      </c>
      <c r="Q2977" s="15">
        <v>0</v>
      </c>
      <c r="R2977" s="22">
        <v>0</v>
      </c>
    </row>
    <row r="2978" spans="1:18" x14ac:dyDescent="0.2">
      <c r="A2978" s="15">
        <v>2977</v>
      </c>
      <c r="B2978" s="15">
        <v>24</v>
      </c>
      <c r="C2978" s="15">
        <v>384</v>
      </c>
      <c r="D2978" s="16">
        <v>1168.3064128221599</v>
      </c>
      <c r="E2978" s="17">
        <v>58.415320641107996</v>
      </c>
      <c r="F2978" s="17">
        <v>33.296732765431557</v>
      </c>
      <c r="G2978" s="16">
        <v>1076.5943594156206</v>
      </c>
      <c r="H2978" s="18">
        <v>0.32004921738715891</v>
      </c>
      <c r="I2978" s="19">
        <v>-64.070208333333341</v>
      </c>
      <c r="J2978" s="19">
        <v>51.120320833333331</v>
      </c>
      <c r="K2978" s="20" t="s">
        <v>6</v>
      </c>
      <c r="L2978" s="19" t="s">
        <v>11</v>
      </c>
      <c r="M2978" s="15" t="s">
        <v>28</v>
      </c>
      <c r="N2978" s="21">
        <v>0</v>
      </c>
      <c r="O2978" s="15">
        <v>0</v>
      </c>
      <c r="P2978" s="15">
        <v>0</v>
      </c>
      <c r="Q2978" s="15">
        <v>0</v>
      </c>
      <c r="R2978" s="22">
        <v>0</v>
      </c>
    </row>
    <row r="2979" spans="1:18" x14ac:dyDescent="0.2">
      <c r="A2979" s="15">
        <v>2978</v>
      </c>
      <c r="B2979" s="15">
        <v>14</v>
      </c>
      <c r="C2979" s="15">
        <v>224</v>
      </c>
      <c r="D2979" s="16">
        <v>547.94474344916591</v>
      </c>
      <c r="E2979" s="17">
        <v>27.397237172458297</v>
      </c>
      <c r="F2979" s="17">
        <v>15.616425188301228</v>
      </c>
      <c r="G2979" s="16">
        <v>504.93108108840636</v>
      </c>
      <c r="H2979" s="18">
        <v>0.25732381415545824</v>
      </c>
      <c r="I2979" s="19">
        <v>-64.185857142857159</v>
      </c>
      <c r="J2979" s="19">
        <v>51.120892857142856</v>
      </c>
      <c r="K2979" s="20" t="s">
        <v>6</v>
      </c>
      <c r="L2979" s="19" t="s">
        <v>11</v>
      </c>
      <c r="M2979" s="15" t="s">
        <v>28</v>
      </c>
      <c r="N2979" s="21">
        <v>0</v>
      </c>
      <c r="O2979" s="15">
        <v>0</v>
      </c>
      <c r="P2979" s="15">
        <v>0</v>
      </c>
      <c r="Q2979" s="15">
        <v>0</v>
      </c>
      <c r="R2979" s="22">
        <v>0</v>
      </c>
    </row>
    <row r="2980" spans="1:18" x14ac:dyDescent="0.2">
      <c r="A2980" s="15">
        <v>2979</v>
      </c>
      <c r="B2980" s="15">
        <v>2</v>
      </c>
      <c r="C2980" s="15">
        <v>32</v>
      </c>
      <c r="D2980" s="16">
        <v>96.162629258014803</v>
      </c>
      <c r="E2980" s="17">
        <v>4.8081314629007403</v>
      </c>
      <c r="F2980" s="17">
        <v>2.7406349338534217</v>
      </c>
      <c r="G2980" s="16">
        <v>88.613862861260628</v>
      </c>
      <c r="H2980" s="18">
        <v>0.31611680529844688</v>
      </c>
      <c r="I2980" s="19">
        <v>-64.548500000000004</v>
      </c>
      <c r="J2980" s="19">
        <v>51.080849999999998</v>
      </c>
      <c r="K2980" s="20" t="s">
        <v>6</v>
      </c>
      <c r="L2980" s="19" t="s">
        <v>11</v>
      </c>
      <c r="M2980" s="15" t="s">
        <v>15</v>
      </c>
      <c r="N2980" s="21">
        <v>0</v>
      </c>
      <c r="O2980" s="15">
        <v>0</v>
      </c>
      <c r="P2980" s="15">
        <v>0</v>
      </c>
      <c r="Q2980" s="15">
        <v>0</v>
      </c>
      <c r="R2980" s="22">
        <v>0</v>
      </c>
    </row>
    <row r="2981" spans="1:18" x14ac:dyDescent="0.2">
      <c r="A2981" s="15">
        <v>2980</v>
      </c>
      <c r="B2981" s="15">
        <v>2</v>
      </c>
      <c r="C2981" s="15">
        <v>32</v>
      </c>
      <c r="D2981" s="16">
        <v>89.792727450775502</v>
      </c>
      <c r="E2981" s="17">
        <v>4.4896363725387749</v>
      </c>
      <c r="F2981" s="17">
        <v>2.5590927323471018</v>
      </c>
      <c r="G2981" s="16">
        <v>82.743998345889636</v>
      </c>
      <c r="H2981" s="18">
        <v>0.29517693473847612</v>
      </c>
      <c r="I2981" s="19">
        <v>-64.587500000000006</v>
      </c>
      <c r="J2981" s="19">
        <v>51.081850000000003</v>
      </c>
      <c r="K2981" s="20" t="s">
        <v>6</v>
      </c>
      <c r="L2981" s="19" t="s">
        <v>11</v>
      </c>
      <c r="M2981" s="15" t="s">
        <v>15</v>
      </c>
      <c r="N2981" s="21">
        <v>0</v>
      </c>
      <c r="O2981" s="15">
        <v>0</v>
      </c>
      <c r="P2981" s="15">
        <v>0</v>
      </c>
      <c r="Q2981" s="15">
        <v>0</v>
      </c>
      <c r="R2981" s="22">
        <v>0</v>
      </c>
    </row>
    <row r="2982" spans="1:18" x14ac:dyDescent="0.2">
      <c r="A2982" s="15">
        <v>2981</v>
      </c>
      <c r="B2982" s="15">
        <v>17</v>
      </c>
      <c r="C2982" s="15">
        <v>272</v>
      </c>
      <c r="D2982" s="16">
        <v>886.18035523918707</v>
      </c>
      <c r="E2982" s="17">
        <v>44.309017761959353</v>
      </c>
      <c r="F2982" s="17">
        <v>25.256140124316829</v>
      </c>
      <c r="G2982" s="16">
        <v>816.61519735291085</v>
      </c>
      <c r="H2982" s="18">
        <v>0.34272394463172795</v>
      </c>
      <c r="I2982" s="19">
        <v>-65.51211764705883</v>
      </c>
      <c r="J2982" s="19">
        <v>51.112041176470591</v>
      </c>
      <c r="K2982" s="20" t="s">
        <v>6</v>
      </c>
      <c r="L2982" s="19" t="s">
        <v>11</v>
      </c>
      <c r="M2982" s="15" t="s">
        <v>13</v>
      </c>
      <c r="N2982" s="21">
        <v>0</v>
      </c>
      <c r="O2982" s="15">
        <v>0</v>
      </c>
      <c r="P2982" s="15">
        <v>0</v>
      </c>
      <c r="Q2982" s="15">
        <v>0</v>
      </c>
      <c r="R2982" s="22">
        <v>0</v>
      </c>
    </row>
    <row r="2983" spans="1:18" x14ac:dyDescent="0.2">
      <c r="A2983" s="15">
        <v>2982</v>
      </c>
      <c r="B2983" s="15">
        <v>18</v>
      </c>
      <c r="C2983" s="15">
        <v>288</v>
      </c>
      <c r="D2983" s="16">
        <v>947.06746205637796</v>
      </c>
      <c r="E2983" s="17">
        <v>47.3533731028189</v>
      </c>
      <c r="F2983" s="17">
        <v>26.991422668606774</v>
      </c>
      <c r="G2983" s="16">
        <v>872.72266628495231</v>
      </c>
      <c r="H2983" s="18">
        <v>0.34592317759265295</v>
      </c>
      <c r="I2983" s="19">
        <v>-65.615555555555545</v>
      </c>
      <c r="J2983" s="19">
        <v>51.112599999999993</v>
      </c>
      <c r="K2983" s="20" t="s">
        <v>6</v>
      </c>
      <c r="L2983" s="19" t="s">
        <v>11</v>
      </c>
      <c r="M2983" s="15" t="s">
        <v>12</v>
      </c>
      <c r="N2983" s="21">
        <v>0</v>
      </c>
      <c r="O2983" s="15">
        <v>0</v>
      </c>
      <c r="P2983" s="15">
        <v>0</v>
      </c>
      <c r="Q2983" s="15">
        <v>0</v>
      </c>
      <c r="R2983" s="22">
        <v>0</v>
      </c>
    </row>
    <row r="2984" spans="1:18" x14ac:dyDescent="0.2">
      <c r="A2984" s="15">
        <v>2983</v>
      </c>
      <c r="B2984" s="15">
        <v>6</v>
      </c>
      <c r="C2984" s="15">
        <v>96</v>
      </c>
      <c r="D2984" s="16">
        <v>307.73613940258304</v>
      </c>
      <c r="E2984" s="17">
        <v>15.386806970129152</v>
      </c>
      <c r="F2984" s="17">
        <v>8.7704799729736163</v>
      </c>
      <c r="G2984" s="16">
        <v>283.57885245948029</v>
      </c>
      <c r="H2984" s="18">
        <v>0.33720849084317955</v>
      </c>
      <c r="I2984" s="19">
        <v>-65.740833333333342</v>
      </c>
      <c r="J2984" s="19">
        <v>51.094349999999999</v>
      </c>
      <c r="K2984" s="20" t="s">
        <v>6</v>
      </c>
      <c r="L2984" s="19" t="s">
        <v>11</v>
      </c>
      <c r="M2984" s="15" t="s">
        <v>12</v>
      </c>
      <c r="N2984" s="21">
        <v>0</v>
      </c>
      <c r="O2984" s="15">
        <v>0</v>
      </c>
      <c r="P2984" s="15">
        <v>0</v>
      </c>
      <c r="Q2984" s="15">
        <v>0</v>
      </c>
      <c r="R2984" s="22">
        <v>0</v>
      </c>
    </row>
    <row r="2985" spans="1:18" x14ac:dyDescent="0.2">
      <c r="A2985" s="15">
        <v>2984</v>
      </c>
      <c r="B2985" s="15">
        <v>6</v>
      </c>
      <c r="C2985" s="15">
        <v>96</v>
      </c>
      <c r="D2985" s="16">
        <v>326.988640038337</v>
      </c>
      <c r="E2985" s="17">
        <v>16.349432001916849</v>
      </c>
      <c r="F2985" s="17">
        <v>9.3191762410926042</v>
      </c>
      <c r="G2985" s="16">
        <v>301.32003179532757</v>
      </c>
      <c r="H2985" s="18">
        <v>0.3583048323289188</v>
      </c>
      <c r="I2985" s="19">
        <v>-66.686666666666667</v>
      </c>
      <c r="J2985" s="19">
        <v>51.095166666666671</v>
      </c>
      <c r="K2985" s="20" t="s">
        <v>6</v>
      </c>
      <c r="L2985" s="19" t="s">
        <v>11</v>
      </c>
      <c r="M2985" s="15" t="s">
        <v>15</v>
      </c>
      <c r="N2985" s="21">
        <v>0</v>
      </c>
      <c r="O2985" s="15">
        <v>0</v>
      </c>
      <c r="P2985" s="15">
        <v>0</v>
      </c>
      <c r="Q2985" s="15">
        <v>0</v>
      </c>
      <c r="R2985" s="22">
        <v>0</v>
      </c>
    </row>
    <row r="2986" spans="1:18" x14ac:dyDescent="0.2">
      <c r="A2986" s="15">
        <v>2985</v>
      </c>
      <c r="B2986" s="15">
        <v>13</v>
      </c>
      <c r="C2986" s="15">
        <v>208</v>
      </c>
      <c r="D2986" s="16">
        <v>662.8433827791041</v>
      </c>
      <c r="E2986" s="17">
        <v>33.142169138955204</v>
      </c>
      <c r="F2986" s="17">
        <v>18.891036409204467</v>
      </c>
      <c r="G2986" s="16">
        <v>610.81017723094442</v>
      </c>
      <c r="H2986" s="18">
        <v>0.33522687106545507</v>
      </c>
      <c r="I2986" s="19">
        <v>-66.775153846153842</v>
      </c>
      <c r="J2986" s="19">
        <v>51.094023076923079</v>
      </c>
      <c r="K2986" s="20" t="s">
        <v>6</v>
      </c>
      <c r="L2986" s="19" t="s">
        <v>11</v>
      </c>
      <c r="M2986" s="15" t="s">
        <v>15</v>
      </c>
      <c r="N2986" s="21">
        <v>0</v>
      </c>
      <c r="O2986" s="15">
        <v>0</v>
      </c>
      <c r="P2986" s="15">
        <v>0</v>
      </c>
      <c r="Q2986" s="15">
        <v>0</v>
      </c>
      <c r="R2986" s="22">
        <v>0</v>
      </c>
    </row>
    <row r="2987" spans="1:18" x14ac:dyDescent="0.2">
      <c r="A2987" s="15">
        <v>2986</v>
      </c>
      <c r="B2987" s="15">
        <v>1</v>
      </c>
      <c r="C2987" s="15">
        <v>16</v>
      </c>
      <c r="D2987" s="16">
        <v>54.701726090012805</v>
      </c>
      <c r="E2987" s="17">
        <v>2.7350863045006406</v>
      </c>
      <c r="F2987" s="17">
        <v>1.5589991935653649</v>
      </c>
      <c r="G2987" s="16">
        <v>50.407640591946802</v>
      </c>
      <c r="H2987" s="18">
        <v>0.35964355445167523</v>
      </c>
      <c r="I2987" s="19">
        <v>-68.328000000000003</v>
      </c>
      <c r="J2987" s="19">
        <v>51.075000000000003</v>
      </c>
      <c r="K2987" s="20" t="s">
        <v>6</v>
      </c>
      <c r="L2987" s="19" t="s">
        <v>11</v>
      </c>
      <c r="M2987" s="15" t="s">
        <v>15</v>
      </c>
      <c r="N2987" s="21">
        <v>0</v>
      </c>
      <c r="O2987" s="15">
        <v>0</v>
      </c>
      <c r="P2987" s="15">
        <v>0</v>
      </c>
      <c r="Q2987" s="15">
        <v>0</v>
      </c>
      <c r="R2987" s="22">
        <v>0</v>
      </c>
    </row>
    <row r="2988" spans="1:18" x14ac:dyDescent="0.2">
      <c r="A2988" s="15">
        <v>2987</v>
      </c>
      <c r="B2988" s="15">
        <v>5</v>
      </c>
      <c r="C2988" s="15">
        <v>80</v>
      </c>
      <c r="D2988" s="16">
        <v>260.60131905136001</v>
      </c>
      <c r="E2988" s="17">
        <v>13.030065952568002</v>
      </c>
      <c r="F2988" s="17">
        <v>7.42713759296376</v>
      </c>
      <c r="G2988" s="16">
        <v>240.14411550582824</v>
      </c>
      <c r="H2988" s="18">
        <v>0.34267139769667271</v>
      </c>
      <c r="I2988" s="19">
        <v>-79.828600000000009</v>
      </c>
      <c r="J2988" s="19">
        <v>51.144919999999999</v>
      </c>
      <c r="K2988" s="20" t="s">
        <v>5</v>
      </c>
      <c r="L2988" s="19" t="s">
        <v>11</v>
      </c>
      <c r="M2988" s="15" t="s">
        <v>16</v>
      </c>
      <c r="N2988" s="21">
        <v>0</v>
      </c>
      <c r="O2988" s="15">
        <v>0</v>
      </c>
      <c r="P2988" s="15">
        <v>0</v>
      </c>
      <c r="Q2988" s="15">
        <v>0</v>
      </c>
      <c r="R2988" s="22">
        <v>0</v>
      </c>
    </row>
    <row r="2989" spans="1:18" ht="15" customHeight="1" x14ac:dyDescent="0.2">
      <c r="A2989" s="15">
        <v>2988</v>
      </c>
      <c r="B2989" s="15">
        <v>9</v>
      </c>
      <c r="C2989" s="15">
        <v>144</v>
      </c>
      <c r="D2989" s="16">
        <v>458.75949801444602</v>
      </c>
      <c r="E2989" s="17">
        <v>22.937974900722303</v>
      </c>
      <c r="F2989" s="17">
        <v>13.074645693411712</v>
      </c>
      <c r="G2989" s="16">
        <v>422.74687742031205</v>
      </c>
      <c r="H2989" s="18">
        <v>0.33513038861960304</v>
      </c>
      <c r="I2989" s="19">
        <v>-79.933777777777777</v>
      </c>
      <c r="J2989" s="19">
        <v>51.145311111111113</v>
      </c>
      <c r="K2989" s="20" t="s">
        <v>5</v>
      </c>
      <c r="L2989" s="19" t="s">
        <v>11</v>
      </c>
      <c r="M2989" s="15" t="s">
        <v>16</v>
      </c>
      <c r="N2989" s="21">
        <v>0</v>
      </c>
      <c r="O2989" s="15">
        <v>0</v>
      </c>
      <c r="P2989" s="15">
        <v>0</v>
      </c>
      <c r="Q2989" s="15">
        <v>0</v>
      </c>
      <c r="R2989" s="22">
        <v>0</v>
      </c>
    </row>
    <row r="2990" spans="1:18" x14ac:dyDescent="0.2">
      <c r="A2990" s="15">
        <v>2989</v>
      </c>
      <c r="B2990" s="15">
        <v>2</v>
      </c>
      <c r="C2990" s="15">
        <v>32</v>
      </c>
      <c r="D2990" s="16">
        <v>115.75638371415201</v>
      </c>
      <c r="E2990" s="17">
        <v>5.7878191857076011</v>
      </c>
      <c r="F2990" s="17">
        <v>3.2990569358533319</v>
      </c>
      <c r="G2990" s="16">
        <v>106.66950759259107</v>
      </c>
      <c r="H2990" s="18">
        <v>0.38052763838681181</v>
      </c>
      <c r="I2990" s="19">
        <v>-80.0505</v>
      </c>
      <c r="J2990" s="19">
        <v>51.156999999999996</v>
      </c>
      <c r="K2990" s="20" t="s">
        <v>5</v>
      </c>
      <c r="L2990" s="19" t="s">
        <v>11</v>
      </c>
      <c r="M2990" s="15" t="s">
        <v>16</v>
      </c>
      <c r="N2990" s="21">
        <v>0</v>
      </c>
      <c r="O2990" s="15">
        <v>0</v>
      </c>
      <c r="P2990" s="15">
        <v>0</v>
      </c>
      <c r="Q2990" s="15">
        <v>0</v>
      </c>
      <c r="R2990" s="22">
        <v>0</v>
      </c>
    </row>
    <row r="2991" spans="1:18" x14ac:dyDescent="0.2">
      <c r="A2991" s="15">
        <v>2990</v>
      </c>
      <c r="B2991" s="15">
        <v>2</v>
      </c>
      <c r="C2991" s="15">
        <v>32</v>
      </c>
      <c r="D2991" s="16">
        <v>104.183205209528</v>
      </c>
      <c r="E2991" s="17">
        <v>5.2091602604764002</v>
      </c>
      <c r="F2991" s="17">
        <v>2.9692213484715482</v>
      </c>
      <c r="G2991" s="16">
        <v>96.004823600580053</v>
      </c>
      <c r="H2991" s="18">
        <v>0.34248296090389574</v>
      </c>
      <c r="I2991" s="19">
        <v>-114.72800000000001</v>
      </c>
      <c r="J2991" s="19">
        <v>51.099900000000005</v>
      </c>
      <c r="K2991" s="20" t="s">
        <v>2</v>
      </c>
      <c r="L2991" s="19" t="s">
        <v>11</v>
      </c>
      <c r="M2991" s="15" t="s">
        <v>14</v>
      </c>
      <c r="N2991" s="21">
        <v>0</v>
      </c>
      <c r="O2991" s="15">
        <v>0</v>
      </c>
      <c r="P2991" s="15">
        <v>0</v>
      </c>
      <c r="Q2991" s="15">
        <v>0</v>
      </c>
      <c r="R2991" s="22">
        <v>0</v>
      </c>
    </row>
    <row r="2992" spans="1:18" x14ac:dyDescent="0.2">
      <c r="A2992" s="15">
        <v>2991</v>
      </c>
      <c r="B2992" s="15">
        <v>22</v>
      </c>
      <c r="C2992" s="15">
        <v>352</v>
      </c>
      <c r="D2992" s="16">
        <v>1203.37090075013</v>
      </c>
      <c r="E2992" s="17">
        <v>60.168545037506505</v>
      </c>
      <c r="F2992" s="17">
        <v>34.296070671378708</v>
      </c>
      <c r="G2992" s="16">
        <v>1108.9062850412449</v>
      </c>
      <c r="H2992" s="18">
        <v>0.35962350983332197</v>
      </c>
      <c r="I2992" s="19">
        <v>-114.81399999999999</v>
      </c>
      <c r="J2992" s="19">
        <v>51.111213636363637</v>
      </c>
      <c r="K2992" s="20" t="s">
        <v>2</v>
      </c>
      <c r="L2992" s="19" t="s">
        <v>11</v>
      </c>
      <c r="M2992" s="15" t="s">
        <v>14</v>
      </c>
      <c r="N2992" s="21">
        <v>0</v>
      </c>
      <c r="O2992" s="15">
        <v>1</v>
      </c>
      <c r="P2992" s="15">
        <v>1</v>
      </c>
      <c r="Q2992" s="15">
        <v>1</v>
      </c>
      <c r="R2992" s="22">
        <v>1</v>
      </c>
    </row>
    <row r="2993" spans="1:18" x14ac:dyDescent="0.2">
      <c r="A2993" s="15">
        <v>2992</v>
      </c>
      <c r="B2993" s="15">
        <v>12</v>
      </c>
      <c r="C2993" s="15">
        <v>192</v>
      </c>
      <c r="D2993" s="16">
        <v>666.80572941477999</v>
      </c>
      <c r="E2993" s="17">
        <v>33.340286470739002</v>
      </c>
      <c r="F2993" s="17">
        <v>19.003963288321231</v>
      </c>
      <c r="G2993" s="16">
        <v>614.46147965571981</v>
      </c>
      <c r="H2993" s="18">
        <v>0.36533335691098257</v>
      </c>
      <c r="I2993" s="19">
        <v>-114.94208333333334</v>
      </c>
      <c r="J2993" s="19">
        <v>51.101525000000002</v>
      </c>
      <c r="K2993" s="20" t="s">
        <v>2</v>
      </c>
      <c r="L2993" s="19" t="s">
        <v>11</v>
      </c>
      <c r="M2993" s="15" t="s">
        <v>14</v>
      </c>
      <c r="N2993" s="21">
        <v>0</v>
      </c>
      <c r="O2993" s="15">
        <v>0</v>
      </c>
      <c r="P2993" s="15">
        <v>0</v>
      </c>
      <c r="Q2993" s="15">
        <v>1</v>
      </c>
      <c r="R2993" s="22">
        <v>1</v>
      </c>
    </row>
    <row r="2994" spans="1:18" ht="15" customHeight="1" x14ac:dyDescent="0.2">
      <c r="A2994" s="15">
        <v>2993</v>
      </c>
      <c r="B2994" s="15">
        <v>6</v>
      </c>
      <c r="C2994" s="15">
        <v>96</v>
      </c>
      <c r="D2994" s="16">
        <v>334.21184613742304</v>
      </c>
      <c r="E2994" s="17">
        <v>16.710592306871153</v>
      </c>
      <c r="F2994" s="17">
        <v>9.5250376149165561</v>
      </c>
      <c r="G2994" s="16">
        <v>307.9762162156353</v>
      </c>
      <c r="H2994" s="18">
        <v>0.36621981570542628</v>
      </c>
      <c r="I2994" s="19">
        <v>-115.10983333333333</v>
      </c>
      <c r="J2994" s="19">
        <v>51.102983333333327</v>
      </c>
      <c r="K2994" s="20" t="s">
        <v>2</v>
      </c>
      <c r="L2994" s="19" t="s">
        <v>11</v>
      </c>
      <c r="M2994" s="15" t="s">
        <v>15</v>
      </c>
      <c r="N2994" s="21">
        <v>0</v>
      </c>
      <c r="O2994" s="15">
        <v>0</v>
      </c>
      <c r="P2994" s="15">
        <v>0</v>
      </c>
      <c r="Q2994" s="15">
        <v>0</v>
      </c>
      <c r="R2994" s="22">
        <v>0</v>
      </c>
    </row>
    <row r="2995" spans="1:18" x14ac:dyDescent="0.2">
      <c r="A2995" s="15">
        <v>2994</v>
      </c>
      <c r="B2995" s="15">
        <v>4</v>
      </c>
      <c r="C2995" s="15">
        <v>64</v>
      </c>
      <c r="D2995" s="16">
        <v>238.159655258149</v>
      </c>
      <c r="E2995" s="17">
        <v>11.907982762907452</v>
      </c>
      <c r="F2995" s="17">
        <v>6.7875501748572464</v>
      </c>
      <c r="G2995" s="16">
        <v>219.46412232038432</v>
      </c>
      <c r="H2995" s="18">
        <v>0.39145284375068551</v>
      </c>
      <c r="I2995" s="19">
        <v>-115.19475</v>
      </c>
      <c r="J2995" s="19">
        <v>51.097449999999995</v>
      </c>
      <c r="K2995" s="20" t="s">
        <v>2</v>
      </c>
      <c r="L2995" s="19" t="s">
        <v>11</v>
      </c>
      <c r="M2995" s="15" t="s">
        <v>15</v>
      </c>
      <c r="N2995" s="21">
        <v>0</v>
      </c>
      <c r="O2995" s="15">
        <v>0</v>
      </c>
      <c r="P2995" s="15">
        <v>0</v>
      </c>
      <c r="Q2995" s="15">
        <v>0</v>
      </c>
      <c r="R2995" s="22">
        <v>0</v>
      </c>
    </row>
    <row r="2996" spans="1:18" x14ac:dyDescent="0.2">
      <c r="A2996" s="15">
        <v>2995</v>
      </c>
      <c r="B2996" s="15">
        <v>3</v>
      </c>
      <c r="C2996" s="15">
        <v>48</v>
      </c>
      <c r="D2996" s="16">
        <v>47.868797024863696</v>
      </c>
      <c r="E2996" s="17">
        <v>2.3934398512431847</v>
      </c>
      <c r="F2996" s="17">
        <v>1.3642607152086152</v>
      </c>
      <c r="G2996" s="16">
        <v>44.111096458411893</v>
      </c>
      <c r="H2996" s="18">
        <v>0.10490652696540119</v>
      </c>
      <c r="I2996" s="19">
        <v>-115.35266666666666</v>
      </c>
      <c r="J2996" s="19">
        <v>51.087333333333333</v>
      </c>
      <c r="K2996" s="20" t="s">
        <v>2</v>
      </c>
      <c r="L2996" s="19" t="s">
        <v>11</v>
      </c>
      <c r="M2996" s="15" t="s">
        <v>15</v>
      </c>
      <c r="N2996" s="21">
        <v>0</v>
      </c>
      <c r="O2996" s="15">
        <v>0</v>
      </c>
      <c r="P2996" s="15">
        <v>0</v>
      </c>
      <c r="Q2996" s="15">
        <v>0</v>
      </c>
      <c r="R2996" s="22">
        <v>0</v>
      </c>
    </row>
    <row r="2997" spans="1:18" x14ac:dyDescent="0.2">
      <c r="A2997" s="15">
        <v>2996</v>
      </c>
      <c r="B2997" s="15">
        <v>1</v>
      </c>
      <c r="C2997" s="15">
        <v>16</v>
      </c>
      <c r="D2997" s="16">
        <v>38.721078298453804</v>
      </c>
      <c r="E2997" s="17">
        <v>1.9360539149226903</v>
      </c>
      <c r="F2997" s="17">
        <v>1.1035507315059334</v>
      </c>
      <c r="G2997" s="16">
        <v>35.681473652025183</v>
      </c>
      <c r="H2997" s="18">
        <v>0.25457672411547649</v>
      </c>
      <c r="I2997" s="19">
        <v>-120.44499999999999</v>
      </c>
      <c r="J2997" s="19">
        <v>51.082799999999999</v>
      </c>
      <c r="K2997" s="20" t="s">
        <v>1</v>
      </c>
      <c r="L2997" s="19" t="s">
        <v>11</v>
      </c>
      <c r="M2997" s="15" t="s">
        <v>14</v>
      </c>
      <c r="N2997" s="21">
        <v>0</v>
      </c>
      <c r="O2997" s="15">
        <v>0</v>
      </c>
      <c r="P2997" s="15">
        <v>0</v>
      </c>
      <c r="Q2997" s="15">
        <v>0</v>
      </c>
      <c r="R2997" s="22">
        <v>0</v>
      </c>
    </row>
    <row r="2998" spans="1:18" x14ac:dyDescent="0.2">
      <c r="A2998" s="15">
        <v>2997</v>
      </c>
      <c r="B2998" s="15">
        <v>2</v>
      </c>
      <c r="C2998" s="15">
        <v>32</v>
      </c>
      <c r="D2998" s="16">
        <v>85.3886678781939</v>
      </c>
      <c r="E2998" s="17">
        <v>4.2694333939096953</v>
      </c>
      <c r="F2998" s="17">
        <v>2.4335770345285259</v>
      </c>
      <c r="G2998" s="16">
        <v>78.685657449755681</v>
      </c>
      <c r="H2998" s="18">
        <v>0.28069940585671976</v>
      </c>
      <c r="I2998" s="19">
        <v>-121.158</v>
      </c>
      <c r="J2998" s="19">
        <v>51.085700000000003</v>
      </c>
      <c r="K2998" s="20" t="s">
        <v>1</v>
      </c>
      <c r="L2998" s="19" t="s">
        <v>11</v>
      </c>
      <c r="M2998" s="15" t="s">
        <v>13</v>
      </c>
      <c r="N2998" s="21">
        <v>0</v>
      </c>
      <c r="O2998" s="15">
        <v>0</v>
      </c>
      <c r="P2998" s="15">
        <v>0</v>
      </c>
      <c r="Q2998" s="15">
        <v>0</v>
      </c>
      <c r="R2998" s="22">
        <v>0</v>
      </c>
    </row>
    <row r="2999" spans="1:18" x14ac:dyDescent="0.2">
      <c r="A2999" s="15">
        <v>2998</v>
      </c>
      <c r="B2999" s="15">
        <v>1</v>
      </c>
      <c r="C2999" s="15">
        <v>16</v>
      </c>
      <c r="D2999" s="16">
        <v>38.7571797120846</v>
      </c>
      <c r="E2999" s="17">
        <v>1.9378589856042301</v>
      </c>
      <c r="F2999" s="17">
        <v>1.104579621794411</v>
      </c>
      <c r="G2999" s="16">
        <v>35.714741104685956</v>
      </c>
      <c r="H2999" s="18">
        <v>0.25481407751630963</v>
      </c>
      <c r="I2999" s="19">
        <v>-121.203</v>
      </c>
      <c r="J2999" s="19">
        <v>51.085700000000003</v>
      </c>
      <c r="K2999" s="20" t="s">
        <v>1</v>
      </c>
      <c r="L2999" s="19" t="s">
        <v>11</v>
      </c>
      <c r="M2999" s="15" t="s">
        <v>13</v>
      </c>
      <c r="N2999" s="21">
        <v>0</v>
      </c>
      <c r="O2999" s="15">
        <v>0</v>
      </c>
      <c r="P2999" s="15">
        <v>0</v>
      </c>
      <c r="Q2999" s="15">
        <v>0</v>
      </c>
      <c r="R2999" s="22">
        <v>0</v>
      </c>
    </row>
    <row r="3000" spans="1:18" x14ac:dyDescent="0.2">
      <c r="A3000" s="15">
        <v>2999</v>
      </c>
      <c r="B3000" s="15">
        <v>2</v>
      </c>
      <c r="C3000" s="15">
        <v>32</v>
      </c>
      <c r="D3000" s="16">
        <v>75.1216362555584</v>
      </c>
      <c r="E3000" s="17">
        <v>3.7560818127779201</v>
      </c>
      <c r="F3000" s="17">
        <v>2.1409666332834143</v>
      </c>
      <c r="G3000" s="16">
        <v>69.224587809497066</v>
      </c>
      <c r="H3000" s="18">
        <v>0.24694844395511226</v>
      </c>
      <c r="I3000" s="19">
        <v>-122.43899999999999</v>
      </c>
      <c r="J3000" s="19">
        <v>51.150700000000001</v>
      </c>
      <c r="K3000" s="20" t="s">
        <v>1</v>
      </c>
      <c r="L3000" s="19" t="s">
        <v>11</v>
      </c>
      <c r="M3000" s="15" t="s">
        <v>14</v>
      </c>
      <c r="N3000" s="21">
        <v>0</v>
      </c>
      <c r="O3000" s="15">
        <v>0</v>
      </c>
      <c r="P3000" s="15">
        <v>0</v>
      </c>
      <c r="Q3000" s="15">
        <v>0</v>
      </c>
      <c r="R3000" s="22">
        <v>0</v>
      </c>
    </row>
    <row r="3001" spans="1:18" ht="12.75" customHeight="1" x14ac:dyDescent="0.2">
      <c r="A3001" s="15">
        <v>3000</v>
      </c>
      <c r="B3001" s="15">
        <v>5</v>
      </c>
      <c r="C3001" s="15">
        <v>80</v>
      </c>
      <c r="D3001" s="16">
        <v>204.91412376448</v>
      </c>
      <c r="E3001" s="17">
        <v>10.245706188224</v>
      </c>
      <c r="F3001" s="17">
        <v>5.8400525272876793</v>
      </c>
      <c r="G3001" s="16">
        <v>188.82836504896832</v>
      </c>
      <c r="H3001" s="18">
        <v>0.2694468679351717</v>
      </c>
      <c r="I3001" s="19">
        <v>-122.68559999999999</v>
      </c>
      <c r="J3001" s="19">
        <v>51.126180000000005</v>
      </c>
      <c r="K3001" s="20" t="s">
        <v>1</v>
      </c>
      <c r="L3001" s="19" t="s">
        <v>11</v>
      </c>
      <c r="M3001" s="15" t="s">
        <v>15</v>
      </c>
      <c r="N3001" s="21">
        <v>0</v>
      </c>
      <c r="O3001" s="15">
        <v>0</v>
      </c>
      <c r="P3001" s="15">
        <v>0</v>
      </c>
      <c r="Q3001" s="15">
        <v>0</v>
      </c>
      <c r="R3001" s="22">
        <v>0</v>
      </c>
    </row>
    <row r="3002" spans="1:18" x14ac:dyDescent="0.2">
      <c r="A3002" s="15">
        <v>3001</v>
      </c>
      <c r="B3002" s="15">
        <v>1</v>
      </c>
      <c r="C3002" s="15">
        <v>16</v>
      </c>
      <c r="D3002" s="16">
        <v>31.3155538611013</v>
      </c>
      <c r="E3002" s="17">
        <v>1.5657776930550651</v>
      </c>
      <c r="F3002" s="17">
        <v>0.89249328504138703</v>
      </c>
      <c r="G3002" s="16">
        <v>28.857282883004849</v>
      </c>
      <c r="H3002" s="18">
        <v>0.20588814842326519</v>
      </c>
      <c r="I3002" s="19">
        <v>-124.179</v>
      </c>
      <c r="J3002" s="19">
        <v>51.097499999999997</v>
      </c>
      <c r="K3002" s="20" t="s">
        <v>1</v>
      </c>
      <c r="L3002" s="19" t="s">
        <v>11</v>
      </c>
      <c r="M3002" s="15" t="s">
        <v>14</v>
      </c>
      <c r="N3002" s="21">
        <v>0</v>
      </c>
      <c r="O3002" s="15">
        <v>0</v>
      </c>
      <c r="P3002" s="15">
        <v>0</v>
      </c>
      <c r="Q3002" s="15">
        <v>0</v>
      </c>
      <c r="R3002" s="22">
        <v>0</v>
      </c>
    </row>
    <row r="3003" spans="1:18" x14ac:dyDescent="0.2">
      <c r="A3003" s="15">
        <v>3002</v>
      </c>
      <c r="B3003" s="15">
        <v>3</v>
      </c>
      <c r="C3003" s="15">
        <v>48</v>
      </c>
      <c r="D3003" s="16">
        <v>74.501926588977</v>
      </c>
      <c r="E3003" s="17">
        <v>3.7250963294488502</v>
      </c>
      <c r="F3003" s="17">
        <v>2.1233049077858444</v>
      </c>
      <c r="G3003" s="16">
        <v>68.653525351742303</v>
      </c>
      <c r="H3003" s="18">
        <v>0.16327417558918925</v>
      </c>
      <c r="I3003" s="19">
        <v>-124.25600000000001</v>
      </c>
      <c r="J3003" s="19">
        <v>51.131</v>
      </c>
      <c r="K3003" s="20" t="s">
        <v>1</v>
      </c>
      <c r="L3003" s="19" t="s">
        <v>11</v>
      </c>
      <c r="M3003" s="15" t="s">
        <v>15</v>
      </c>
      <c r="N3003" s="21">
        <v>0</v>
      </c>
      <c r="O3003" s="15">
        <v>0</v>
      </c>
      <c r="P3003" s="15">
        <v>0</v>
      </c>
      <c r="Q3003" s="15">
        <v>0</v>
      </c>
      <c r="R3003" s="22">
        <v>0</v>
      </c>
    </row>
    <row r="3004" spans="1:18" x14ac:dyDescent="0.2">
      <c r="A3004" s="15">
        <v>3003</v>
      </c>
      <c r="B3004" s="15">
        <v>2</v>
      </c>
      <c r="C3004" s="15">
        <v>32</v>
      </c>
      <c r="D3004" s="16">
        <v>54.786364616298997</v>
      </c>
      <c r="E3004" s="17">
        <v>2.7393182308149502</v>
      </c>
      <c r="F3004" s="17">
        <v>1.5614113915645214</v>
      </c>
      <c r="G3004" s="16">
        <v>50.485634993919525</v>
      </c>
      <c r="H3004" s="18">
        <v>0.1801000106803636</v>
      </c>
      <c r="I3004" s="19">
        <v>-124.605</v>
      </c>
      <c r="J3004" s="19">
        <v>51.14725</v>
      </c>
      <c r="K3004" s="20" t="s">
        <v>1</v>
      </c>
      <c r="L3004" s="19" t="s">
        <v>11</v>
      </c>
      <c r="M3004" s="15" t="s">
        <v>15</v>
      </c>
      <c r="N3004" s="21">
        <v>0</v>
      </c>
      <c r="O3004" s="15">
        <v>0</v>
      </c>
      <c r="P3004" s="15">
        <v>0</v>
      </c>
      <c r="Q3004" s="15">
        <v>0</v>
      </c>
      <c r="R3004" s="22">
        <v>0</v>
      </c>
    </row>
    <row r="3005" spans="1:18" x14ac:dyDescent="0.2">
      <c r="A3005" s="15">
        <v>3004</v>
      </c>
      <c r="B3005" s="15">
        <v>2</v>
      </c>
      <c r="C3005" s="15">
        <v>32</v>
      </c>
      <c r="D3005" s="16">
        <v>103.941774255997</v>
      </c>
      <c r="E3005" s="17">
        <v>5.1970887127998502</v>
      </c>
      <c r="F3005" s="17">
        <v>2.9623405662959144</v>
      </c>
      <c r="G3005" s="16">
        <v>95.782344976901243</v>
      </c>
      <c r="H3005" s="18">
        <v>0.34168930143015569</v>
      </c>
      <c r="I3005" s="19">
        <v>-127.6695</v>
      </c>
      <c r="J3005" s="19">
        <v>51.152150000000006</v>
      </c>
      <c r="K3005" s="20" t="s">
        <v>1</v>
      </c>
      <c r="L3005" s="19" t="s">
        <v>11</v>
      </c>
      <c r="M3005" s="15" t="s">
        <v>16</v>
      </c>
      <c r="N3005" s="21">
        <v>0</v>
      </c>
      <c r="O3005" s="15">
        <v>0</v>
      </c>
      <c r="P3005" s="15">
        <v>0</v>
      </c>
      <c r="Q3005" s="15">
        <v>0</v>
      </c>
      <c r="R3005" s="22">
        <v>0</v>
      </c>
    </row>
    <row r="3006" spans="1:18" x14ac:dyDescent="0.2">
      <c r="A3006" s="15">
        <v>3005</v>
      </c>
      <c r="B3006" s="15">
        <v>7</v>
      </c>
      <c r="C3006" s="15">
        <v>112</v>
      </c>
      <c r="D3006" s="16">
        <v>372.85174001331802</v>
      </c>
      <c r="E3006" s="17">
        <v>18.642587000665902</v>
      </c>
      <c r="F3006" s="17">
        <v>10.626274590379563</v>
      </c>
      <c r="G3006" s="16">
        <v>343.58287842227253</v>
      </c>
      <c r="H3006" s="18">
        <v>0.35019455155564305</v>
      </c>
      <c r="I3006" s="19">
        <v>-128.172</v>
      </c>
      <c r="J3006" s="19">
        <v>51.105685714285706</v>
      </c>
      <c r="K3006" s="20" t="s">
        <v>1</v>
      </c>
      <c r="L3006" s="19" t="s">
        <v>27</v>
      </c>
      <c r="M3006" s="15" t="s">
        <v>29</v>
      </c>
      <c r="N3006" s="21">
        <v>0</v>
      </c>
      <c r="O3006" s="15">
        <v>0</v>
      </c>
      <c r="P3006" s="15">
        <v>0</v>
      </c>
      <c r="Q3006" s="15">
        <v>0</v>
      </c>
      <c r="R3006" s="22">
        <v>0</v>
      </c>
    </row>
    <row r="3007" spans="1:18" x14ac:dyDescent="0.2">
      <c r="A3007" s="15">
        <v>3006</v>
      </c>
      <c r="B3007" s="15">
        <v>23</v>
      </c>
      <c r="C3007" s="15">
        <v>368</v>
      </c>
      <c r="D3007" s="16">
        <v>1247.6954901092399</v>
      </c>
      <c r="E3007" s="17">
        <v>62.384774505461998</v>
      </c>
      <c r="F3007" s="17">
        <v>35.559321468113339</v>
      </c>
      <c r="G3007" s="16">
        <v>1149.7513941356647</v>
      </c>
      <c r="H3007" s="18">
        <v>0.35665804116279054</v>
      </c>
      <c r="I3007" s="19">
        <v>-128.2648695652174</v>
      </c>
      <c r="J3007" s="19">
        <v>51.112060869565219</v>
      </c>
      <c r="K3007" s="20" t="s">
        <v>1</v>
      </c>
      <c r="L3007" s="19" t="s">
        <v>27</v>
      </c>
      <c r="M3007" s="15" t="s">
        <v>29</v>
      </c>
      <c r="N3007" s="21">
        <v>0</v>
      </c>
      <c r="O3007" s="15">
        <v>0</v>
      </c>
      <c r="P3007" s="15">
        <v>0</v>
      </c>
      <c r="Q3007" s="15">
        <v>0</v>
      </c>
      <c r="R3007" s="22">
        <v>0</v>
      </c>
    </row>
    <row r="3008" spans="1:18" x14ac:dyDescent="0.2">
      <c r="A3008" s="15">
        <v>3007</v>
      </c>
      <c r="B3008" s="15">
        <v>26</v>
      </c>
      <c r="C3008" s="15">
        <v>416</v>
      </c>
      <c r="D3008" s="16">
        <v>1473.4959659256299</v>
      </c>
      <c r="E3008" s="17">
        <v>73.674798296281494</v>
      </c>
      <c r="F3008" s="17">
        <v>41.994635028880445</v>
      </c>
      <c r="G3008" s="16">
        <v>1357.826532600468</v>
      </c>
      <c r="H3008" s="18">
        <v>0.3726034347011295</v>
      </c>
      <c r="I3008" s="19">
        <v>-128.40430769230773</v>
      </c>
      <c r="J3008" s="19">
        <v>51.121188461538466</v>
      </c>
      <c r="K3008" s="20" t="s">
        <v>1</v>
      </c>
      <c r="L3008" s="19" t="s">
        <v>27</v>
      </c>
      <c r="M3008" s="15" t="s">
        <v>29</v>
      </c>
      <c r="N3008" s="21">
        <v>0</v>
      </c>
      <c r="O3008" s="15">
        <v>0</v>
      </c>
      <c r="P3008" s="15">
        <v>0</v>
      </c>
      <c r="Q3008" s="15">
        <v>0</v>
      </c>
      <c r="R3008" s="22">
        <v>0</v>
      </c>
    </row>
    <row r="3009" spans="1:18" x14ac:dyDescent="0.2">
      <c r="A3009" s="15">
        <v>3008</v>
      </c>
      <c r="B3009" s="15">
        <v>10</v>
      </c>
      <c r="C3009" s="15">
        <v>160</v>
      </c>
      <c r="D3009" s="16">
        <v>582.94660647383103</v>
      </c>
      <c r="E3009" s="17">
        <v>29.147330323691552</v>
      </c>
      <c r="F3009" s="17">
        <v>16.613978284504185</v>
      </c>
      <c r="G3009" s="16">
        <v>537.18529786563533</v>
      </c>
      <c r="H3009" s="18">
        <v>0.38326576617125813</v>
      </c>
      <c r="I3009" s="19">
        <v>-128.51149999999998</v>
      </c>
      <c r="J3009" s="19">
        <v>51.101750000000003</v>
      </c>
      <c r="K3009" s="20" t="s">
        <v>1</v>
      </c>
      <c r="L3009" s="19" t="s">
        <v>27</v>
      </c>
      <c r="M3009" s="15" t="s">
        <v>29</v>
      </c>
      <c r="N3009" s="21">
        <v>0</v>
      </c>
      <c r="O3009" s="15">
        <v>0</v>
      </c>
      <c r="P3009" s="15">
        <v>0</v>
      </c>
      <c r="Q3009" s="15">
        <v>0</v>
      </c>
      <c r="R3009" s="22">
        <v>0</v>
      </c>
    </row>
    <row r="3010" spans="1:18" ht="12.75" customHeight="1" x14ac:dyDescent="0.2">
      <c r="A3010" s="15">
        <v>3009</v>
      </c>
      <c r="B3010" s="15">
        <v>7</v>
      </c>
      <c r="C3010" s="15">
        <v>112</v>
      </c>
      <c r="D3010" s="16">
        <v>500.23216493668599</v>
      </c>
      <c r="E3010" s="17">
        <v>25.0116082468343</v>
      </c>
      <c r="F3010" s="17">
        <v>14.256616700695551</v>
      </c>
      <c r="G3010" s="16">
        <v>460.96393998915619</v>
      </c>
      <c r="H3010" s="18">
        <v>0.46983441372019347</v>
      </c>
      <c r="I3010" s="19">
        <v>-56.958999999999996</v>
      </c>
      <c r="J3010" s="19">
        <v>51.235557142857147</v>
      </c>
      <c r="K3010" s="20" t="s">
        <v>10</v>
      </c>
      <c r="L3010" s="19" t="s">
        <v>22</v>
      </c>
      <c r="M3010" s="15" t="s">
        <v>13</v>
      </c>
      <c r="N3010" s="21">
        <v>0</v>
      </c>
      <c r="O3010" s="15">
        <v>0</v>
      </c>
      <c r="P3010" s="15">
        <v>0</v>
      </c>
      <c r="Q3010" s="15">
        <v>0</v>
      </c>
      <c r="R3010" s="22">
        <v>0</v>
      </c>
    </row>
    <row r="3011" spans="1:18" x14ac:dyDescent="0.2">
      <c r="A3011" s="15">
        <v>3010</v>
      </c>
      <c r="B3011" s="15">
        <v>3</v>
      </c>
      <c r="C3011" s="15">
        <v>48</v>
      </c>
      <c r="D3011" s="16">
        <v>214.763297739367</v>
      </c>
      <c r="E3011" s="17">
        <v>10.738164886968351</v>
      </c>
      <c r="F3011" s="17">
        <v>6.1207539855719597</v>
      </c>
      <c r="G3011" s="16">
        <v>197.9043788668267</v>
      </c>
      <c r="H3011" s="18">
        <v>0.47066300149074086</v>
      </c>
      <c r="I3011" s="19">
        <v>-57.036000000000001</v>
      </c>
      <c r="J3011" s="19">
        <v>51.236799999999995</v>
      </c>
      <c r="K3011" s="20" t="s">
        <v>10</v>
      </c>
      <c r="L3011" s="19" t="s">
        <v>22</v>
      </c>
      <c r="M3011" s="15" t="s">
        <v>13</v>
      </c>
      <c r="N3011" s="21">
        <v>0</v>
      </c>
      <c r="O3011" s="15">
        <v>0</v>
      </c>
      <c r="P3011" s="15">
        <v>0</v>
      </c>
      <c r="Q3011" s="15">
        <v>0</v>
      </c>
      <c r="R3011" s="22">
        <v>0</v>
      </c>
    </row>
    <row r="3012" spans="1:18" x14ac:dyDescent="0.2">
      <c r="A3012" s="15">
        <v>3011</v>
      </c>
      <c r="B3012" s="15">
        <v>3</v>
      </c>
      <c r="C3012" s="15">
        <v>48</v>
      </c>
      <c r="D3012" s="16">
        <v>194.06156921393702</v>
      </c>
      <c r="E3012" s="17">
        <v>9.703078460696851</v>
      </c>
      <c r="F3012" s="17">
        <v>5.5307547225972051</v>
      </c>
      <c r="G3012" s="16">
        <v>178.82773603064297</v>
      </c>
      <c r="H3012" s="18">
        <v>0.42529427328444386</v>
      </c>
      <c r="I3012" s="19">
        <v>-58.347333333333331</v>
      </c>
      <c r="J3012" s="19">
        <v>51.201966666666664</v>
      </c>
      <c r="K3012" s="20" t="s">
        <v>6</v>
      </c>
      <c r="L3012" s="19" t="s">
        <v>22</v>
      </c>
      <c r="M3012" s="15" t="s">
        <v>28</v>
      </c>
      <c r="N3012" s="21">
        <v>0</v>
      </c>
      <c r="O3012" s="15">
        <v>0</v>
      </c>
      <c r="P3012" s="15">
        <v>0</v>
      </c>
      <c r="Q3012" s="15">
        <v>0</v>
      </c>
      <c r="R3012" s="22">
        <v>0</v>
      </c>
    </row>
    <row r="3013" spans="1:18" x14ac:dyDescent="0.2">
      <c r="A3013" s="15">
        <v>3012</v>
      </c>
      <c r="B3013" s="15">
        <v>7</v>
      </c>
      <c r="C3013" s="15">
        <v>112</v>
      </c>
      <c r="D3013" s="16">
        <v>382.21441122558997</v>
      </c>
      <c r="E3013" s="17">
        <v>19.1107205612795</v>
      </c>
      <c r="F3013" s="17">
        <v>10.893110719929314</v>
      </c>
      <c r="G3013" s="16">
        <v>352.21057994438115</v>
      </c>
      <c r="H3013" s="18">
        <v>0.35898827864520255</v>
      </c>
      <c r="I3013" s="19">
        <v>-62.539857142857144</v>
      </c>
      <c r="J3013" s="19">
        <v>51.187157142857139</v>
      </c>
      <c r="K3013" s="20" t="s">
        <v>6</v>
      </c>
      <c r="L3013" s="19" t="s">
        <v>11</v>
      </c>
      <c r="M3013" s="15" t="s">
        <v>29</v>
      </c>
      <c r="N3013" s="21">
        <v>0</v>
      </c>
      <c r="O3013" s="15">
        <v>0</v>
      </c>
      <c r="P3013" s="15">
        <v>0</v>
      </c>
      <c r="Q3013" s="15">
        <v>0</v>
      </c>
      <c r="R3013" s="22">
        <v>0</v>
      </c>
    </row>
    <row r="3014" spans="1:18" x14ac:dyDescent="0.2">
      <c r="A3014" s="15">
        <v>3013</v>
      </c>
      <c r="B3014" s="15">
        <v>23</v>
      </c>
      <c r="C3014" s="15">
        <v>368</v>
      </c>
      <c r="D3014" s="16">
        <v>1236.83672260872</v>
      </c>
      <c r="E3014" s="17">
        <v>61.841836130436008</v>
      </c>
      <c r="F3014" s="17">
        <v>35.249846594348519</v>
      </c>
      <c r="G3014" s="16">
        <v>1139.7450398839355</v>
      </c>
      <c r="H3014" s="18">
        <v>0.35355402517741696</v>
      </c>
      <c r="I3014" s="19">
        <v>-62.66221739130436</v>
      </c>
      <c r="J3014" s="19">
        <v>51.20220434782609</v>
      </c>
      <c r="K3014" s="20" t="s">
        <v>6</v>
      </c>
      <c r="L3014" s="19" t="s">
        <v>11</v>
      </c>
      <c r="M3014" s="15" t="s">
        <v>29</v>
      </c>
      <c r="N3014" s="21">
        <v>0</v>
      </c>
      <c r="O3014" s="15">
        <v>0</v>
      </c>
      <c r="P3014" s="15">
        <v>0</v>
      </c>
      <c r="Q3014" s="15">
        <v>0</v>
      </c>
      <c r="R3014" s="22">
        <v>0</v>
      </c>
    </row>
    <row r="3015" spans="1:18" x14ac:dyDescent="0.2">
      <c r="A3015" s="15">
        <v>3014</v>
      </c>
      <c r="B3015" s="15">
        <v>23</v>
      </c>
      <c r="C3015" s="15">
        <v>368</v>
      </c>
      <c r="D3015" s="16">
        <v>1278.2360919944399</v>
      </c>
      <c r="E3015" s="17">
        <v>63.911804599721997</v>
      </c>
      <c r="F3015" s="17">
        <v>36.429728621841534</v>
      </c>
      <c r="G3015" s="16">
        <v>1177.8945587728763</v>
      </c>
      <c r="H3015" s="18">
        <v>0.3653881771059399</v>
      </c>
      <c r="I3015" s="19">
        <v>-62.797304347826085</v>
      </c>
      <c r="J3015" s="19">
        <v>51.207034782608694</v>
      </c>
      <c r="K3015" s="20" t="s">
        <v>6</v>
      </c>
      <c r="L3015" s="19" t="s">
        <v>11</v>
      </c>
      <c r="M3015" s="15" t="s">
        <v>16</v>
      </c>
      <c r="N3015" s="21">
        <v>0</v>
      </c>
      <c r="O3015" s="15">
        <v>0</v>
      </c>
      <c r="P3015" s="15">
        <v>0</v>
      </c>
      <c r="Q3015" s="15">
        <v>0</v>
      </c>
      <c r="R3015" s="22">
        <v>0</v>
      </c>
    </row>
    <row r="3016" spans="1:18" ht="12.75" customHeight="1" x14ac:dyDescent="0.2">
      <c r="A3016" s="15">
        <v>3015</v>
      </c>
      <c r="B3016" s="15">
        <v>15</v>
      </c>
      <c r="C3016" s="15">
        <v>240</v>
      </c>
      <c r="D3016" s="16">
        <v>799.14078031051997</v>
      </c>
      <c r="E3016" s="17">
        <v>39.957039015526</v>
      </c>
      <c r="F3016" s="17">
        <v>22.775512238849817</v>
      </c>
      <c r="G3016" s="16">
        <v>736.40822905614414</v>
      </c>
      <c r="H3016" s="18">
        <v>0.35027027637754193</v>
      </c>
      <c r="I3016" s="19">
        <v>-62.910800000000002</v>
      </c>
      <c r="J3016" s="19">
        <v>51.210673333333339</v>
      </c>
      <c r="K3016" s="20" t="s">
        <v>6</v>
      </c>
      <c r="L3016" s="19" t="s">
        <v>11</v>
      </c>
      <c r="M3016" s="15" t="s">
        <v>16</v>
      </c>
      <c r="N3016" s="21">
        <v>0</v>
      </c>
      <c r="O3016" s="15">
        <v>0</v>
      </c>
      <c r="P3016" s="15">
        <v>0</v>
      </c>
      <c r="Q3016" s="15">
        <v>0</v>
      </c>
      <c r="R3016" s="22">
        <v>0</v>
      </c>
    </row>
    <row r="3017" spans="1:18" ht="15" customHeight="1" x14ac:dyDescent="0.2">
      <c r="A3017" s="15">
        <v>3016</v>
      </c>
      <c r="B3017" s="15">
        <v>5</v>
      </c>
      <c r="C3017" s="15">
        <v>80</v>
      </c>
      <c r="D3017" s="16">
        <v>255.73449598473101</v>
      </c>
      <c r="E3017" s="17">
        <v>12.786724799236552</v>
      </c>
      <c r="F3017" s="17">
        <v>7.2884331355648335</v>
      </c>
      <c r="G3017" s="16">
        <v>235.6593380499296</v>
      </c>
      <c r="H3017" s="18">
        <v>0.3362718864867717</v>
      </c>
      <c r="I3017" s="19">
        <v>-63.112800000000007</v>
      </c>
      <c r="J3017" s="19">
        <v>51.2408</v>
      </c>
      <c r="K3017" s="20" t="s">
        <v>6</v>
      </c>
      <c r="L3017" s="19" t="s">
        <v>11</v>
      </c>
      <c r="M3017" s="15" t="s">
        <v>16</v>
      </c>
      <c r="N3017" s="21">
        <v>0</v>
      </c>
      <c r="O3017" s="15">
        <v>0</v>
      </c>
      <c r="P3017" s="15">
        <v>0</v>
      </c>
      <c r="Q3017" s="15">
        <v>0</v>
      </c>
      <c r="R3017" s="22">
        <v>0</v>
      </c>
    </row>
    <row r="3018" spans="1:18" ht="12.75" customHeight="1" x14ac:dyDescent="0.2">
      <c r="A3018" s="15">
        <v>3017</v>
      </c>
      <c r="B3018" s="15">
        <v>23</v>
      </c>
      <c r="C3018" s="15">
        <v>368</v>
      </c>
      <c r="D3018" s="16">
        <v>1197.9020655655299</v>
      </c>
      <c r="E3018" s="17">
        <v>59.895103278276501</v>
      </c>
      <c r="F3018" s="17">
        <v>34.140208868617599</v>
      </c>
      <c r="G3018" s="16">
        <v>1103.8667534186359</v>
      </c>
      <c r="H3018" s="18">
        <v>0.34242441973726789</v>
      </c>
      <c r="I3018" s="19">
        <v>-63.231869565217387</v>
      </c>
      <c r="J3018" s="19">
        <v>51.211969565217395</v>
      </c>
      <c r="K3018" s="20" t="s">
        <v>6</v>
      </c>
      <c r="L3018" s="19" t="s">
        <v>11</v>
      </c>
      <c r="M3018" s="15" t="s">
        <v>16</v>
      </c>
      <c r="N3018" s="21">
        <v>0</v>
      </c>
      <c r="O3018" s="15">
        <v>0</v>
      </c>
      <c r="P3018" s="15">
        <v>0</v>
      </c>
      <c r="Q3018" s="15">
        <v>0</v>
      </c>
      <c r="R3018" s="22">
        <v>0</v>
      </c>
    </row>
    <row r="3019" spans="1:18" x14ac:dyDescent="0.2">
      <c r="A3019" s="15">
        <v>3018</v>
      </c>
      <c r="B3019" s="15">
        <v>21</v>
      </c>
      <c r="C3019" s="15">
        <v>336</v>
      </c>
      <c r="D3019" s="16">
        <v>1115.6282448746201</v>
      </c>
      <c r="E3019" s="17">
        <v>55.781412243731012</v>
      </c>
      <c r="F3019" s="17">
        <v>31.795404978926673</v>
      </c>
      <c r="G3019" s="16">
        <v>1028.0514276519625</v>
      </c>
      <c r="H3019" s="18">
        <v>0.34927818127988508</v>
      </c>
      <c r="I3019" s="19">
        <v>-63.366285714285716</v>
      </c>
      <c r="J3019" s="19">
        <v>51.203528571428585</v>
      </c>
      <c r="K3019" s="20" t="s">
        <v>6</v>
      </c>
      <c r="L3019" s="19" t="s">
        <v>11</v>
      </c>
      <c r="M3019" s="15" t="s">
        <v>16</v>
      </c>
      <c r="N3019" s="21">
        <v>0</v>
      </c>
      <c r="O3019" s="15">
        <v>0</v>
      </c>
      <c r="P3019" s="15">
        <v>0</v>
      </c>
      <c r="Q3019" s="15">
        <v>0</v>
      </c>
      <c r="R3019" s="22">
        <v>0</v>
      </c>
    </row>
    <row r="3020" spans="1:18" x14ac:dyDescent="0.2">
      <c r="A3020" s="15">
        <v>3019</v>
      </c>
      <c r="B3020" s="15">
        <v>25</v>
      </c>
      <c r="C3020" s="15">
        <v>400</v>
      </c>
      <c r="D3020" s="16">
        <v>1301.4051695128201</v>
      </c>
      <c r="E3020" s="17">
        <v>65.070258475641012</v>
      </c>
      <c r="F3020" s="17">
        <v>37.090047331115372</v>
      </c>
      <c r="G3020" s="16">
        <v>1199.2448637060638</v>
      </c>
      <c r="H3020" s="18">
        <v>0.34225024649145652</v>
      </c>
      <c r="I3020" s="19">
        <v>-63.512640000000005</v>
      </c>
      <c r="J3020" s="19">
        <v>51.207296000000007</v>
      </c>
      <c r="K3020" s="20" t="s">
        <v>6</v>
      </c>
      <c r="L3020" s="19" t="s">
        <v>11</v>
      </c>
      <c r="M3020" s="15" t="s">
        <v>28</v>
      </c>
      <c r="N3020" s="21">
        <v>0</v>
      </c>
      <c r="O3020" s="15">
        <v>0</v>
      </c>
      <c r="P3020" s="15">
        <v>0</v>
      </c>
      <c r="Q3020" s="15">
        <v>0</v>
      </c>
      <c r="R3020" s="22">
        <v>0</v>
      </c>
    </row>
    <row r="3021" spans="1:18" x14ac:dyDescent="0.2">
      <c r="A3021" s="15">
        <v>3020</v>
      </c>
      <c r="B3021" s="15">
        <v>26</v>
      </c>
      <c r="C3021" s="15">
        <v>416</v>
      </c>
      <c r="D3021" s="16">
        <v>1357.14585716081</v>
      </c>
      <c r="E3021" s="17">
        <v>67.857292858040509</v>
      </c>
      <c r="F3021" s="17">
        <v>38.67865692908309</v>
      </c>
      <c r="G3021" s="16">
        <v>1250.6099073736866</v>
      </c>
      <c r="H3021" s="18">
        <v>0.34318194244316563</v>
      </c>
      <c r="I3021" s="19">
        <v>-63.656615384615378</v>
      </c>
      <c r="J3021" s="19">
        <v>51.208484615384606</v>
      </c>
      <c r="K3021" s="20" t="s">
        <v>6</v>
      </c>
      <c r="L3021" s="19" t="s">
        <v>11</v>
      </c>
      <c r="M3021" s="15" t="s">
        <v>28</v>
      </c>
      <c r="N3021" s="21">
        <v>0</v>
      </c>
      <c r="O3021" s="15">
        <v>0</v>
      </c>
      <c r="P3021" s="15">
        <v>0</v>
      </c>
      <c r="Q3021" s="15">
        <v>0</v>
      </c>
      <c r="R3021" s="22">
        <v>0</v>
      </c>
    </row>
    <row r="3022" spans="1:18" x14ac:dyDescent="0.2">
      <c r="A3022" s="15">
        <v>3021</v>
      </c>
      <c r="B3022" s="15">
        <v>25</v>
      </c>
      <c r="C3022" s="15">
        <v>400</v>
      </c>
      <c r="D3022" s="16">
        <v>1301.06212735134</v>
      </c>
      <c r="E3022" s="17">
        <v>65.053106367566997</v>
      </c>
      <c r="F3022" s="17">
        <v>37.080270629513194</v>
      </c>
      <c r="G3022" s="16">
        <v>1198.9287503542598</v>
      </c>
      <c r="H3022" s="18">
        <v>0.34216003149379559</v>
      </c>
      <c r="I3022" s="19">
        <v>-63.801719999999989</v>
      </c>
      <c r="J3022" s="19">
        <v>51.208112000000007</v>
      </c>
      <c r="K3022" s="20" t="s">
        <v>6</v>
      </c>
      <c r="L3022" s="19" t="s">
        <v>11</v>
      </c>
      <c r="M3022" s="15" t="s">
        <v>28</v>
      </c>
      <c r="N3022" s="21">
        <v>0</v>
      </c>
      <c r="O3022" s="15">
        <v>0</v>
      </c>
      <c r="P3022" s="15">
        <v>0</v>
      </c>
      <c r="Q3022" s="15">
        <v>0</v>
      </c>
      <c r="R3022" s="22">
        <v>0</v>
      </c>
    </row>
    <row r="3023" spans="1:18" x14ac:dyDescent="0.2">
      <c r="A3023" s="15">
        <v>3022</v>
      </c>
      <c r="B3023" s="15">
        <v>24</v>
      </c>
      <c r="C3023" s="15">
        <v>384</v>
      </c>
      <c r="D3023" s="16">
        <v>1250.6586522073201</v>
      </c>
      <c r="E3023" s="17">
        <v>62.532932610366004</v>
      </c>
      <c r="F3023" s="17">
        <v>35.643771587908617</v>
      </c>
      <c r="G3023" s="16">
        <v>1152.4819480090455</v>
      </c>
      <c r="H3023" s="18">
        <v>0.34260902659134962</v>
      </c>
      <c r="I3023" s="19">
        <v>-63.938249999999989</v>
      </c>
      <c r="J3023" s="19">
        <v>51.205558333333322</v>
      </c>
      <c r="K3023" s="20" t="s">
        <v>6</v>
      </c>
      <c r="L3023" s="19" t="s">
        <v>11</v>
      </c>
      <c r="M3023" s="15" t="s">
        <v>28</v>
      </c>
      <c r="N3023" s="21">
        <v>0</v>
      </c>
      <c r="O3023" s="15">
        <v>0</v>
      </c>
      <c r="P3023" s="15">
        <v>0</v>
      </c>
      <c r="Q3023" s="15">
        <v>0</v>
      </c>
      <c r="R3023" s="22">
        <v>0</v>
      </c>
    </row>
    <row r="3024" spans="1:18" x14ac:dyDescent="0.2">
      <c r="A3024" s="15">
        <v>3023</v>
      </c>
      <c r="B3024" s="15">
        <v>25</v>
      </c>
      <c r="C3024" s="15">
        <v>400</v>
      </c>
      <c r="D3024" s="16">
        <v>1140.8153017935899</v>
      </c>
      <c r="E3024" s="17">
        <v>57.040765089679496</v>
      </c>
      <c r="F3024" s="17">
        <v>32.513236101117307</v>
      </c>
      <c r="G3024" s="16">
        <v>1051.261300602793</v>
      </c>
      <c r="H3024" s="18">
        <v>0.3000174944642674</v>
      </c>
      <c r="I3024" s="19">
        <v>-64.090119999999985</v>
      </c>
      <c r="J3024" s="19">
        <v>51.209180000000025</v>
      </c>
      <c r="K3024" s="20" t="s">
        <v>6</v>
      </c>
      <c r="L3024" s="19" t="s">
        <v>11</v>
      </c>
      <c r="M3024" s="15" t="s">
        <v>28</v>
      </c>
      <c r="N3024" s="21">
        <v>0</v>
      </c>
      <c r="O3024" s="15">
        <v>0</v>
      </c>
      <c r="P3024" s="15">
        <v>0</v>
      </c>
      <c r="Q3024" s="15">
        <v>0</v>
      </c>
      <c r="R3024" s="22">
        <v>0</v>
      </c>
    </row>
    <row r="3025" spans="1:18" x14ac:dyDescent="0.2">
      <c r="A3025" s="15">
        <v>3024</v>
      </c>
      <c r="B3025" s="15">
        <v>18</v>
      </c>
      <c r="C3025" s="15">
        <v>288</v>
      </c>
      <c r="D3025" s="16">
        <v>700.04732248610003</v>
      </c>
      <c r="E3025" s="17">
        <v>35.002366124305006</v>
      </c>
      <c r="F3025" s="17">
        <v>19.951348690853848</v>
      </c>
      <c r="G3025" s="16">
        <v>645.0936076709412</v>
      </c>
      <c r="H3025" s="18">
        <v>0.25569730136627233</v>
      </c>
      <c r="I3025" s="19">
        <v>-64.224277777777786</v>
      </c>
      <c r="J3025" s="19">
        <v>51.206822222222229</v>
      </c>
      <c r="K3025" s="20" t="s">
        <v>6</v>
      </c>
      <c r="L3025" s="19" t="s">
        <v>11</v>
      </c>
      <c r="M3025" s="15" t="s">
        <v>15</v>
      </c>
      <c r="N3025" s="21">
        <v>0</v>
      </c>
      <c r="O3025" s="15">
        <v>0</v>
      </c>
      <c r="P3025" s="15">
        <v>0</v>
      </c>
      <c r="Q3025" s="15">
        <v>0</v>
      </c>
      <c r="R3025" s="22">
        <v>0</v>
      </c>
    </row>
    <row r="3026" spans="1:18" ht="12.75" customHeight="1" x14ac:dyDescent="0.2">
      <c r="A3026" s="15">
        <v>3025</v>
      </c>
      <c r="B3026" s="15">
        <v>14</v>
      </c>
      <c r="C3026" s="15">
        <v>224</v>
      </c>
      <c r="D3026" s="16">
        <v>554.31279216648898</v>
      </c>
      <c r="E3026" s="17">
        <v>27.715639608324452</v>
      </c>
      <c r="F3026" s="17">
        <v>15.797914576744937</v>
      </c>
      <c r="G3026" s="16">
        <v>510.79923798141959</v>
      </c>
      <c r="H3026" s="18">
        <v>0.26031435399411879</v>
      </c>
      <c r="I3026" s="19">
        <v>-64.374928571428555</v>
      </c>
      <c r="J3026" s="19">
        <v>51.228450000000009</v>
      </c>
      <c r="K3026" s="20" t="s">
        <v>6</v>
      </c>
      <c r="L3026" s="19" t="s">
        <v>11</v>
      </c>
      <c r="M3026" s="15" t="s">
        <v>15</v>
      </c>
      <c r="N3026" s="21">
        <v>0</v>
      </c>
      <c r="O3026" s="15">
        <v>0</v>
      </c>
      <c r="P3026" s="15">
        <v>0</v>
      </c>
      <c r="Q3026" s="15">
        <v>0</v>
      </c>
      <c r="R3026" s="22">
        <v>0</v>
      </c>
    </row>
    <row r="3027" spans="1:18" x14ac:dyDescent="0.2">
      <c r="A3027" s="15">
        <v>3026</v>
      </c>
      <c r="B3027" s="15">
        <v>8</v>
      </c>
      <c r="C3027" s="15">
        <v>128</v>
      </c>
      <c r="D3027" s="16">
        <v>365.13392027428699</v>
      </c>
      <c r="E3027" s="17">
        <v>18.25669601371435</v>
      </c>
      <c r="F3027" s="17">
        <v>10.406316727817179</v>
      </c>
      <c r="G3027" s="16">
        <v>336.47090753275546</v>
      </c>
      <c r="H3027" s="18">
        <v>0.30007750743146711</v>
      </c>
      <c r="I3027" s="19">
        <v>-64.530124999999998</v>
      </c>
      <c r="J3027" s="19">
        <v>51.242350000000009</v>
      </c>
      <c r="K3027" s="20" t="s">
        <v>6</v>
      </c>
      <c r="L3027" s="19" t="s">
        <v>11</v>
      </c>
      <c r="M3027" s="15" t="s">
        <v>15</v>
      </c>
      <c r="N3027" s="21">
        <v>0</v>
      </c>
      <c r="O3027" s="15">
        <v>0</v>
      </c>
      <c r="P3027" s="15">
        <v>0</v>
      </c>
      <c r="Q3027" s="15">
        <v>0</v>
      </c>
      <c r="R3027" s="22">
        <v>0</v>
      </c>
    </row>
    <row r="3028" spans="1:18" x14ac:dyDescent="0.2">
      <c r="A3028" s="15">
        <v>3027</v>
      </c>
      <c r="B3028" s="15">
        <v>2</v>
      </c>
      <c r="C3028" s="15">
        <v>32</v>
      </c>
      <c r="D3028" s="16">
        <v>65.378397130539298</v>
      </c>
      <c r="E3028" s="17">
        <v>3.2689198565269653</v>
      </c>
      <c r="F3028" s="17">
        <v>1.86328431822037</v>
      </c>
      <c r="G3028" s="16">
        <v>60.246192955791962</v>
      </c>
      <c r="H3028" s="18">
        <v>0.21491935272471449</v>
      </c>
      <c r="I3028" s="19">
        <v>-64.619</v>
      </c>
      <c r="J3028" s="19">
        <v>51.23565</v>
      </c>
      <c r="K3028" s="20" t="s">
        <v>6</v>
      </c>
      <c r="L3028" s="19" t="s">
        <v>11</v>
      </c>
      <c r="M3028" s="15" t="s">
        <v>15</v>
      </c>
      <c r="N3028" s="21">
        <v>0</v>
      </c>
      <c r="O3028" s="15">
        <v>0</v>
      </c>
      <c r="P3028" s="15">
        <v>0</v>
      </c>
      <c r="Q3028" s="15">
        <v>0</v>
      </c>
      <c r="R3028" s="22">
        <v>0</v>
      </c>
    </row>
    <row r="3029" spans="1:18" x14ac:dyDescent="0.2">
      <c r="A3029" s="15">
        <v>3028</v>
      </c>
      <c r="B3029" s="15">
        <v>1</v>
      </c>
      <c r="C3029" s="15">
        <v>16</v>
      </c>
      <c r="D3029" s="16">
        <v>47.397704239272898</v>
      </c>
      <c r="E3029" s="17">
        <v>2.3698852119636449</v>
      </c>
      <c r="F3029" s="17">
        <v>1.3508345708192775</v>
      </c>
      <c r="G3029" s="16">
        <v>43.676984456489976</v>
      </c>
      <c r="H3029" s="18">
        <v>0.31162232060851869</v>
      </c>
      <c r="I3029" s="19">
        <v>-65.581999999999994</v>
      </c>
      <c r="J3029" s="19">
        <v>51.231200000000001</v>
      </c>
      <c r="K3029" s="20" t="s">
        <v>6</v>
      </c>
      <c r="L3029" s="19" t="s">
        <v>11</v>
      </c>
      <c r="M3029" s="15" t="s">
        <v>12</v>
      </c>
      <c r="N3029" s="21">
        <v>0</v>
      </c>
      <c r="O3029" s="15">
        <v>0</v>
      </c>
      <c r="P3029" s="15">
        <v>0</v>
      </c>
      <c r="Q3029" s="15">
        <v>0</v>
      </c>
      <c r="R3029" s="22">
        <v>0</v>
      </c>
    </row>
    <row r="3030" spans="1:18" x14ac:dyDescent="0.2">
      <c r="A3030" s="15">
        <v>3029</v>
      </c>
      <c r="B3030" s="15">
        <v>17</v>
      </c>
      <c r="C3030" s="15">
        <v>272</v>
      </c>
      <c r="D3030" s="16">
        <v>878.958567851368</v>
      </c>
      <c r="E3030" s="17">
        <v>43.9479283925684</v>
      </c>
      <c r="F3030" s="17">
        <v>25.050319183763985</v>
      </c>
      <c r="G3030" s="16">
        <v>809.96032027503554</v>
      </c>
      <c r="H3030" s="18">
        <v>0.33993096976356246</v>
      </c>
      <c r="I3030" s="19">
        <v>-65.659588235294123</v>
      </c>
      <c r="J3030" s="19">
        <v>51.21975294117648</v>
      </c>
      <c r="K3030" s="20" t="s">
        <v>6</v>
      </c>
      <c r="L3030" s="19" t="s">
        <v>11</v>
      </c>
      <c r="M3030" s="15" t="s">
        <v>12</v>
      </c>
      <c r="N3030" s="21">
        <v>0</v>
      </c>
      <c r="O3030" s="15">
        <v>0</v>
      </c>
      <c r="P3030" s="15">
        <v>0</v>
      </c>
      <c r="Q3030" s="15">
        <v>0</v>
      </c>
      <c r="R3030" s="22">
        <v>0</v>
      </c>
    </row>
    <row r="3031" spans="1:18" x14ac:dyDescent="0.2">
      <c r="A3031" s="15">
        <v>3030</v>
      </c>
      <c r="B3031" s="15">
        <v>1</v>
      </c>
      <c r="C3031" s="15">
        <v>16</v>
      </c>
      <c r="D3031" s="16">
        <v>57.656571297992606</v>
      </c>
      <c r="E3031" s="17">
        <v>2.8828285648996306</v>
      </c>
      <c r="F3031" s="17">
        <v>1.6432122819927892</v>
      </c>
      <c r="G3031" s="16">
        <v>53.130530451100185</v>
      </c>
      <c r="H3031" s="18">
        <v>0.37907056543307782</v>
      </c>
      <c r="I3031" s="19">
        <v>-79.742000000000004</v>
      </c>
      <c r="J3031" s="19">
        <v>51.194099999999999</v>
      </c>
      <c r="K3031" s="20" t="s">
        <v>5</v>
      </c>
      <c r="L3031" s="19" t="s">
        <v>11</v>
      </c>
      <c r="M3031" s="15" t="s">
        <v>16</v>
      </c>
      <c r="N3031" s="21">
        <v>0</v>
      </c>
      <c r="O3031" s="15">
        <v>0</v>
      </c>
      <c r="P3031" s="15">
        <v>0</v>
      </c>
      <c r="Q3031" s="15">
        <v>0</v>
      </c>
      <c r="R3031" s="22">
        <v>0</v>
      </c>
    </row>
    <row r="3032" spans="1:18" x14ac:dyDescent="0.2">
      <c r="A3032" s="15">
        <v>3031</v>
      </c>
      <c r="B3032" s="15">
        <v>3</v>
      </c>
      <c r="C3032" s="15">
        <v>48</v>
      </c>
      <c r="D3032" s="16">
        <v>167.398973074791</v>
      </c>
      <c r="E3032" s="17">
        <v>8.3699486537395504</v>
      </c>
      <c r="F3032" s="17">
        <v>4.7708707326315434</v>
      </c>
      <c r="G3032" s="16">
        <v>154.2581536884199</v>
      </c>
      <c r="H3032" s="18">
        <v>0.36686204739445372</v>
      </c>
      <c r="I3032" s="19">
        <v>-79.847333333333324</v>
      </c>
      <c r="J3032" s="19">
        <v>51.175233333333331</v>
      </c>
      <c r="K3032" s="20" t="s">
        <v>5</v>
      </c>
      <c r="L3032" s="19" t="s">
        <v>20</v>
      </c>
      <c r="M3032" s="15" t="s">
        <v>16</v>
      </c>
      <c r="N3032" s="21">
        <v>0</v>
      </c>
      <c r="O3032" s="15">
        <v>0</v>
      </c>
      <c r="P3032" s="15">
        <v>0</v>
      </c>
      <c r="Q3032" s="15">
        <v>0</v>
      </c>
      <c r="R3032" s="22">
        <v>0</v>
      </c>
    </row>
    <row r="3033" spans="1:18" x14ac:dyDescent="0.2">
      <c r="A3033" s="15">
        <v>3032</v>
      </c>
      <c r="B3033" s="15">
        <v>23</v>
      </c>
      <c r="C3033" s="15">
        <v>368</v>
      </c>
      <c r="D3033" s="16">
        <v>1320.66050796849</v>
      </c>
      <c r="E3033" s="17">
        <v>66.033025398424499</v>
      </c>
      <c r="F3033" s="17">
        <v>37.638824477101963</v>
      </c>
      <c r="G3033" s="16">
        <v>1216.9886580929635</v>
      </c>
      <c r="H3033" s="18">
        <v>0.37751534212234572</v>
      </c>
      <c r="I3033" s="19">
        <v>-79.993478260869566</v>
      </c>
      <c r="J3033" s="19">
        <v>51.203008695652173</v>
      </c>
      <c r="K3033" s="20" t="s">
        <v>5</v>
      </c>
      <c r="L3033" s="19" t="s">
        <v>11</v>
      </c>
      <c r="M3033" s="15" t="s">
        <v>16</v>
      </c>
      <c r="N3033" s="21">
        <v>0</v>
      </c>
      <c r="O3033" s="15">
        <v>0</v>
      </c>
      <c r="P3033" s="15">
        <v>0</v>
      </c>
      <c r="Q3033" s="15">
        <v>0</v>
      </c>
      <c r="R3033" s="22">
        <v>0</v>
      </c>
    </row>
    <row r="3034" spans="1:18" ht="15" customHeight="1" x14ac:dyDescent="0.2">
      <c r="A3034" s="15">
        <v>3033</v>
      </c>
      <c r="B3034" s="15">
        <v>19</v>
      </c>
      <c r="C3034" s="15">
        <v>304</v>
      </c>
      <c r="D3034" s="16">
        <v>1087.2215573880501</v>
      </c>
      <c r="E3034" s="17">
        <v>54.361077869402507</v>
      </c>
      <c r="F3034" s="17">
        <v>30.985814385559422</v>
      </c>
      <c r="G3034" s="16">
        <v>1001.8746651330881</v>
      </c>
      <c r="H3034" s="18">
        <v>0.37621465135074506</v>
      </c>
      <c r="I3034" s="19">
        <v>-80.12284210526316</v>
      </c>
      <c r="J3034" s="19">
        <v>51.217300000000002</v>
      </c>
      <c r="K3034" s="20" t="s">
        <v>5</v>
      </c>
      <c r="L3034" s="19" t="s">
        <v>11</v>
      </c>
      <c r="M3034" s="15" t="s">
        <v>16</v>
      </c>
      <c r="N3034" s="21">
        <v>0</v>
      </c>
      <c r="O3034" s="15">
        <v>0</v>
      </c>
      <c r="P3034" s="15">
        <v>0</v>
      </c>
      <c r="Q3034" s="15">
        <v>0</v>
      </c>
      <c r="R3034" s="22">
        <v>0</v>
      </c>
    </row>
    <row r="3035" spans="1:18" ht="12.75" customHeight="1" x14ac:dyDescent="0.2">
      <c r="A3035" s="15">
        <v>3034</v>
      </c>
      <c r="B3035" s="15">
        <v>3</v>
      </c>
      <c r="C3035" s="15">
        <v>48</v>
      </c>
      <c r="D3035" s="16">
        <v>170.79358506282298</v>
      </c>
      <c r="E3035" s="17">
        <v>8.5396792531411503</v>
      </c>
      <c r="F3035" s="17">
        <v>4.867617174290455</v>
      </c>
      <c r="G3035" s="16">
        <v>157.3862886353914</v>
      </c>
      <c r="H3035" s="18">
        <v>0.37430148552937453</v>
      </c>
      <c r="I3035" s="19">
        <v>-80.228999999999999</v>
      </c>
      <c r="J3035" s="19">
        <v>51.244599999999998</v>
      </c>
      <c r="K3035" s="20" t="s">
        <v>5</v>
      </c>
      <c r="L3035" s="19" t="s">
        <v>11</v>
      </c>
      <c r="M3035" s="15" t="s">
        <v>16</v>
      </c>
      <c r="N3035" s="21">
        <v>0</v>
      </c>
      <c r="O3035" s="15">
        <v>0</v>
      </c>
      <c r="P3035" s="15">
        <v>0</v>
      </c>
      <c r="Q3035" s="15">
        <v>0</v>
      </c>
      <c r="R3035" s="22">
        <v>0</v>
      </c>
    </row>
    <row r="3036" spans="1:18" x14ac:dyDescent="0.2">
      <c r="A3036" s="15">
        <v>3035</v>
      </c>
      <c r="B3036" s="15">
        <v>20</v>
      </c>
      <c r="C3036" s="15">
        <v>320</v>
      </c>
      <c r="D3036" s="16">
        <v>1073.1874132385001</v>
      </c>
      <c r="E3036" s="17">
        <v>53.65937066192501</v>
      </c>
      <c r="F3036" s="17">
        <v>30.585841277297252</v>
      </c>
      <c r="G3036" s="16">
        <v>988.94220129927783</v>
      </c>
      <c r="H3036" s="18">
        <v>0.35279045423062139</v>
      </c>
      <c r="I3036" s="19">
        <v>-112.52024999999999</v>
      </c>
      <c r="J3036" s="19">
        <v>51.214204999999993</v>
      </c>
      <c r="K3036" s="20" t="s">
        <v>2</v>
      </c>
      <c r="L3036" s="19" t="s">
        <v>11</v>
      </c>
      <c r="M3036" s="15" t="s">
        <v>14</v>
      </c>
      <c r="N3036" s="21">
        <v>0</v>
      </c>
      <c r="O3036" s="15">
        <v>0</v>
      </c>
      <c r="P3036" s="15">
        <v>0</v>
      </c>
      <c r="Q3036" s="15">
        <v>0</v>
      </c>
      <c r="R3036" s="22">
        <v>0</v>
      </c>
    </row>
    <row r="3037" spans="1:18" x14ac:dyDescent="0.2">
      <c r="A3037" s="15">
        <v>3036</v>
      </c>
      <c r="B3037" s="15">
        <v>1</v>
      </c>
      <c r="C3037" s="15">
        <v>16</v>
      </c>
      <c r="D3037" s="16">
        <v>51.262090123954394</v>
      </c>
      <c r="E3037" s="17">
        <v>2.5631045061977198</v>
      </c>
      <c r="F3037" s="17">
        <v>1.4609695685327002</v>
      </c>
      <c r="G3037" s="16">
        <v>47.23801604922398</v>
      </c>
      <c r="H3037" s="18">
        <v>0.33702922409549074</v>
      </c>
      <c r="I3037" s="19">
        <v>-112.58199999999999</v>
      </c>
      <c r="J3037" s="19">
        <v>51.201000000000001</v>
      </c>
      <c r="K3037" s="20" t="s">
        <v>2</v>
      </c>
      <c r="L3037" s="19" t="s">
        <v>11</v>
      </c>
      <c r="M3037" s="15" t="s">
        <v>15</v>
      </c>
      <c r="N3037" s="21">
        <v>1</v>
      </c>
      <c r="O3037" s="15">
        <v>0</v>
      </c>
      <c r="P3037" s="15">
        <v>0</v>
      </c>
      <c r="Q3037" s="15">
        <v>0</v>
      </c>
      <c r="R3037" s="22">
        <v>5.5</v>
      </c>
    </row>
    <row r="3038" spans="1:18" x14ac:dyDescent="0.2">
      <c r="A3038" s="15">
        <v>3037</v>
      </c>
      <c r="B3038" s="15">
        <v>8</v>
      </c>
      <c r="C3038" s="15">
        <v>128</v>
      </c>
      <c r="D3038" s="16">
        <v>390.585840279747</v>
      </c>
      <c r="E3038" s="17">
        <v>19.529292013987352</v>
      </c>
      <c r="F3038" s="17">
        <v>11.131696447972789</v>
      </c>
      <c r="G3038" s="16">
        <v>359.92485181778687</v>
      </c>
      <c r="H3038" s="18">
        <v>0.32099462383863697</v>
      </c>
      <c r="I3038" s="19">
        <v>-115.10274999999999</v>
      </c>
      <c r="J3038" s="19">
        <v>51.213912499999999</v>
      </c>
      <c r="K3038" s="20" t="s">
        <v>2</v>
      </c>
      <c r="L3038" s="19" t="s">
        <v>11</v>
      </c>
      <c r="M3038" s="15" t="s">
        <v>15</v>
      </c>
      <c r="N3038" s="21">
        <v>0</v>
      </c>
      <c r="O3038" s="15">
        <v>0</v>
      </c>
      <c r="P3038" s="15">
        <v>0</v>
      </c>
      <c r="Q3038" s="15">
        <v>0</v>
      </c>
      <c r="R3038" s="22">
        <v>0</v>
      </c>
    </row>
    <row r="3039" spans="1:18" x14ac:dyDescent="0.2">
      <c r="A3039" s="15">
        <v>3038</v>
      </c>
      <c r="B3039" s="15">
        <v>1</v>
      </c>
      <c r="C3039" s="15">
        <v>16</v>
      </c>
      <c r="D3039" s="16">
        <v>60.944567352724903</v>
      </c>
      <c r="E3039" s="17">
        <v>3.0472283676362455</v>
      </c>
      <c r="F3039" s="17">
        <v>1.7369201695526597</v>
      </c>
      <c r="G3039" s="16">
        <v>56.160418815535998</v>
      </c>
      <c r="H3039" s="18">
        <v>0.40068791963139266</v>
      </c>
      <c r="I3039" s="19">
        <v>-115.164</v>
      </c>
      <c r="J3039" s="19">
        <v>51.208799999999997</v>
      </c>
      <c r="K3039" s="20" t="s">
        <v>2</v>
      </c>
      <c r="L3039" s="19" t="s">
        <v>11</v>
      </c>
      <c r="M3039" s="15" t="s">
        <v>15</v>
      </c>
      <c r="N3039" s="21">
        <v>0</v>
      </c>
      <c r="O3039" s="15">
        <v>0</v>
      </c>
      <c r="P3039" s="15">
        <v>0</v>
      </c>
      <c r="Q3039" s="15">
        <v>0</v>
      </c>
      <c r="R3039" s="22">
        <v>0</v>
      </c>
    </row>
    <row r="3040" spans="1:18" x14ac:dyDescent="0.2">
      <c r="A3040" s="15">
        <v>3039</v>
      </c>
      <c r="B3040" s="15">
        <v>1</v>
      </c>
      <c r="C3040" s="15">
        <v>16</v>
      </c>
      <c r="D3040" s="16">
        <v>42.182161131098105</v>
      </c>
      <c r="E3040" s="17">
        <v>2.1091080565549052</v>
      </c>
      <c r="F3040" s="17">
        <v>1.202191592236296</v>
      </c>
      <c r="G3040" s="16">
        <v>38.870861482306907</v>
      </c>
      <c r="H3040" s="18">
        <v>0.27733205966257785</v>
      </c>
      <c r="I3040" s="19">
        <v>-122.41</v>
      </c>
      <c r="J3040" s="19">
        <v>51.169699999999999</v>
      </c>
      <c r="K3040" s="20" t="s">
        <v>1</v>
      </c>
      <c r="L3040" s="19" t="s">
        <v>11</v>
      </c>
      <c r="M3040" s="15" t="s">
        <v>14</v>
      </c>
      <c r="N3040" s="21">
        <v>0</v>
      </c>
      <c r="O3040" s="15">
        <v>0</v>
      </c>
      <c r="P3040" s="15">
        <v>0</v>
      </c>
      <c r="Q3040" s="15">
        <v>0</v>
      </c>
      <c r="R3040" s="22">
        <v>0</v>
      </c>
    </row>
    <row r="3041" spans="1:18" x14ac:dyDescent="0.2">
      <c r="A3041" s="15">
        <v>3040</v>
      </c>
      <c r="B3041" s="15">
        <v>3</v>
      </c>
      <c r="C3041" s="15">
        <v>48</v>
      </c>
      <c r="D3041" s="16">
        <v>134.387114886174</v>
      </c>
      <c r="E3041" s="17">
        <v>6.7193557443087002</v>
      </c>
      <c r="F3041" s="17">
        <v>3.830032774255959</v>
      </c>
      <c r="G3041" s="16">
        <v>123.83772636760935</v>
      </c>
      <c r="H3041" s="18">
        <v>0.29451514071444385</v>
      </c>
      <c r="I3041" s="19">
        <v>-122.47733333333333</v>
      </c>
      <c r="J3041" s="19">
        <v>51.180766666666671</v>
      </c>
      <c r="K3041" s="20" t="s">
        <v>1</v>
      </c>
      <c r="L3041" s="19" t="s">
        <v>11</v>
      </c>
      <c r="M3041" s="15" t="s">
        <v>14</v>
      </c>
      <c r="N3041" s="21">
        <v>0</v>
      </c>
      <c r="O3041" s="15">
        <v>0</v>
      </c>
      <c r="P3041" s="15">
        <v>0</v>
      </c>
      <c r="Q3041" s="15">
        <v>0</v>
      </c>
      <c r="R3041" s="22">
        <v>0</v>
      </c>
    </row>
    <row r="3042" spans="1:18" x14ac:dyDescent="0.2">
      <c r="A3042" s="15">
        <v>3041</v>
      </c>
      <c r="B3042" s="15">
        <v>3</v>
      </c>
      <c r="C3042" s="15">
        <v>48</v>
      </c>
      <c r="D3042" s="16">
        <v>129.76159751940199</v>
      </c>
      <c r="E3042" s="17">
        <v>6.4880798759700999</v>
      </c>
      <c r="F3042" s="17">
        <v>3.6982055293029563</v>
      </c>
      <c r="G3042" s="16">
        <v>119.57531211412893</v>
      </c>
      <c r="H3042" s="18">
        <v>0.28437812051495653</v>
      </c>
      <c r="I3042" s="19">
        <v>-122.627</v>
      </c>
      <c r="J3042" s="19">
        <v>51.172666666666665</v>
      </c>
      <c r="K3042" s="20" t="s">
        <v>1</v>
      </c>
      <c r="L3042" s="19" t="s">
        <v>11</v>
      </c>
      <c r="M3042" s="15" t="s">
        <v>14</v>
      </c>
      <c r="N3042" s="21">
        <v>0</v>
      </c>
      <c r="O3042" s="15">
        <v>0</v>
      </c>
      <c r="P3042" s="15">
        <v>0</v>
      </c>
      <c r="Q3042" s="15">
        <v>0</v>
      </c>
      <c r="R3042" s="22">
        <v>0</v>
      </c>
    </row>
    <row r="3043" spans="1:18" x14ac:dyDescent="0.2">
      <c r="A3043" s="15">
        <v>3042</v>
      </c>
      <c r="B3043" s="15">
        <v>4</v>
      </c>
      <c r="C3043" s="15">
        <v>64</v>
      </c>
      <c r="D3043" s="16">
        <v>164.00704539760099</v>
      </c>
      <c r="E3043" s="17">
        <v>8.2003522698800495</v>
      </c>
      <c r="F3043" s="17">
        <v>4.6742007938316279</v>
      </c>
      <c r="G3043" s="16">
        <v>151.1324923338893</v>
      </c>
      <c r="H3043" s="18">
        <v>0.26957136903162332</v>
      </c>
      <c r="I3043" s="19">
        <v>-122.821</v>
      </c>
      <c r="J3043" s="19">
        <v>51.208800000000004</v>
      </c>
      <c r="K3043" s="20" t="s">
        <v>1</v>
      </c>
      <c r="L3043" s="19" t="s">
        <v>11</v>
      </c>
      <c r="M3043" s="15" t="s">
        <v>15</v>
      </c>
      <c r="N3043" s="21">
        <v>0</v>
      </c>
      <c r="O3043" s="15">
        <v>0</v>
      </c>
      <c r="P3043" s="15">
        <v>0</v>
      </c>
      <c r="Q3043" s="15">
        <v>0</v>
      </c>
      <c r="R3043" s="22">
        <v>0</v>
      </c>
    </row>
    <row r="3044" spans="1:18" x14ac:dyDescent="0.2">
      <c r="A3044" s="15">
        <v>3043</v>
      </c>
      <c r="B3044" s="15">
        <v>5</v>
      </c>
      <c r="C3044" s="15">
        <v>80</v>
      </c>
      <c r="D3044" s="16">
        <v>214.57081654610298</v>
      </c>
      <c r="E3044" s="17">
        <v>10.728540827305149</v>
      </c>
      <c r="F3044" s="17">
        <v>6.1152682715639344</v>
      </c>
      <c r="G3044" s="16">
        <v>197.72700744723389</v>
      </c>
      <c r="H3044" s="18">
        <v>0.2821447024075826</v>
      </c>
      <c r="I3044" s="19">
        <v>-122.9982</v>
      </c>
      <c r="J3044" s="19">
        <v>51.222239999999999</v>
      </c>
      <c r="K3044" s="20" t="s">
        <v>1</v>
      </c>
      <c r="L3044" s="19" t="s">
        <v>11</v>
      </c>
      <c r="M3044" s="15" t="s">
        <v>15</v>
      </c>
      <c r="N3044" s="21">
        <v>0</v>
      </c>
      <c r="O3044" s="15">
        <v>0</v>
      </c>
      <c r="P3044" s="15">
        <v>0</v>
      </c>
      <c r="Q3044" s="15">
        <v>0</v>
      </c>
      <c r="R3044" s="22">
        <v>0</v>
      </c>
    </row>
    <row r="3045" spans="1:18" x14ac:dyDescent="0.2">
      <c r="A3045" s="15">
        <v>3044</v>
      </c>
      <c r="B3045" s="15">
        <v>1</v>
      </c>
      <c r="C3045" s="15">
        <v>16</v>
      </c>
      <c r="D3045" s="16">
        <v>34.638041120911602</v>
      </c>
      <c r="E3045" s="17">
        <v>1.7319020560455802</v>
      </c>
      <c r="F3045" s="17">
        <v>0.98718417194598074</v>
      </c>
      <c r="G3045" s="16">
        <v>31.918954892920038</v>
      </c>
      <c r="H3045" s="18">
        <v>0.22773226949857334</v>
      </c>
      <c r="I3045" s="19">
        <v>-123.371</v>
      </c>
      <c r="J3045" s="19">
        <v>51.207799999999999</v>
      </c>
      <c r="K3045" s="20" t="s">
        <v>1</v>
      </c>
      <c r="L3045" s="19" t="s">
        <v>11</v>
      </c>
      <c r="M3045" s="15" t="s">
        <v>15</v>
      </c>
      <c r="N3045" s="21">
        <v>0</v>
      </c>
      <c r="O3045" s="15">
        <v>0</v>
      </c>
      <c r="P3045" s="15">
        <v>0</v>
      </c>
      <c r="Q3045" s="15">
        <v>0</v>
      </c>
      <c r="R3045" s="22">
        <v>0</v>
      </c>
    </row>
    <row r="3046" spans="1:18" x14ac:dyDescent="0.2">
      <c r="A3046" s="15">
        <v>3045</v>
      </c>
      <c r="B3046" s="15">
        <v>1</v>
      </c>
      <c r="C3046" s="15">
        <v>16</v>
      </c>
      <c r="D3046" s="16">
        <v>39.484447854962305</v>
      </c>
      <c r="E3046" s="17">
        <v>1.9742223927481153</v>
      </c>
      <c r="F3046" s="17">
        <v>1.1253067638664256</v>
      </c>
      <c r="G3046" s="16">
        <v>36.384918698347761</v>
      </c>
      <c r="H3046" s="18">
        <v>0.25959559573592866</v>
      </c>
      <c r="I3046" s="19">
        <v>-124.58199999999999</v>
      </c>
      <c r="J3046" s="19">
        <v>51.210700000000003</v>
      </c>
      <c r="K3046" s="20" t="s">
        <v>1</v>
      </c>
      <c r="L3046" s="19" t="s">
        <v>11</v>
      </c>
      <c r="M3046" s="15" t="s">
        <v>15</v>
      </c>
      <c r="N3046" s="21">
        <v>0</v>
      </c>
      <c r="O3046" s="15">
        <v>0</v>
      </c>
      <c r="P3046" s="15">
        <v>0</v>
      </c>
      <c r="Q3046" s="15">
        <v>0</v>
      </c>
      <c r="R3046" s="22">
        <v>0</v>
      </c>
    </row>
    <row r="3047" spans="1:18" x14ac:dyDescent="0.2">
      <c r="A3047" s="15">
        <v>3046</v>
      </c>
      <c r="B3047" s="15">
        <v>20</v>
      </c>
      <c r="C3047" s="15">
        <v>320</v>
      </c>
      <c r="D3047" s="16">
        <v>1016.82581306861</v>
      </c>
      <c r="E3047" s="17">
        <v>50.841290653430505</v>
      </c>
      <c r="F3047" s="17">
        <v>28.979535672455384</v>
      </c>
      <c r="G3047" s="16">
        <v>937.0049867427241</v>
      </c>
      <c r="H3047" s="18">
        <v>0.33426262369532111</v>
      </c>
      <c r="I3047" s="19">
        <v>-127.69940000000001</v>
      </c>
      <c r="J3047" s="19">
        <v>51.20429</v>
      </c>
      <c r="K3047" s="20" t="s">
        <v>1</v>
      </c>
      <c r="L3047" s="19" t="s">
        <v>11</v>
      </c>
      <c r="M3047" s="15" t="s">
        <v>16</v>
      </c>
      <c r="N3047" s="21">
        <v>0</v>
      </c>
      <c r="O3047" s="15">
        <v>0</v>
      </c>
      <c r="P3047" s="15">
        <v>0</v>
      </c>
      <c r="Q3047" s="15">
        <v>0</v>
      </c>
      <c r="R3047" s="22">
        <v>0</v>
      </c>
    </row>
    <row r="3048" spans="1:18" x14ac:dyDescent="0.2">
      <c r="A3048" s="15">
        <v>3047</v>
      </c>
      <c r="B3048" s="15">
        <v>4</v>
      </c>
      <c r="C3048" s="15">
        <v>64</v>
      </c>
      <c r="D3048" s="16">
        <v>224.79766151300399</v>
      </c>
      <c r="E3048" s="17">
        <v>11.2398830756502</v>
      </c>
      <c r="F3048" s="17">
        <v>6.4067333531206136</v>
      </c>
      <c r="G3048" s="16">
        <v>207.15104508423317</v>
      </c>
      <c r="H3048" s="18">
        <v>0.3694903058722766</v>
      </c>
      <c r="I3048" s="19">
        <v>-128.28775000000002</v>
      </c>
      <c r="J3048" s="19">
        <v>51.169725</v>
      </c>
      <c r="K3048" s="20" t="s">
        <v>1</v>
      </c>
      <c r="L3048" s="19" t="s">
        <v>27</v>
      </c>
      <c r="M3048" s="15" t="s">
        <v>29</v>
      </c>
      <c r="N3048" s="21">
        <v>0</v>
      </c>
      <c r="O3048" s="15">
        <v>0</v>
      </c>
      <c r="P3048" s="15">
        <v>0</v>
      </c>
      <c r="Q3048" s="15">
        <v>0</v>
      </c>
      <c r="R3048" s="22">
        <v>0</v>
      </c>
    </row>
    <row r="3049" spans="1:18" x14ac:dyDescent="0.2">
      <c r="A3049" s="15">
        <v>3048</v>
      </c>
      <c r="B3049" s="15">
        <v>4</v>
      </c>
      <c r="C3049" s="15">
        <v>64</v>
      </c>
      <c r="D3049" s="16">
        <v>229.85822329818998</v>
      </c>
      <c r="E3049" s="17">
        <v>11.492911164909501</v>
      </c>
      <c r="F3049" s="17">
        <v>6.5509593639984143</v>
      </c>
      <c r="G3049" s="16">
        <v>211.8143527692821</v>
      </c>
      <c r="H3049" s="18">
        <v>0.37780813493379367</v>
      </c>
      <c r="I3049" s="19">
        <v>-128.38075000000001</v>
      </c>
      <c r="J3049" s="19">
        <v>51.176549999999999</v>
      </c>
      <c r="K3049" s="20" t="s">
        <v>1</v>
      </c>
      <c r="L3049" s="19" t="s">
        <v>27</v>
      </c>
      <c r="M3049" s="15" t="s">
        <v>29</v>
      </c>
      <c r="N3049" s="21">
        <v>0</v>
      </c>
      <c r="O3049" s="15">
        <v>0</v>
      </c>
      <c r="P3049" s="15">
        <v>0</v>
      </c>
      <c r="Q3049" s="15">
        <v>0</v>
      </c>
      <c r="R3049" s="22">
        <v>0</v>
      </c>
    </row>
    <row r="3050" spans="1:18" x14ac:dyDescent="0.2">
      <c r="A3050" s="15">
        <v>3049</v>
      </c>
      <c r="B3050" s="15">
        <v>7</v>
      </c>
      <c r="C3050" s="15">
        <v>112</v>
      </c>
      <c r="D3050" s="16">
        <v>487.14653347586</v>
      </c>
      <c r="E3050" s="17">
        <v>24.357326673793001</v>
      </c>
      <c r="F3050" s="17">
        <v>13.883676204062009</v>
      </c>
      <c r="G3050" s="16">
        <v>448.90553059800499</v>
      </c>
      <c r="H3050" s="18">
        <v>0.45754396057363522</v>
      </c>
      <c r="I3050" s="19">
        <v>-56.823857142857136</v>
      </c>
      <c r="J3050" s="19">
        <v>51.319842857142866</v>
      </c>
      <c r="K3050" s="20" t="s">
        <v>10</v>
      </c>
      <c r="L3050" s="19" t="s">
        <v>22</v>
      </c>
      <c r="M3050" s="15" t="s">
        <v>12</v>
      </c>
      <c r="N3050" s="21">
        <v>0</v>
      </c>
      <c r="O3050" s="15">
        <v>0</v>
      </c>
      <c r="P3050" s="15">
        <v>0</v>
      </c>
      <c r="Q3050" s="15">
        <v>0</v>
      </c>
      <c r="R3050" s="22">
        <v>0</v>
      </c>
    </row>
    <row r="3051" spans="1:18" x14ac:dyDescent="0.2">
      <c r="A3051" s="15">
        <v>3050</v>
      </c>
      <c r="B3051" s="15">
        <v>20</v>
      </c>
      <c r="C3051" s="15">
        <v>320</v>
      </c>
      <c r="D3051" s="16">
        <v>1404.6473032961001</v>
      </c>
      <c r="E3051" s="17">
        <v>70.232365164805003</v>
      </c>
      <c r="F3051" s="17">
        <v>40.032448143938851</v>
      </c>
      <c r="G3051" s="16">
        <v>1294.3824899873562</v>
      </c>
      <c r="H3051" s="18">
        <v>0.461751744430421</v>
      </c>
      <c r="I3051" s="19">
        <v>-56.940150000000003</v>
      </c>
      <c r="J3051" s="19">
        <v>51.298669999999994</v>
      </c>
      <c r="K3051" s="20" t="s">
        <v>10</v>
      </c>
      <c r="L3051" s="19" t="s">
        <v>22</v>
      </c>
      <c r="M3051" s="15" t="s">
        <v>13</v>
      </c>
      <c r="N3051" s="21">
        <v>0</v>
      </c>
      <c r="O3051" s="15">
        <v>0</v>
      </c>
      <c r="P3051" s="15">
        <v>0</v>
      </c>
      <c r="Q3051" s="15">
        <v>0</v>
      </c>
      <c r="R3051" s="22">
        <v>0</v>
      </c>
    </row>
    <row r="3052" spans="1:18" x14ac:dyDescent="0.2">
      <c r="A3052" s="15">
        <v>3051</v>
      </c>
      <c r="B3052" s="15">
        <v>11</v>
      </c>
      <c r="C3052" s="15">
        <v>176</v>
      </c>
      <c r="D3052" s="16">
        <v>776.09582314757392</v>
      </c>
      <c r="E3052" s="17">
        <v>38.804791157378702</v>
      </c>
      <c r="F3052" s="17">
        <v>22.118730959705857</v>
      </c>
      <c r="G3052" s="16">
        <v>715.17230103048928</v>
      </c>
      <c r="H3052" s="18">
        <v>0.46386746382737215</v>
      </c>
      <c r="I3052" s="19">
        <v>-57.037363636363629</v>
      </c>
      <c r="J3052" s="19">
        <v>51.286636363636369</v>
      </c>
      <c r="K3052" s="20" t="s">
        <v>10</v>
      </c>
      <c r="L3052" s="19" t="s">
        <v>22</v>
      </c>
      <c r="M3052" s="15" t="s">
        <v>13</v>
      </c>
      <c r="N3052" s="21">
        <v>0</v>
      </c>
      <c r="O3052" s="15">
        <v>0</v>
      </c>
      <c r="P3052" s="15">
        <v>0</v>
      </c>
      <c r="Q3052" s="15">
        <v>0</v>
      </c>
      <c r="R3052" s="22">
        <v>0</v>
      </c>
    </row>
    <row r="3053" spans="1:18" ht="12.75" customHeight="1" x14ac:dyDescent="0.2">
      <c r="A3053" s="15">
        <v>3052</v>
      </c>
      <c r="B3053" s="15">
        <v>3</v>
      </c>
      <c r="C3053" s="15">
        <v>48</v>
      </c>
      <c r="D3053" s="16">
        <v>157.673793162496</v>
      </c>
      <c r="E3053" s="17">
        <v>7.8836896581248004</v>
      </c>
      <c r="F3053" s="17">
        <v>4.4937031051311358</v>
      </c>
      <c r="G3053" s="16">
        <v>145.29640039924004</v>
      </c>
      <c r="H3053" s="18">
        <v>0.34554889744872541</v>
      </c>
      <c r="I3053" s="19">
        <v>-62.710666666666668</v>
      </c>
      <c r="J3053" s="19">
        <v>51.259899999999995</v>
      </c>
      <c r="K3053" s="20" t="s">
        <v>6</v>
      </c>
      <c r="L3053" s="19" t="s">
        <v>11</v>
      </c>
      <c r="M3053" s="15" t="s">
        <v>29</v>
      </c>
      <c r="N3053" s="21">
        <v>0</v>
      </c>
      <c r="O3053" s="15">
        <v>0</v>
      </c>
      <c r="P3053" s="15">
        <v>0</v>
      </c>
      <c r="Q3053" s="15">
        <v>0</v>
      </c>
      <c r="R3053" s="22">
        <v>0</v>
      </c>
    </row>
    <row r="3054" spans="1:18" x14ac:dyDescent="0.2">
      <c r="A3054" s="15">
        <v>3053</v>
      </c>
      <c r="B3054" s="15">
        <v>12</v>
      </c>
      <c r="C3054" s="15">
        <v>192</v>
      </c>
      <c r="D3054" s="16">
        <v>668.70391991770202</v>
      </c>
      <c r="E3054" s="17">
        <v>33.435195995885103</v>
      </c>
      <c r="F3054" s="17">
        <v>19.058061717654507</v>
      </c>
      <c r="G3054" s="16">
        <v>616.21066220416242</v>
      </c>
      <c r="H3054" s="18">
        <v>0.36637334843759661</v>
      </c>
      <c r="I3054" s="19">
        <v>-62.833583333333337</v>
      </c>
      <c r="J3054" s="19">
        <v>51.286916666666663</v>
      </c>
      <c r="K3054" s="20" t="s">
        <v>6</v>
      </c>
      <c r="L3054" s="19" t="s">
        <v>11</v>
      </c>
      <c r="M3054" s="15" t="s">
        <v>16</v>
      </c>
      <c r="N3054" s="21">
        <v>0</v>
      </c>
      <c r="O3054" s="15">
        <v>0</v>
      </c>
      <c r="P3054" s="15">
        <v>0</v>
      </c>
      <c r="Q3054" s="15">
        <v>0</v>
      </c>
      <c r="R3054" s="22">
        <v>0</v>
      </c>
    </row>
    <row r="3055" spans="1:18" x14ac:dyDescent="0.2">
      <c r="A3055" s="15">
        <v>3054</v>
      </c>
      <c r="B3055" s="15">
        <v>23</v>
      </c>
      <c r="C3055" s="15">
        <v>368</v>
      </c>
      <c r="D3055" s="16">
        <v>1241.3691328654002</v>
      </c>
      <c r="E3055" s="17">
        <v>62.068456643270011</v>
      </c>
      <c r="F3055" s="17">
        <v>35.379020286663902</v>
      </c>
      <c r="G3055" s="16">
        <v>1143.9216559354661</v>
      </c>
      <c r="H3055" s="18">
        <v>0.354849630216233</v>
      </c>
      <c r="I3055" s="19">
        <v>-62.963347826086952</v>
      </c>
      <c r="J3055" s="19">
        <v>51.296282608695648</v>
      </c>
      <c r="K3055" s="20" t="s">
        <v>6</v>
      </c>
      <c r="L3055" s="19" t="s">
        <v>11</v>
      </c>
      <c r="M3055" s="15" t="s">
        <v>16</v>
      </c>
      <c r="N3055" s="21">
        <v>0</v>
      </c>
      <c r="O3055" s="15">
        <v>0</v>
      </c>
      <c r="P3055" s="15">
        <v>0</v>
      </c>
      <c r="Q3055" s="15">
        <v>0</v>
      </c>
      <c r="R3055" s="22">
        <v>0</v>
      </c>
    </row>
    <row r="3056" spans="1:18" x14ac:dyDescent="0.2">
      <c r="A3056" s="15">
        <v>3055</v>
      </c>
      <c r="B3056" s="15">
        <v>25</v>
      </c>
      <c r="C3056" s="15">
        <v>400</v>
      </c>
      <c r="D3056" s="16">
        <v>1350.7433423310299</v>
      </c>
      <c r="E3056" s="17">
        <v>67.537167116551501</v>
      </c>
      <c r="F3056" s="17">
        <v>38.496185256434352</v>
      </c>
      <c r="G3056" s="16">
        <v>1244.7099899580442</v>
      </c>
      <c r="H3056" s="18">
        <v>0.35522545375514958</v>
      </c>
      <c r="I3056" s="19">
        <v>-63.105079999999987</v>
      </c>
      <c r="J3056" s="19">
        <v>51.298160000000017</v>
      </c>
      <c r="K3056" s="20" t="s">
        <v>6</v>
      </c>
      <c r="L3056" s="19" t="s">
        <v>11</v>
      </c>
      <c r="M3056" s="15" t="s">
        <v>16</v>
      </c>
      <c r="N3056" s="21">
        <v>0</v>
      </c>
      <c r="O3056" s="15">
        <v>0</v>
      </c>
      <c r="P3056" s="15">
        <v>0</v>
      </c>
      <c r="Q3056" s="15">
        <v>0</v>
      </c>
      <c r="R3056" s="22">
        <v>0</v>
      </c>
    </row>
    <row r="3057" spans="1:18" ht="15" customHeight="1" x14ac:dyDescent="0.2">
      <c r="A3057" s="15">
        <v>3056</v>
      </c>
      <c r="B3057" s="15">
        <v>25</v>
      </c>
      <c r="C3057" s="15">
        <v>400</v>
      </c>
      <c r="D3057" s="16">
        <v>1327.4781962224499</v>
      </c>
      <c r="E3057" s="17">
        <v>66.373909811122502</v>
      </c>
      <c r="F3057" s="17">
        <v>37.833128592339818</v>
      </c>
      <c r="G3057" s="16">
        <v>1223.2711578189876</v>
      </c>
      <c r="H3057" s="18">
        <v>0.34910706558761057</v>
      </c>
      <c r="I3057" s="19">
        <v>-63.252919999999996</v>
      </c>
      <c r="J3057" s="19">
        <v>51.295652000000011</v>
      </c>
      <c r="K3057" s="20" t="s">
        <v>6</v>
      </c>
      <c r="L3057" s="19" t="s">
        <v>11</v>
      </c>
      <c r="M3057" s="15" t="s">
        <v>16</v>
      </c>
      <c r="N3057" s="21">
        <v>0</v>
      </c>
      <c r="O3057" s="15">
        <v>0</v>
      </c>
      <c r="P3057" s="15">
        <v>0</v>
      </c>
      <c r="Q3057" s="15">
        <v>0</v>
      </c>
      <c r="R3057" s="22">
        <v>0</v>
      </c>
    </row>
    <row r="3058" spans="1:18" x14ac:dyDescent="0.2">
      <c r="A3058" s="15">
        <v>3057</v>
      </c>
      <c r="B3058" s="15">
        <v>4</v>
      </c>
      <c r="C3058" s="15">
        <v>64</v>
      </c>
      <c r="D3058" s="16">
        <v>200.120998957361</v>
      </c>
      <c r="E3058" s="17">
        <v>10.00604994786805</v>
      </c>
      <c r="F3058" s="17">
        <v>5.7034484702847879</v>
      </c>
      <c r="G3058" s="16">
        <v>184.41150053920813</v>
      </c>
      <c r="H3058" s="18">
        <v>0.32893033058506016</v>
      </c>
      <c r="I3058" s="19">
        <v>-63.338750000000005</v>
      </c>
      <c r="J3058" s="19">
        <v>51.296699999999994</v>
      </c>
      <c r="K3058" s="20" t="s">
        <v>6</v>
      </c>
      <c r="L3058" s="19" t="s">
        <v>11</v>
      </c>
      <c r="M3058" s="15" t="s">
        <v>16</v>
      </c>
      <c r="N3058" s="21">
        <v>0</v>
      </c>
      <c r="O3058" s="15">
        <v>0</v>
      </c>
      <c r="P3058" s="15">
        <v>0</v>
      </c>
      <c r="Q3058" s="15">
        <v>0</v>
      </c>
      <c r="R3058" s="22">
        <v>0</v>
      </c>
    </row>
    <row r="3059" spans="1:18" x14ac:dyDescent="0.2">
      <c r="A3059" s="15">
        <v>3058</v>
      </c>
      <c r="B3059" s="15">
        <v>4</v>
      </c>
      <c r="C3059" s="15">
        <v>64</v>
      </c>
      <c r="D3059" s="16">
        <v>210.89001588968901</v>
      </c>
      <c r="E3059" s="17">
        <v>10.544500794484451</v>
      </c>
      <c r="F3059" s="17">
        <v>6.0103654528561359</v>
      </c>
      <c r="G3059" s="16">
        <v>194.3351496423484</v>
      </c>
      <c r="H3059" s="18">
        <v>0.34663090332896046</v>
      </c>
      <c r="I3059" s="19">
        <v>-63.550750000000001</v>
      </c>
      <c r="J3059" s="19">
        <v>51.263725000000001</v>
      </c>
      <c r="K3059" s="20" t="s">
        <v>6</v>
      </c>
      <c r="L3059" s="19" t="s">
        <v>11</v>
      </c>
      <c r="M3059" s="15" t="s">
        <v>28</v>
      </c>
      <c r="N3059" s="21">
        <v>0</v>
      </c>
      <c r="O3059" s="15">
        <v>0</v>
      </c>
      <c r="P3059" s="15">
        <v>0</v>
      </c>
      <c r="Q3059" s="15">
        <v>0</v>
      </c>
      <c r="R3059" s="22">
        <v>0</v>
      </c>
    </row>
    <row r="3060" spans="1:18" x14ac:dyDescent="0.2">
      <c r="A3060" s="15">
        <v>3059</v>
      </c>
      <c r="B3060" s="15">
        <v>8</v>
      </c>
      <c r="C3060" s="15">
        <v>128</v>
      </c>
      <c r="D3060" s="16">
        <v>420.20441498471399</v>
      </c>
      <c r="E3060" s="17">
        <v>21.0102207492357</v>
      </c>
      <c r="F3060" s="17">
        <v>11.975825827064348</v>
      </c>
      <c r="G3060" s="16">
        <v>387.21836840841394</v>
      </c>
      <c r="H3060" s="18">
        <v>0.34533601634597422</v>
      </c>
      <c r="I3060" s="19">
        <v>-63.677999999999997</v>
      </c>
      <c r="J3060" s="19">
        <v>51.265787500000002</v>
      </c>
      <c r="K3060" s="20" t="s">
        <v>6</v>
      </c>
      <c r="L3060" s="19" t="s">
        <v>11</v>
      </c>
      <c r="M3060" s="15" t="s">
        <v>28</v>
      </c>
      <c r="N3060" s="21">
        <v>0</v>
      </c>
      <c r="O3060" s="15">
        <v>0</v>
      </c>
      <c r="P3060" s="15">
        <v>0</v>
      </c>
      <c r="Q3060" s="15">
        <v>0</v>
      </c>
      <c r="R3060" s="22">
        <v>0</v>
      </c>
    </row>
    <row r="3061" spans="1:18" x14ac:dyDescent="0.2">
      <c r="A3061" s="15">
        <v>3060</v>
      </c>
      <c r="B3061" s="15">
        <v>8</v>
      </c>
      <c r="C3061" s="15">
        <v>128</v>
      </c>
      <c r="D3061" s="16">
        <v>410.155439779186</v>
      </c>
      <c r="E3061" s="17">
        <v>20.507771988959302</v>
      </c>
      <c r="F3061" s="17">
        <v>11.689430033706801</v>
      </c>
      <c r="G3061" s="16">
        <v>377.95823775651991</v>
      </c>
      <c r="H3061" s="18">
        <v>0.33707748087589179</v>
      </c>
      <c r="I3061" s="19">
        <v>-63.821874999999999</v>
      </c>
      <c r="J3061" s="19">
        <v>51.269574999999996</v>
      </c>
      <c r="K3061" s="20" t="s">
        <v>6</v>
      </c>
      <c r="L3061" s="19" t="s">
        <v>11</v>
      </c>
      <c r="M3061" s="15" t="s">
        <v>28</v>
      </c>
      <c r="N3061" s="21">
        <v>0</v>
      </c>
      <c r="O3061" s="15">
        <v>0</v>
      </c>
      <c r="P3061" s="15">
        <v>0</v>
      </c>
      <c r="Q3061" s="15">
        <v>0</v>
      </c>
      <c r="R3061" s="22">
        <v>0</v>
      </c>
    </row>
    <row r="3062" spans="1:18" x14ac:dyDescent="0.2">
      <c r="A3062" s="15">
        <v>3061</v>
      </c>
      <c r="B3062" s="15">
        <v>1</v>
      </c>
      <c r="C3062" s="15">
        <v>16</v>
      </c>
      <c r="D3062" s="16">
        <v>52.678076321415901</v>
      </c>
      <c r="E3062" s="17">
        <v>2.633903816070795</v>
      </c>
      <c r="F3062" s="17">
        <v>1.5013251751603529</v>
      </c>
      <c r="G3062" s="16">
        <v>48.542847330184756</v>
      </c>
      <c r="H3062" s="18">
        <v>0.34633880800645517</v>
      </c>
      <c r="I3062" s="19">
        <v>-63.914000000000001</v>
      </c>
      <c r="J3062" s="19">
        <v>51.255699999999997</v>
      </c>
      <c r="K3062" s="20" t="s">
        <v>6</v>
      </c>
      <c r="L3062" s="19" t="s">
        <v>11</v>
      </c>
      <c r="M3062" s="15" t="s">
        <v>28</v>
      </c>
      <c r="N3062" s="21">
        <v>0</v>
      </c>
      <c r="O3062" s="15">
        <v>0</v>
      </c>
      <c r="P3062" s="15">
        <v>0</v>
      </c>
      <c r="Q3062" s="15">
        <v>0</v>
      </c>
      <c r="R3062" s="22">
        <v>0</v>
      </c>
    </row>
    <row r="3063" spans="1:18" x14ac:dyDescent="0.2">
      <c r="A3063" s="15">
        <v>3062</v>
      </c>
      <c r="B3063" s="15">
        <v>1</v>
      </c>
      <c r="C3063" s="15">
        <v>16</v>
      </c>
      <c r="D3063" s="16">
        <v>39.050956429195502</v>
      </c>
      <c r="E3063" s="17">
        <v>1.9525478214597751</v>
      </c>
      <c r="F3063" s="17">
        <v>1.1129522582320719</v>
      </c>
      <c r="G3063" s="16">
        <v>35.985456349503657</v>
      </c>
      <c r="H3063" s="18">
        <v>0.25674555043881031</v>
      </c>
      <c r="I3063" s="19">
        <v>-64.117000000000004</v>
      </c>
      <c r="J3063" s="19">
        <v>51.263500000000001</v>
      </c>
      <c r="K3063" s="20" t="s">
        <v>6</v>
      </c>
      <c r="L3063" s="19" t="s">
        <v>11</v>
      </c>
      <c r="M3063" s="15" t="s">
        <v>28</v>
      </c>
      <c r="N3063" s="21">
        <v>0</v>
      </c>
      <c r="O3063" s="15">
        <v>0</v>
      </c>
      <c r="P3063" s="15">
        <v>0</v>
      </c>
      <c r="Q3063" s="15">
        <v>0</v>
      </c>
      <c r="R3063" s="22">
        <v>0</v>
      </c>
    </row>
    <row r="3064" spans="1:18" x14ac:dyDescent="0.2">
      <c r="A3064" s="15">
        <v>3063</v>
      </c>
      <c r="B3064" s="15">
        <v>14</v>
      </c>
      <c r="C3064" s="15">
        <v>224</v>
      </c>
      <c r="D3064" s="16">
        <v>672.53281888510696</v>
      </c>
      <c r="E3064" s="17">
        <v>33.62664094425535</v>
      </c>
      <c r="F3064" s="17">
        <v>19.167185338225547</v>
      </c>
      <c r="G3064" s="16">
        <v>619.73899260262613</v>
      </c>
      <c r="H3064" s="18">
        <v>0.31583241224448899</v>
      </c>
      <c r="I3064" s="19">
        <v>-64.283928571428575</v>
      </c>
      <c r="J3064" s="19">
        <v>51.290035714285715</v>
      </c>
      <c r="K3064" s="20" t="s">
        <v>6</v>
      </c>
      <c r="L3064" s="19" t="s">
        <v>11</v>
      </c>
      <c r="M3064" s="15" t="s">
        <v>15</v>
      </c>
      <c r="N3064" s="21">
        <v>0</v>
      </c>
      <c r="O3064" s="15">
        <v>0</v>
      </c>
      <c r="P3064" s="15">
        <v>0</v>
      </c>
      <c r="Q3064" s="15">
        <v>0</v>
      </c>
      <c r="R3064" s="22">
        <v>0</v>
      </c>
    </row>
    <row r="3065" spans="1:18" x14ac:dyDescent="0.2">
      <c r="A3065" s="15">
        <v>3064</v>
      </c>
      <c r="B3065" s="15">
        <v>25</v>
      </c>
      <c r="C3065" s="15">
        <v>400</v>
      </c>
      <c r="D3065" s="16">
        <v>1084.12635555422</v>
      </c>
      <c r="E3065" s="17">
        <v>54.206317777711007</v>
      </c>
      <c r="F3065" s="17">
        <v>30.897601133295268</v>
      </c>
      <c r="G3065" s="16">
        <v>999.02243664321384</v>
      </c>
      <c r="H3065" s="18">
        <v>0.28510914287762951</v>
      </c>
      <c r="I3065" s="19">
        <v>-64.397999999999996</v>
      </c>
      <c r="J3065" s="19">
        <v>51.298396000000018</v>
      </c>
      <c r="K3065" s="20" t="s">
        <v>6</v>
      </c>
      <c r="L3065" s="19" t="s">
        <v>11</v>
      </c>
      <c r="M3065" s="15" t="s">
        <v>15</v>
      </c>
      <c r="N3065" s="21">
        <v>0</v>
      </c>
      <c r="O3065" s="15">
        <v>0</v>
      </c>
      <c r="P3065" s="15">
        <v>0</v>
      </c>
      <c r="Q3065" s="15">
        <v>0</v>
      </c>
      <c r="R3065" s="22">
        <v>0</v>
      </c>
    </row>
    <row r="3066" spans="1:18" x14ac:dyDescent="0.2">
      <c r="A3066" s="15">
        <v>3065</v>
      </c>
      <c r="B3066" s="15">
        <v>24</v>
      </c>
      <c r="C3066" s="15">
        <v>384</v>
      </c>
      <c r="D3066" s="16">
        <v>1167.7727956113699</v>
      </c>
      <c r="E3066" s="17">
        <v>58.388639780568496</v>
      </c>
      <c r="F3066" s="17">
        <v>33.281524674924036</v>
      </c>
      <c r="G3066" s="16">
        <v>1076.1026311558776</v>
      </c>
      <c r="H3066" s="18">
        <v>0.31990303675438714</v>
      </c>
      <c r="I3066" s="19">
        <v>-64.541208333333358</v>
      </c>
      <c r="J3066" s="19">
        <v>51.299566666666671</v>
      </c>
      <c r="K3066" s="20" t="s">
        <v>6</v>
      </c>
      <c r="L3066" s="19" t="s">
        <v>11</v>
      </c>
      <c r="M3066" s="15" t="s">
        <v>15</v>
      </c>
      <c r="N3066" s="21">
        <v>0</v>
      </c>
      <c r="O3066" s="15">
        <v>0</v>
      </c>
      <c r="P3066" s="15">
        <v>0</v>
      </c>
      <c r="Q3066" s="15">
        <v>0</v>
      </c>
      <c r="R3066" s="22">
        <v>0</v>
      </c>
    </row>
    <row r="3067" spans="1:18" x14ac:dyDescent="0.2">
      <c r="A3067" s="15">
        <v>3066</v>
      </c>
      <c r="B3067" s="15">
        <v>11</v>
      </c>
      <c r="C3067" s="15">
        <v>176</v>
      </c>
      <c r="D3067" s="16">
        <v>377.53648369121299</v>
      </c>
      <c r="E3067" s="17">
        <v>18.87682418456065</v>
      </c>
      <c r="F3067" s="17">
        <v>10.759789785199571</v>
      </c>
      <c r="G3067" s="16">
        <v>347.89986972145277</v>
      </c>
      <c r="H3067" s="18">
        <v>0.2256511193191241</v>
      </c>
      <c r="I3067" s="19">
        <v>-64.647363636363622</v>
      </c>
      <c r="J3067" s="19">
        <v>51.298445454545465</v>
      </c>
      <c r="K3067" s="20" t="s">
        <v>6</v>
      </c>
      <c r="L3067" s="19" t="s">
        <v>11</v>
      </c>
      <c r="M3067" s="15" t="s">
        <v>15</v>
      </c>
      <c r="N3067" s="21">
        <v>0</v>
      </c>
      <c r="O3067" s="15">
        <v>0</v>
      </c>
      <c r="P3067" s="15">
        <v>0</v>
      </c>
      <c r="Q3067" s="15">
        <v>0</v>
      </c>
      <c r="R3067" s="22">
        <v>0</v>
      </c>
    </row>
    <row r="3068" spans="1:18" x14ac:dyDescent="0.2">
      <c r="A3068" s="15">
        <v>3067</v>
      </c>
      <c r="B3068" s="15">
        <v>9</v>
      </c>
      <c r="C3068" s="15">
        <v>144</v>
      </c>
      <c r="D3068" s="16">
        <v>453.75359688071302</v>
      </c>
      <c r="E3068" s="17">
        <v>22.687679844035653</v>
      </c>
      <c r="F3068" s="17">
        <v>12.931977511100321</v>
      </c>
      <c r="G3068" s="16">
        <v>418.13393952557703</v>
      </c>
      <c r="H3068" s="18">
        <v>0.33147350609270121</v>
      </c>
      <c r="I3068" s="19">
        <v>-65.586444444444453</v>
      </c>
      <c r="J3068" s="19">
        <v>51.291777777777781</v>
      </c>
      <c r="K3068" s="20" t="s">
        <v>6</v>
      </c>
      <c r="L3068" s="19" t="s">
        <v>11</v>
      </c>
      <c r="M3068" s="15" t="s">
        <v>12</v>
      </c>
      <c r="N3068" s="21">
        <v>0</v>
      </c>
      <c r="O3068" s="15">
        <v>0</v>
      </c>
      <c r="P3068" s="15">
        <v>0</v>
      </c>
      <c r="Q3068" s="15">
        <v>0</v>
      </c>
      <c r="R3068" s="22">
        <v>0</v>
      </c>
    </row>
    <row r="3069" spans="1:18" x14ac:dyDescent="0.2">
      <c r="A3069" s="15">
        <v>3068</v>
      </c>
      <c r="B3069" s="15">
        <v>17</v>
      </c>
      <c r="C3069" s="15">
        <v>272</v>
      </c>
      <c r="D3069" s="16">
        <v>893.34265117089399</v>
      </c>
      <c r="E3069" s="17">
        <v>44.667132558544701</v>
      </c>
      <c r="F3069" s="17">
        <v>25.460265558370477</v>
      </c>
      <c r="G3069" s="16">
        <v>823.21525305397881</v>
      </c>
      <c r="H3069" s="18">
        <v>0.34549391160269727</v>
      </c>
      <c r="I3069" s="19">
        <v>-65.666941176470587</v>
      </c>
      <c r="J3069" s="19">
        <v>51.289100000000005</v>
      </c>
      <c r="K3069" s="20" t="s">
        <v>6</v>
      </c>
      <c r="L3069" s="19" t="s">
        <v>11</v>
      </c>
      <c r="M3069" s="15" t="s">
        <v>12</v>
      </c>
      <c r="N3069" s="21">
        <v>0</v>
      </c>
      <c r="O3069" s="15">
        <v>0</v>
      </c>
      <c r="P3069" s="15">
        <v>0</v>
      </c>
      <c r="Q3069" s="15">
        <v>0</v>
      </c>
      <c r="R3069" s="22">
        <v>0</v>
      </c>
    </row>
    <row r="3070" spans="1:18" x14ac:dyDescent="0.2">
      <c r="A3070" s="15">
        <v>3069</v>
      </c>
      <c r="B3070" s="15">
        <v>1</v>
      </c>
      <c r="C3070" s="15">
        <v>16</v>
      </c>
      <c r="D3070" s="16">
        <v>57.673126168198806</v>
      </c>
      <c r="E3070" s="17">
        <v>2.8836563084099405</v>
      </c>
      <c r="F3070" s="17">
        <v>1.643684095793666</v>
      </c>
      <c r="G3070" s="16">
        <v>53.1457857639952</v>
      </c>
      <c r="H3070" s="18">
        <v>0.37917940756275115</v>
      </c>
      <c r="I3070" s="19">
        <v>-79.527000000000001</v>
      </c>
      <c r="J3070" s="19">
        <v>51.318199999999997</v>
      </c>
      <c r="K3070" s="20" t="s">
        <v>6</v>
      </c>
      <c r="L3070" s="19" t="s">
        <v>11</v>
      </c>
      <c r="M3070" s="15" t="s">
        <v>28</v>
      </c>
      <c r="N3070" s="21">
        <v>0</v>
      </c>
      <c r="O3070" s="15">
        <v>0</v>
      </c>
      <c r="P3070" s="15">
        <v>0</v>
      </c>
      <c r="Q3070" s="15">
        <v>0</v>
      </c>
      <c r="R3070" s="22">
        <v>0</v>
      </c>
    </row>
    <row r="3071" spans="1:18" x14ac:dyDescent="0.2">
      <c r="A3071" s="15">
        <v>3070</v>
      </c>
      <c r="B3071" s="15">
        <v>17</v>
      </c>
      <c r="C3071" s="15">
        <v>272</v>
      </c>
      <c r="D3071" s="16">
        <v>945.34638964753594</v>
      </c>
      <c r="E3071" s="17">
        <v>47.267319482376799</v>
      </c>
      <c r="F3071" s="17">
        <v>26.942372104954774</v>
      </c>
      <c r="G3071" s="16">
        <v>871.13669806020437</v>
      </c>
      <c r="H3071" s="18">
        <v>0.36560598730031407</v>
      </c>
      <c r="I3071" s="19">
        <v>-79.614000000000004</v>
      </c>
      <c r="J3071" s="19">
        <v>51.309817647058821</v>
      </c>
      <c r="K3071" s="20" t="s">
        <v>5</v>
      </c>
      <c r="L3071" s="19" t="s">
        <v>11</v>
      </c>
      <c r="M3071" s="15" t="s">
        <v>28</v>
      </c>
      <c r="N3071" s="21">
        <v>0</v>
      </c>
      <c r="O3071" s="15">
        <v>0</v>
      </c>
      <c r="P3071" s="15">
        <v>0</v>
      </c>
      <c r="Q3071" s="15">
        <v>0</v>
      </c>
      <c r="R3071" s="22">
        <v>0</v>
      </c>
    </row>
    <row r="3072" spans="1:18" x14ac:dyDescent="0.2">
      <c r="A3072" s="15">
        <v>3071</v>
      </c>
      <c r="B3072" s="15">
        <v>5</v>
      </c>
      <c r="C3072" s="15">
        <v>80</v>
      </c>
      <c r="D3072" s="16">
        <v>302.15920680507401</v>
      </c>
      <c r="E3072" s="17">
        <v>15.107960340253701</v>
      </c>
      <c r="F3072" s="17">
        <v>8.6115373939446087</v>
      </c>
      <c r="G3072" s="16">
        <v>278.43970907087567</v>
      </c>
      <c r="H3072" s="18">
        <v>0.39731693645958283</v>
      </c>
      <c r="I3072" s="19">
        <v>-79.709000000000003</v>
      </c>
      <c r="J3072" s="19">
        <v>51.321280000000002</v>
      </c>
      <c r="K3072" s="20" t="s">
        <v>5</v>
      </c>
      <c r="L3072" s="19" t="s">
        <v>20</v>
      </c>
      <c r="M3072" s="15" t="s">
        <v>28</v>
      </c>
      <c r="N3072" s="21">
        <v>0</v>
      </c>
      <c r="O3072" s="15">
        <v>0</v>
      </c>
      <c r="P3072" s="15">
        <v>0</v>
      </c>
      <c r="Q3072" s="15">
        <v>0</v>
      </c>
      <c r="R3072" s="22">
        <v>0</v>
      </c>
    </row>
    <row r="3073" spans="1:18" x14ac:dyDescent="0.2">
      <c r="A3073" s="15">
        <v>3072</v>
      </c>
      <c r="B3073" s="15">
        <v>7</v>
      </c>
      <c r="C3073" s="15">
        <v>112</v>
      </c>
      <c r="D3073" s="16">
        <v>429.44985650653996</v>
      </c>
      <c r="E3073" s="17">
        <v>21.472492825326999</v>
      </c>
      <c r="F3073" s="17">
        <v>12.239320910436389</v>
      </c>
      <c r="G3073" s="16">
        <v>395.73804277077659</v>
      </c>
      <c r="H3073" s="18">
        <v>0.40335335409611117</v>
      </c>
      <c r="I3073" s="19">
        <v>-80.061714285714288</v>
      </c>
      <c r="J3073" s="19">
        <v>51.269171428571426</v>
      </c>
      <c r="K3073" s="20" t="s">
        <v>5</v>
      </c>
      <c r="L3073" s="19" t="s">
        <v>20</v>
      </c>
      <c r="M3073" s="15" t="s">
        <v>16</v>
      </c>
      <c r="N3073" s="21">
        <v>0</v>
      </c>
      <c r="O3073" s="15">
        <v>0</v>
      </c>
      <c r="P3073" s="15">
        <v>0</v>
      </c>
      <c r="Q3073" s="15">
        <v>0</v>
      </c>
      <c r="R3073" s="22">
        <v>0</v>
      </c>
    </row>
    <row r="3074" spans="1:18" ht="12.75" customHeight="1" x14ac:dyDescent="0.2">
      <c r="A3074" s="15">
        <v>3073</v>
      </c>
      <c r="B3074" s="15">
        <v>17</v>
      </c>
      <c r="C3074" s="15">
        <v>272</v>
      </c>
      <c r="D3074" s="16">
        <v>981.43227201925902</v>
      </c>
      <c r="E3074" s="17">
        <v>49.071613600962955</v>
      </c>
      <c r="F3074" s="17">
        <v>27.970819752548881</v>
      </c>
      <c r="G3074" s="16">
        <v>904.38983866574722</v>
      </c>
      <c r="H3074" s="18">
        <v>0.37956194545131078</v>
      </c>
      <c r="I3074" s="19">
        <v>-80.183117647058836</v>
      </c>
      <c r="J3074" s="19">
        <v>51.285752941176469</v>
      </c>
      <c r="K3074" s="20" t="s">
        <v>5</v>
      </c>
      <c r="L3074" s="19" t="s">
        <v>11</v>
      </c>
      <c r="M3074" s="15" t="s">
        <v>16</v>
      </c>
      <c r="N3074" s="21">
        <v>0</v>
      </c>
      <c r="O3074" s="15">
        <v>0</v>
      </c>
      <c r="P3074" s="15">
        <v>0</v>
      </c>
      <c r="Q3074" s="15">
        <v>0</v>
      </c>
      <c r="R3074" s="22">
        <v>0</v>
      </c>
    </row>
    <row r="3075" spans="1:18" ht="12.75" customHeight="1" x14ac:dyDescent="0.2">
      <c r="A3075" s="15">
        <v>3074</v>
      </c>
      <c r="B3075" s="15">
        <v>23</v>
      </c>
      <c r="C3075" s="15">
        <v>368</v>
      </c>
      <c r="D3075" s="16">
        <v>1255.78062059328</v>
      </c>
      <c r="E3075" s="17">
        <v>62.789031029664002</v>
      </c>
      <c r="F3075" s="17">
        <v>35.789747686908477</v>
      </c>
      <c r="G3075" s="16">
        <v>1157.2018418767075</v>
      </c>
      <c r="H3075" s="18">
        <v>0.35896920348071382</v>
      </c>
      <c r="I3075" s="19">
        <v>-80.324086956521739</v>
      </c>
      <c r="J3075" s="19">
        <v>51.299182608695652</v>
      </c>
      <c r="K3075" s="20" t="s">
        <v>5</v>
      </c>
      <c r="L3075" s="19" t="s">
        <v>11</v>
      </c>
      <c r="M3075" s="15" t="s">
        <v>16</v>
      </c>
      <c r="N3075" s="21">
        <v>0</v>
      </c>
      <c r="O3075" s="15">
        <v>0</v>
      </c>
      <c r="P3075" s="15">
        <v>0</v>
      </c>
      <c r="Q3075" s="15">
        <v>0</v>
      </c>
      <c r="R3075" s="22">
        <v>0</v>
      </c>
    </row>
    <row r="3076" spans="1:18" ht="12.75" customHeight="1" x14ac:dyDescent="0.2">
      <c r="A3076" s="15">
        <v>3075</v>
      </c>
      <c r="B3076" s="15">
        <v>4</v>
      </c>
      <c r="C3076" s="15">
        <v>64</v>
      </c>
      <c r="D3076" s="16">
        <v>219.087344515257</v>
      </c>
      <c r="E3076" s="17">
        <v>10.954367225762851</v>
      </c>
      <c r="F3076" s="17">
        <v>6.2439893186848234</v>
      </c>
      <c r="G3076" s="16">
        <v>201.88898797080935</v>
      </c>
      <c r="H3076" s="18">
        <v>0.36010450194565025</v>
      </c>
      <c r="I3076" s="19">
        <v>-80.427499999999995</v>
      </c>
      <c r="J3076" s="19">
        <v>51.315224999999998</v>
      </c>
      <c r="K3076" s="20" t="s">
        <v>5</v>
      </c>
      <c r="L3076" s="19" t="s">
        <v>11</v>
      </c>
      <c r="M3076" s="15" t="s">
        <v>16</v>
      </c>
      <c r="N3076" s="21">
        <v>0</v>
      </c>
      <c r="O3076" s="15">
        <v>0</v>
      </c>
      <c r="P3076" s="15">
        <v>0</v>
      </c>
      <c r="Q3076" s="15">
        <v>0</v>
      </c>
      <c r="R3076" s="22">
        <v>0</v>
      </c>
    </row>
    <row r="3077" spans="1:18" x14ac:dyDescent="0.2">
      <c r="A3077" s="15">
        <v>3076</v>
      </c>
      <c r="B3077" s="15">
        <v>19</v>
      </c>
      <c r="C3077" s="15">
        <v>304</v>
      </c>
      <c r="D3077" s="16">
        <v>899.54466983493501</v>
      </c>
      <c r="E3077" s="17">
        <v>44.977233491746752</v>
      </c>
      <c r="F3077" s="17">
        <v>25.637023090295646</v>
      </c>
      <c r="G3077" s="16">
        <v>828.93041325289255</v>
      </c>
      <c r="H3077" s="18">
        <v>0.31127223520971992</v>
      </c>
      <c r="I3077" s="19">
        <v>-115.07768421052633</v>
      </c>
      <c r="J3077" s="19">
        <v>51.291894736842103</v>
      </c>
      <c r="K3077" s="20" t="s">
        <v>2</v>
      </c>
      <c r="L3077" s="19" t="s">
        <v>11</v>
      </c>
      <c r="M3077" s="15" t="s">
        <v>15</v>
      </c>
      <c r="N3077" s="21">
        <v>0</v>
      </c>
      <c r="O3077" s="15">
        <v>0</v>
      </c>
      <c r="P3077" s="15">
        <v>0</v>
      </c>
      <c r="Q3077" s="15">
        <v>0</v>
      </c>
      <c r="R3077" s="22">
        <v>0</v>
      </c>
    </row>
    <row r="3078" spans="1:18" x14ac:dyDescent="0.2">
      <c r="A3078" s="15">
        <v>3077</v>
      </c>
      <c r="B3078" s="15">
        <v>4</v>
      </c>
      <c r="C3078" s="15">
        <v>64</v>
      </c>
      <c r="D3078" s="16">
        <v>226.01183040021999</v>
      </c>
      <c r="E3078" s="17">
        <v>11.300591520011</v>
      </c>
      <c r="F3078" s="17">
        <v>6.4413371664062691</v>
      </c>
      <c r="G3078" s="16">
        <v>208.26990171380271</v>
      </c>
      <c r="H3078" s="18">
        <v>0.37148598336508759</v>
      </c>
      <c r="I3078" s="19">
        <v>-115.1705</v>
      </c>
      <c r="J3078" s="19">
        <v>51.299349999999997</v>
      </c>
      <c r="K3078" s="20" t="s">
        <v>2</v>
      </c>
      <c r="L3078" s="19" t="s">
        <v>11</v>
      </c>
      <c r="M3078" s="15" t="s">
        <v>15</v>
      </c>
      <c r="N3078" s="21">
        <v>0</v>
      </c>
      <c r="O3078" s="15">
        <v>0</v>
      </c>
      <c r="P3078" s="15">
        <v>0</v>
      </c>
      <c r="Q3078" s="15">
        <v>0</v>
      </c>
      <c r="R3078" s="22">
        <v>0</v>
      </c>
    </row>
    <row r="3079" spans="1:18" x14ac:dyDescent="0.2">
      <c r="A3079" s="15">
        <v>3078</v>
      </c>
      <c r="B3079" s="15">
        <v>1</v>
      </c>
      <c r="C3079" s="15">
        <v>16</v>
      </c>
      <c r="D3079" s="16">
        <v>42.6299229631774</v>
      </c>
      <c r="E3079" s="17">
        <v>2.1314961481588699</v>
      </c>
      <c r="F3079" s="17">
        <v>1.214952804450556</v>
      </c>
      <c r="G3079" s="16">
        <v>39.283474010567978</v>
      </c>
      <c r="H3079" s="18">
        <v>0.28027592758681491</v>
      </c>
      <c r="I3079" s="19">
        <v>-122.953</v>
      </c>
      <c r="J3079" s="19">
        <v>51.305500000000002</v>
      </c>
      <c r="K3079" s="20" t="s">
        <v>1</v>
      </c>
      <c r="L3079" s="19" t="s">
        <v>11</v>
      </c>
      <c r="M3079" s="15" t="s">
        <v>15</v>
      </c>
      <c r="N3079" s="21">
        <v>0</v>
      </c>
      <c r="O3079" s="15">
        <v>0</v>
      </c>
      <c r="P3079" s="15">
        <v>0</v>
      </c>
      <c r="Q3079" s="15">
        <v>0</v>
      </c>
      <c r="R3079" s="22">
        <v>0</v>
      </c>
    </row>
    <row r="3080" spans="1:18" x14ac:dyDescent="0.2">
      <c r="A3080" s="15">
        <v>3079</v>
      </c>
      <c r="B3080" s="15">
        <v>1</v>
      </c>
      <c r="C3080" s="15">
        <v>16</v>
      </c>
      <c r="D3080" s="16">
        <v>49.1156357764593</v>
      </c>
      <c r="E3080" s="17">
        <v>2.4557817888229652</v>
      </c>
      <c r="F3080" s="17">
        <v>1.3997956196290899</v>
      </c>
      <c r="G3080" s="16">
        <v>45.260058368007243</v>
      </c>
      <c r="H3080" s="18">
        <v>0.3229170831050745</v>
      </c>
      <c r="I3080" s="19">
        <v>-123.289</v>
      </c>
      <c r="J3080" s="19">
        <v>51.280999999999999</v>
      </c>
      <c r="K3080" s="20" t="s">
        <v>1</v>
      </c>
      <c r="L3080" s="19" t="s">
        <v>11</v>
      </c>
      <c r="M3080" s="15" t="s">
        <v>15</v>
      </c>
      <c r="N3080" s="21">
        <v>0</v>
      </c>
      <c r="O3080" s="15">
        <v>0</v>
      </c>
      <c r="P3080" s="15">
        <v>0</v>
      </c>
      <c r="Q3080" s="15">
        <v>0</v>
      </c>
      <c r="R3080" s="22">
        <v>0</v>
      </c>
    </row>
    <row r="3081" spans="1:18" ht="12.75" customHeight="1" x14ac:dyDescent="0.2">
      <c r="A3081" s="15">
        <v>3080</v>
      </c>
      <c r="B3081" s="15">
        <v>10</v>
      </c>
      <c r="C3081" s="15">
        <v>160</v>
      </c>
      <c r="D3081" s="16">
        <v>470.47497994692003</v>
      </c>
      <c r="E3081" s="17">
        <v>23.523748997346004</v>
      </c>
      <c r="F3081" s="17">
        <v>13.408536928487221</v>
      </c>
      <c r="G3081" s="16">
        <v>433.54269402108685</v>
      </c>
      <c r="H3081" s="18">
        <v>0.30931984447851518</v>
      </c>
      <c r="I3081" s="19">
        <v>-123.37779999999998</v>
      </c>
      <c r="J3081" s="19">
        <v>51.295780000000001</v>
      </c>
      <c r="K3081" s="20" t="s">
        <v>1</v>
      </c>
      <c r="L3081" s="19" t="s">
        <v>11</v>
      </c>
      <c r="M3081" s="15" t="s">
        <v>15</v>
      </c>
      <c r="N3081" s="21">
        <v>0</v>
      </c>
      <c r="O3081" s="15">
        <v>0</v>
      </c>
      <c r="P3081" s="15">
        <v>0</v>
      </c>
      <c r="Q3081" s="15">
        <v>0</v>
      </c>
      <c r="R3081" s="22">
        <v>0</v>
      </c>
    </row>
    <row r="3082" spans="1:18" x14ac:dyDescent="0.2">
      <c r="A3082" s="15">
        <v>3081</v>
      </c>
      <c r="B3082" s="15">
        <v>6</v>
      </c>
      <c r="C3082" s="15">
        <v>96</v>
      </c>
      <c r="D3082" s="16">
        <v>284.892378749508</v>
      </c>
      <c r="E3082" s="17">
        <v>14.244618937475401</v>
      </c>
      <c r="F3082" s="17">
        <v>8.1194327943609768</v>
      </c>
      <c r="G3082" s="16">
        <v>262.52832701767159</v>
      </c>
      <c r="H3082" s="18">
        <v>0.31217694898410342</v>
      </c>
      <c r="I3082" s="19">
        <v>-123.49266666666666</v>
      </c>
      <c r="J3082" s="19">
        <v>51.298316666666665</v>
      </c>
      <c r="K3082" s="20" t="s">
        <v>1</v>
      </c>
      <c r="L3082" s="19" t="s">
        <v>11</v>
      </c>
      <c r="M3082" s="15" t="s">
        <v>15</v>
      </c>
      <c r="N3082" s="21">
        <v>0</v>
      </c>
      <c r="O3082" s="15">
        <v>0</v>
      </c>
      <c r="P3082" s="15">
        <v>0</v>
      </c>
      <c r="Q3082" s="15">
        <v>0</v>
      </c>
      <c r="R3082" s="22">
        <v>0</v>
      </c>
    </row>
    <row r="3083" spans="1:18" x14ac:dyDescent="0.2">
      <c r="A3083" s="15">
        <v>3082</v>
      </c>
      <c r="B3083" s="15">
        <v>3</v>
      </c>
      <c r="C3083" s="15">
        <v>48</v>
      </c>
      <c r="D3083" s="16">
        <v>120.76356693494999</v>
      </c>
      <c r="E3083" s="17">
        <v>6.0381783467475003</v>
      </c>
      <c r="F3083" s="17">
        <v>3.4417616576460746</v>
      </c>
      <c r="G3083" s="16">
        <v>111.28362693055642</v>
      </c>
      <c r="H3083" s="18">
        <v>0.26465854958751051</v>
      </c>
      <c r="I3083" s="19">
        <v>-124.34766666666667</v>
      </c>
      <c r="J3083" s="19">
        <v>51.320766666666664</v>
      </c>
      <c r="K3083" s="20" t="s">
        <v>1</v>
      </c>
      <c r="L3083" s="19" t="s">
        <v>11</v>
      </c>
      <c r="M3083" s="15" t="s">
        <v>15</v>
      </c>
      <c r="N3083" s="21">
        <v>0</v>
      </c>
      <c r="O3083" s="15">
        <v>0</v>
      </c>
      <c r="P3083" s="15">
        <v>0</v>
      </c>
      <c r="Q3083" s="15">
        <v>0</v>
      </c>
      <c r="R3083" s="22">
        <v>0</v>
      </c>
    </row>
    <row r="3084" spans="1:18" x14ac:dyDescent="0.2">
      <c r="A3084" s="15">
        <v>3083</v>
      </c>
      <c r="B3084" s="15">
        <v>2</v>
      </c>
      <c r="C3084" s="15">
        <v>32</v>
      </c>
      <c r="D3084" s="16">
        <v>75.278294453199706</v>
      </c>
      <c r="E3084" s="17">
        <v>3.7639147226599854</v>
      </c>
      <c r="F3084" s="17">
        <v>2.1454313919161914</v>
      </c>
      <c r="G3084" s="16">
        <v>69.368948338623525</v>
      </c>
      <c r="H3084" s="18">
        <v>0.24746342871940469</v>
      </c>
      <c r="I3084" s="19">
        <v>-124.593</v>
      </c>
      <c r="J3084" s="19">
        <v>51.3279</v>
      </c>
      <c r="K3084" s="20" t="s">
        <v>1</v>
      </c>
      <c r="L3084" s="19" t="s">
        <v>11</v>
      </c>
      <c r="M3084" s="15" t="s">
        <v>15</v>
      </c>
      <c r="N3084" s="21">
        <v>0</v>
      </c>
      <c r="O3084" s="15">
        <v>0</v>
      </c>
      <c r="P3084" s="15">
        <v>0</v>
      </c>
      <c r="Q3084" s="15">
        <v>0</v>
      </c>
      <c r="R3084" s="22">
        <v>0</v>
      </c>
    </row>
    <row r="3085" spans="1:18" x14ac:dyDescent="0.2">
      <c r="A3085" s="15">
        <v>3084</v>
      </c>
      <c r="B3085" s="15">
        <v>1</v>
      </c>
      <c r="C3085" s="15">
        <v>16</v>
      </c>
      <c r="D3085" s="16">
        <v>24.696526600401601</v>
      </c>
      <c r="E3085" s="17">
        <v>1.2348263300200801</v>
      </c>
      <c r="F3085" s="17">
        <v>0.70385100811144563</v>
      </c>
      <c r="G3085" s="16">
        <v>22.757849262270074</v>
      </c>
      <c r="H3085" s="18">
        <v>0.16237049987350224</v>
      </c>
      <c r="I3085" s="19">
        <v>-124.679</v>
      </c>
      <c r="J3085" s="19">
        <v>51.333799999999997</v>
      </c>
      <c r="K3085" s="20" t="s">
        <v>1</v>
      </c>
      <c r="L3085" s="19" t="s">
        <v>11</v>
      </c>
      <c r="M3085" s="15" t="s">
        <v>15</v>
      </c>
      <c r="N3085" s="21">
        <v>0</v>
      </c>
      <c r="O3085" s="15">
        <v>0</v>
      </c>
      <c r="P3085" s="15">
        <v>0</v>
      </c>
      <c r="Q3085" s="15">
        <v>0</v>
      </c>
      <c r="R3085" s="22">
        <v>0</v>
      </c>
    </row>
    <row r="3086" spans="1:18" x14ac:dyDescent="0.2">
      <c r="A3086" s="15">
        <v>3085</v>
      </c>
      <c r="B3086" s="15">
        <v>13</v>
      </c>
      <c r="C3086" s="15">
        <v>208</v>
      </c>
      <c r="D3086" s="16">
        <v>906.61243755247597</v>
      </c>
      <c r="E3086" s="17">
        <v>45.330621877623798</v>
      </c>
      <c r="F3086" s="17">
        <v>25.838454470245566</v>
      </c>
      <c r="G3086" s="16">
        <v>835.44336120460662</v>
      </c>
      <c r="H3086" s="18">
        <v>0.45851080150410883</v>
      </c>
      <c r="I3086" s="19">
        <v>-56.658615384615388</v>
      </c>
      <c r="J3086" s="19">
        <v>51.408523076923082</v>
      </c>
      <c r="K3086" s="20" t="s">
        <v>10</v>
      </c>
      <c r="L3086" s="19" t="s">
        <v>22</v>
      </c>
      <c r="M3086" s="15" t="s">
        <v>12</v>
      </c>
      <c r="N3086" s="21">
        <v>0</v>
      </c>
      <c r="O3086" s="15">
        <v>0</v>
      </c>
      <c r="P3086" s="15">
        <v>0</v>
      </c>
      <c r="Q3086" s="15">
        <v>0</v>
      </c>
      <c r="R3086" s="22">
        <v>0</v>
      </c>
    </row>
    <row r="3087" spans="1:18" x14ac:dyDescent="0.2">
      <c r="A3087" s="15">
        <v>3086</v>
      </c>
      <c r="B3087" s="15">
        <v>14</v>
      </c>
      <c r="C3087" s="15">
        <v>224</v>
      </c>
      <c r="D3087" s="16">
        <v>960.68527411544801</v>
      </c>
      <c r="E3087" s="17">
        <v>48.034263705772403</v>
      </c>
      <c r="F3087" s="17">
        <v>27.379530312290267</v>
      </c>
      <c r="G3087" s="16">
        <v>885.27148009738528</v>
      </c>
      <c r="H3087" s="18">
        <v>0.45115351847754875</v>
      </c>
      <c r="I3087" s="19">
        <v>-56.802214285714285</v>
      </c>
      <c r="J3087" s="19">
        <v>51.382114285714287</v>
      </c>
      <c r="K3087" s="20" t="s">
        <v>10</v>
      </c>
      <c r="L3087" s="19" t="s">
        <v>22</v>
      </c>
      <c r="M3087" s="15" t="s">
        <v>12</v>
      </c>
      <c r="N3087" s="21">
        <v>0</v>
      </c>
      <c r="O3087" s="15">
        <v>0</v>
      </c>
      <c r="P3087" s="15">
        <v>0</v>
      </c>
      <c r="Q3087" s="15">
        <v>0</v>
      </c>
      <c r="R3087" s="22">
        <v>0</v>
      </c>
    </row>
    <row r="3088" spans="1:18" x14ac:dyDescent="0.2">
      <c r="A3088" s="15">
        <v>3087</v>
      </c>
      <c r="B3088" s="15">
        <v>11</v>
      </c>
      <c r="C3088" s="15">
        <v>176</v>
      </c>
      <c r="D3088" s="16">
        <v>747.71335234131004</v>
      </c>
      <c r="E3088" s="17">
        <v>37.385667617065501</v>
      </c>
      <c r="F3088" s="17">
        <v>21.309830541727337</v>
      </c>
      <c r="G3088" s="16">
        <v>689.01785418251723</v>
      </c>
      <c r="H3088" s="18">
        <v>0.44690344423419809</v>
      </c>
      <c r="I3088" s="19">
        <v>-56.906363636363636</v>
      </c>
      <c r="J3088" s="19">
        <v>51.373372727272724</v>
      </c>
      <c r="K3088" s="20" t="s">
        <v>10</v>
      </c>
      <c r="L3088" s="19" t="s">
        <v>22</v>
      </c>
      <c r="M3088" s="15" t="s">
        <v>12</v>
      </c>
      <c r="N3088" s="21">
        <v>0</v>
      </c>
      <c r="O3088" s="15">
        <v>0</v>
      </c>
      <c r="P3088" s="15">
        <v>0</v>
      </c>
      <c r="Q3088" s="15">
        <v>0</v>
      </c>
      <c r="R3088" s="22">
        <v>0</v>
      </c>
    </row>
    <row r="3089" spans="1:18" x14ac:dyDescent="0.2">
      <c r="A3089" s="15">
        <v>3088</v>
      </c>
      <c r="B3089" s="15">
        <v>1</v>
      </c>
      <c r="C3089" s="15">
        <v>16</v>
      </c>
      <c r="D3089" s="16">
        <v>49.396099671554197</v>
      </c>
      <c r="E3089" s="17">
        <v>2.4698049835777098</v>
      </c>
      <c r="F3089" s="17">
        <v>1.4077888406392947</v>
      </c>
      <c r="G3089" s="16">
        <v>45.518505847337195</v>
      </c>
      <c r="H3089" s="18">
        <v>0.32476102916193778</v>
      </c>
      <c r="I3089" s="19">
        <v>-62.32</v>
      </c>
      <c r="J3089" s="19">
        <v>51.427500000000002</v>
      </c>
      <c r="K3089" s="20" t="s">
        <v>6</v>
      </c>
      <c r="L3089" s="19" t="s">
        <v>11</v>
      </c>
      <c r="M3089" s="15" t="s">
        <v>16</v>
      </c>
      <c r="N3089" s="21">
        <v>0</v>
      </c>
      <c r="O3089" s="15">
        <v>0</v>
      </c>
      <c r="P3089" s="15">
        <v>0</v>
      </c>
      <c r="Q3089" s="15">
        <v>0</v>
      </c>
      <c r="R3089" s="22">
        <v>0</v>
      </c>
    </row>
    <row r="3090" spans="1:18" x14ac:dyDescent="0.2">
      <c r="A3090" s="15">
        <v>3089</v>
      </c>
      <c r="B3090" s="15">
        <v>2</v>
      </c>
      <c r="C3090" s="15">
        <v>32</v>
      </c>
      <c r="D3090" s="16">
        <v>107.887341246768</v>
      </c>
      <c r="E3090" s="17">
        <v>5.3943670623384001</v>
      </c>
      <c r="F3090" s="17">
        <v>3.0747892255328879</v>
      </c>
      <c r="G3090" s="16">
        <v>99.418184958896717</v>
      </c>
      <c r="H3090" s="18">
        <v>0.35465962100063042</v>
      </c>
      <c r="I3090" s="19">
        <v>-62.902000000000001</v>
      </c>
      <c r="J3090" s="19">
        <v>51.366</v>
      </c>
      <c r="K3090" s="20" t="s">
        <v>6</v>
      </c>
      <c r="L3090" s="19" t="s">
        <v>11</v>
      </c>
      <c r="M3090" s="15" t="s">
        <v>16</v>
      </c>
      <c r="N3090" s="21">
        <v>0</v>
      </c>
      <c r="O3090" s="15">
        <v>0</v>
      </c>
      <c r="P3090" s="15">
        <v>0</v>
      </c>
      <c r="Q3090" s="15">
        <v>0</v>
      </c>
      <c r="R3090" s="22">
        <v>0</v>
      </c>
    </row>
    <row r="3091" spans="1:18" x14ac:dyDescent="0.2">
      <c r="A3091" s="15">
        <v>3090</v>
      </c>
      <c r="B3091" s="15">
        <v>25</v>
      </c>
      <c r="C3091" s="15">
        <v>400</v>
      </c>
      <c r="D3091" s="16">
        <v>1305.6959071829901</v>
      </c>
      <c r="E3091" s="17">
        <v>65.284795359149513</v>
      </c>
      <c r="F3091" s="17">
        <v>37.21233335471522</v>
      </c>
      <c r="G3091" s="16">
        <v>1203.1987784691255</v>
      </c>
      <c r="H3091" s="18">
        <v>0.34337864682338054</v>
      </c>
      <c r="I3091" s="19">
        <v>-62.982199999999992</v>
      </c>
      <c r="J3091" s="19">
        <v>51.386203999999992</v>
      </c>
      <c r="K3091" s="20" t="s">
        <v>6</v>
      </c>
      <c r="L3091" s="19" t="s">
        <v>11</v>
      </c>
      <c r="M3091" s="15" t="s">
        <v>16</v>
      </c>
      <c r="N3091" s="21">
        <v>0</v>
      </c>
      <c r="O3091" s="15">
        <v>0</v>
      </c>
      <c r="P3091" s="15">
        <v>0</v>
      </c>
      <c r="Q3091" s="15">
        <v>0</v>
      </c>
      <c r="R3091" s="22">
        <v>0</v>
      </c>
    </row>
    <row r="3092" spans="1:18" x14ac:dyDescent="0.2">
      <c r="A3092" s="15">
        <v>3091</v>
      </c>
      <c r="B3092" s="15">
        <v>24</v>
      </c>
      <c r="C3092" s="15">
        <v>384</v>
      </c>
      <c r="D3092" s="16">
        <v>1304.88009633515</v>
      </c>
      <c r="E3092" s="17">
        <v>65.24400481675751</v>
      </c>
      <c r="F3092" s="17">
        <v>37.189082745551772</v>
      </c>
      <c r="G3092" s="16">
        <v>1202.4470087728407</v>
      </c>
      <c r="H3092" s="18">
        <v>0.35746260487206311</v>
      </c>
      <c r="I3092" s="19">
        <v>-63.123916666666666</v>
      </c>
      <c r="J3092" s="19">
        <v>51.389116666666673</v>
      </c>
      <c r="K3092" s="20" t="s">
        <v>6</v>
      </c>
      <c r="L3092" s="19" t="s">
        <v>11</v>
      </c>
      <c r="M3092" s="15" t="s">
        <v>16</v>
      </c>
      <c r="N3092" s="21">
        <v>0</v>
      </c>
      <c r="O3092" s="15">
        <v>0</v>
      </c>
      <c r="P3092" s="15">
        <v>0</v>
      </c>
      <c r="Q3092" s="15">
        <v>0</v>
      </c>
      <c r="R3092" s="22">
        <v>0</v>
      </c>
    </row>
    <row r="3093" spans="1:18" x14ac:dyDescent="0.2">
      <c r="A3093" s="15">
        <v>3092</v>
      </c>
      <c r="B3093" s="15">
        <v>22</v>
      </c>
      <c r="C3093" s="15">
        <v>352</v>
      </c>
      <c r="D3093" s="16">
        <v>1158.5459134421199</v>
      </c>
      <c r="E3093" s="17">
        <v>57.927295672105998</v>
      </c>
      <c r="F3093" s="17">
        <v>33.018558533100411</v>
      </c>
      <c r="G3093" s="16">
        <v>1067.6000592369135</v>
      </c>
      <c r="H3093" s="18">
        <v>0.34622770704808575</v>
      </c>
      <c r="I3093" s="19">
        <v>-63.25622727272728</v>
      </c>
      <c r="J3093" s="19">
        <v>51.384390909090911</v>
      </c>
      <c r="K3093" s="20" t="s">
        <v>6</v>
      </c>
      <c r="L3093" s="19" t="s">
        <v>11</v>
      </c>
      <c r="M3093" s="15" t="s">
        <v>16</v>
      </c>
      <c r="N3093" s="21">
        <v>0</v>
      </c>
      <c r="O3093" s="15">
        <v>0</v>
      </c>
      <c r="P3093" s="15">
        <v>0</v>
      </c>
      <c r="Q3093" s="15">
        <v>0</v>
      </c>
      <c r="R3093" s="22">
        <v>0</v>
      </c>
    </row>
    <row r="3094" spans="1:18" x14ac:dyDescent="0.2">
      <c r="A3094" s="15">
        <v>3093</v>
      </c>
      <c r="B3094" s="15">
        <v>1</v>
      </c>
      <c r="C3094" s="15">
        <v>16</v>
      </c>
      <c r="D3094" s="16">
        <v>51.363312549014104</v>
      </c>
      <c r="E3094" s="17">
        <v>2.5681656274507052</v>
      </c>
      <c r="F3094" s="17">
        <v>1.463854407646902</v>
      </c>
      <c r="G3094" s="16">
        <v>47.331292513916502</v>
      </c>
      <c r="H3094" s="18">
        <v>0.33769472398627642</v>
      </c>
      <c r="I3094" s="19">
        <v>-64.311999999999998</v>
      </c>
      <c r="J3094" s="19">
        <v>51.346499999999999</v>
      </c>
      <c r="K3094" s="20" t="s">
        <v>6</v>
      </c>
      <c r="L3094" s="19" t="s">
        <v>11</v>
      </c>
      <c r="M3094" s="15" t="s">
        <v>15</v>
      </c>
      <c r="N3094" s="21">
        <v>0</v>
      </c>
      <c r="O3094" s="15">
        <v>0</v>
      </c>
      <c r="P3094" s="15">
        <v>0</v>
      </c>
      <c r="Q3094" s="15">
        <v>0</v>
      </c>
      <c r="R3094" s="22">
        <v>0</v>
      </c>
    </row>
    <row r="3095" spans="1:18" x14ac:dyDescent="0.2">
      <c r="A3095" s="15">
        <v>3094</v>
      </c>
      <c r="B3095" s="15">
        <v>19</v>
      </c>
      <c r="C3095" s="15">
        <v>304</v>
      </c>
      <c r="D3095" s="16">
        <v>946.07415339759791</v>
      </c>
      <c r="E3095" s="17">
        <v>47.303707669879898</v>
      </c>
      <c r="F3095" s="17">
        <v>26.96311337183154</v>
      </c>
      <c r="G3095" s="16">
        <v>871.80733235588639</v>
      </c>
      <c r="H3095" s="18">
        <v>0.32737297688201694</v>
      </c>
      <c r="I3095" s="19">
        <v>-64.434263157894733</v>
      </c>
      <c r="J3095" s="19">
        <v>51.383484210526319</v>
      </c>
      <c r="K3095" s="20" t="s">
        <v>6</v>
      </c>
      <c r="L3095" s="19" t="s">
        <v>11</v>
      </c>
      <c r="M3095" s="15" t="s">
        <v>15</v>
      </c>
      <c r="N3095" s="21">
        <v>0</v>
      </c>
      <c r="O3095" s="15">
        <v>0</v>
      </c>
      <c r="P3095" s="15">
        <v>0</v>
      </c>
      <c r="Q3095" s="15">
        <v>0</v>
      </c>
      <c r="R3095" s="22">
        <v>0</v>
      </c>
    </row>
    <row r="3096" spans="1:18" ht="12.75" customHeight="1" x14ac:dyDescent="0.2">
      <c r="A3096" s="15">
        <v>3095</v>
      </c>
      <c r="B3096" s="15">
        <v>26</v>
      </c>
      <c r="C3096" s="15">
        <v>416</v>
      </c>
      <c r="D3096" s="16">
        <v>1240.6382873888801</v>
      </c>
      <c r="E3096" s="17">
        <v>62.03191436944401</v>
      </c>
      <c r="F3096" s="17">
        <v>35.358191190583085</v>
      </c>
      <c r="G3096" s="16">
        <v>1143.2481818288531</v>
      </c>
      <c r="H3096" s="18">
        <v>0.31372063296585584</v>
      </c>
      <c r="I3096" s="19">
        <v>-64.568923076923056</v>
      </c>
      <c r="J3096" s="19">
        <v>51.385349999999988</v>
      </c>
      <c r="K3096" s="20" t="s">
        <v>6</v>
      </c>
      <c r="L3096" s="19" t="s">
        <v>11</v>
      </c>
      <c r="M3096" s="15" t="s">
        <v>15</v>
      </c>
      <c r="N3096" s="21">
        <v>0</v>
      </c>
      <c r="O3096" s="15">
        <v>0</v>
      </c>
      <c r="P3096" s="15">
        <v>0</v>
      </c>
      <c r="Q3096" s="15">
        <v>0</v>
      </c>
      <c r="R3096" s="22">
        <v>0</v>
      </c>
    </row>
    <row r="3097" spans="1:18" ht="12.75" customHeight="1" x14ac:dyDescent="0.2">
      <c r="A3097" s="15">
        <v>3096</v>
      </c>
      <c r="B3097" s="15">
        <v>13</v>
      </c>
      <c r="C3097" s="15">
        <v>208</v>
      </c>
      <c r="D3097" s="16">
        <v>469.52985233951301</v>
      </c>
      <c r="E3097" s="17">
        <v>23.476492616975651</v>
      </c>
      <c r="F3097" s="17">
        <v>13.381600791676121</v>
      </c>
      <c r="G3097" s="16">
        <v>432.67175893086124</v>
      </c>
      <c r="H3097" s="18">
        <v>0.23746035241639293</v>
      </c>
      <c r="I3097" s="19">
        <v>-64.682769230769225</v>
      </c>
      <c r="J3097" s="19">
        <v>51.386146153846155</v>
      </c>
      <c r="K3097" s="20" t="s">
        <v>6</v>
      </c>
      <c r="L3097" s="19" t="s">
        <v>11</v>
      </c>
      <c r="M3097" s="15" t="s">
        <v>15</v>
      </c>
      <c r="N3097" s="21">
        <v>0</v>
      </c>
      <c r="O3097" s="15">
        <v>0</v>
      </c>
      <c r="P3097" s="15">
        <v>0</v>
      </c>
      <c r="Q3097" s="15">
        <v>0</v>
      </c>
      <c r="R3097" s="22">
        <v>0</v>
      </c>
    </row>
    <row r="3098" spans="1:18" x14ac:dyDescent="0.2">
      <c r="A3098" s="15">
        <v>3097</v>
      </c>
      <c r="B3098" s="15">
        <v>1</v>
      </c>
      <c r="C3098" s="15">
        <v>16</v>
      </c>
      <c r="D3098" s="16">
        <v>49.373789427392495</v>
      </c>
      <c r="E3098" s="17">
        <v>2.468689471369625</v>
      </c>
      <c r="F3098" s="17">
        <v>1.4071529986806861</v>
      </c>
      <c r="G3098" s="16">
        <v>45.497946957342187</v>
      </c>
      <c r="H3098" s="18">
        <v>0.32461434758377705</v>
      </c>
      <c r="I3098" s="19">
        <v>-66.492000000000004</v>
      </c>
      <c r="J3098" s="19">
        <v>51.389400000000002</v>
      </c>
      <c r="K3098" s="20" t="s">
        <v>6</v>
      </c>
      <c r="L3098" s="19" t="s">
        <v>11</v>
      </c>
      <c r="M3098" s="15" t="s">
        <v>15</v>
      </c>
      <c r="N3098" s="21">
        <v>0</v>
      </c>
      <c r="O3098" s="15">
        <v>0</v>
      </c>
      <c r="P3098" s="15">
        <v>0</v>
      </c>
      <c r="Q3098" s="15">
        <v>0</v>
      </c>
      <c r="R3098" s="22">
        <v>0</v>
      </c>
    </row>
    <row r="3099" spans="1:18" x14ac:dyDescent="0.2">
      <c r="A3099" s="15">
        <v>3098</v>
      </c>
      <c r="B3099" s="15">
        <v>13</v>
      </c>
      <c r="C3099" s="15">
        <v>208</v>
      </c>
      <c r="D3099" s="16">
        <v>658.69636648845608</v>
      </c>
      <c r="E3099" s="17">
        <v>32.934818324422807</v>
      </c>
      <c r="F3099" s="17">
        <v>18.772846444920997</v>
      </c>
      <c r="G3099" s="16">
        <v>606.98870171911221</v>
      </c>
      <c r="H3099" s="18">
        <v>0.33312955617706808</v>
      </c>
      <c r="I3099" s="19">
        <v>-66.562769230769234</v>
      </c>
      <c r="J3099" s="19">
        <v>51.409861538461541</v>
      </c>
      <c r="K3099" s="20" t="s">
        <v>6</v>
      </c>
      <c r="L3099" s="19" t="s">
        <v>11</v>
      </c>
      <c r="M3099" s="15" t="s">
        <v>15</v>
      </c>
      <c r="N3099" s="21">
        <v>0</v>
      </c>
      <c r="O3099" s="15">
        <v>0</v>
      </c>
      <c r="P3099" s="15">
        <v>0</v>
      </c>
      <c r="Q3099" s="15">
        <v>0</v>
      </c>
      <c r="R3099" s="22">
        <v>0</v>
      </c>
    </row>
    <row r="3100" spans="1:18" x14ac:dyDescent="0.2">
      <c r="A3100" s="15">
        <v>3099</v>
      </c>
      <c r="B3100" s="15">
        <v>13</v>
      </c>
      <c r="C3100" s="15">
        <v>208</v>
      </c>
      <c r="D3100" s="16">
        <v>781.46518759849903</v>
      </c>
      <c r="E3100" s="17">
        <v>39.073259379924956</v>
      </c>
      <c r="F3100" s="17">
        <v>22.271757846557222</v>
      </c>
      <c r="G3100" s="16">
        <v>720.1201703720169</v>
      </c>
      <c r="H3100" s="18">
        <v>0.39521874471593832</v>
      </c>
      <c r="I3100" s="19">
        <v>-79.556307692307684</v>
      </c>
      <c r="J3100" s="19">
        <v>51.388684615384619</v>
      </c>
      <c r="K3100" s="20" t="s">
        <v>5</v>
      </c>
      <c r="L3100" s="19" t="s">
        <v>11</v>
      </c>
      <c r="M3100" s="15" t="s">
        <v>28</v>
      </c>
      <c r="N3100" s="21">
        <v>0</v>
      </c>
      <c r="O3100" s="15">
        <v>0</v>
      </c>
      <c r="P3100" s="15">
        <v>0</v>
      </c>
      <c r="Q3100" s="15">
        <v>0</v>
      </c>
      <c r="R3100" s="22">
        <v>0</v>
      </c>
    </row>
    <row r="3101" spans="1:18" x14ac:dyDescent="0.2">
      <c r="A3101" s="15">
        <v>3100</v>
      </c>
      <c r="B3101" s="15">
        <v>20</v>
      </c>
      <c r="C3101" s="15">
        <v>320</v>
      </c>
      <c r="D3101" s="16">
        <v>1232.2588368281101</v>
      </c>
      <c r="E3101" s="17">
        <v>61.612941841405508</v>
      </c>
      <c r="F3101" s="17">
        <v>35.119376849601139</v>
      </c>
      <c r="G3101" s="16">
        <v>1135.5265181371035</v>
      </c>
      <c r="H3101" s="18">
        <v>0.40508223392448039</v>
      </c>
      <c r="I3101" s="19">
        <v>-79.652849999999987</v>
      </c>
      <c r="J3101" s="19">
        <v>51.379539999999999</v>
      </c>
      <c r="K3101" s="20" t="s">
        <v>5</v>
      </c>
      <c r="L3101" s="19" t="s">
        <v>11</v>
      </c>
      <c r="M3101" s="15" t="s">
        <v>28</v>
      </c>
      <c r="N3101" s="21">
        <v>0</v>
      </c>
      <c r="O3101" s="15">
        <v>0</v>
      </c>
      <c r="P3101" s="15">
        <v>0</v>
      </c>
      <c r="Q3101" s="15">
        <v>1</v>
      </c>
      <c r="R3101" s="22">
        <v>1</v>
      </c>
    </row>
    <row r="3102" spans="1:18" x14ac:dyDescent="0.2">
      <c r="A3102" s="15">
        <v>3101</v>
      </c>
      <c r="B3102" s="15">
        <v>1</v>
      </c>
      <c r="C3102" s="15">
        <v>16</v>
      </c>
      <c r="D3102" s="16">
        <v>65.7462762634093</v>
      </c>
      <c r="E3102" s="17">
        <v>3.2873138131704653</v>
      </c>
      <c r="F3102" s="17">
        <v>1.8737688735071649</v>
      </c>
      <c r="G3102" s="16">
        <v>60.585193576731669</v>
      </c>
      <c r="H3102" s="18">
        <v>0.43225737426321109</v>
      </c>
      <c r="I3102" s="19">
        <v>-79.742000000000004</v>
      </c>
      <c r="J3102" s="19">
        <v>51.349400000000003</v>
      </c>
      <c r="K3102" s="20" t="s">
        <v>5</v>
      </c>
      <c r="L3102" s="19" t="s">
        <v>20</v>
      </c>
      <c r="M3102" s="15" t="s">
        <v>28</v>
      </c>
      <c r="N3102" s="21">
        <v>0</v>
      </c>
      <c r="O3102" s="15">
        <v>0</v>
      </c>
      <c r="P3102" s="15">
        <v>0</v>
      </c>
      <c r="Q3102" s="15">
        <v>0</v>
      </c>
      <c r="R3102" s="22">
        <v>0</v>
      </c>
    </row>
    <row r="3103" spans="1:18" x14ac:dyDescent="0.2">
      <c r="A3103" s="15">
        <v>3102</v>
      </c>
      <c r="B3103" s="15">
        <v>7</v>
      </c>
      <c r="C3103" s="15">
        <v>112</v>
      </c>
      <c r="D3103" s="16">
        <v>395.722631336505</v>
      </c>
      <c r="E3103" s="17">
        <v>19.786131566825251</v>
      </c>
      <c r="F3103" s="17">
        <v>11.278094993090392</v>
      </c>
      <c r="G3103" s="16">
        <v>364.65840477658935</v>
      </c>
      <c r="H3103" s="18">
        <v>0.37167564087633453</v>
      </c>
      <c r="I3103" s="19">
        <v>-80.406571428571425</v>
      </c>
      <c r="J3103" s="19">
        <v>51.364628571428575</v>
      </c>
      <c r="K3103" s="20" t="s">
        <v>5</v>
      </c>
      <c r="L3103" s="19" t="s">
        <v>20</v>
      </c>
      <c r="M3103" s="15" t="s">
        <v>16</v>
      </c>
      <c r="N3103" s="21">
        <v>0</v>
      </c>
      <c r="O3103" s="15">
        <v>0</v>
      </c>
      <c r="P3103" s="15">
        <v>0</v>
      </c>
      <c r="Q3103" s="15">
        <v>0</v>
      </c>
      <c r="R3103" s="22">
        <v>0</v>
      </c>
    </row>
    <row r="3104" spans="1:18" x14ac:dyDescent="0.2">
      <c r="A3104" s="15">
        <v>3103</v>
      </c>
      <c r="B3104" s="15">
        <v>11</v>
      </c>
      <c r="C3104" s="15">
        <v>176</v>
      </c>
      <c r="D3104" s="16">
        <v>610.68688387887596</v>
      </c>
      <c r="E3104" s="17">
        <v>30.534344193943799</v>
      </c>
      <c r="F3104" s="17">
        <v>17.404576190547967</v>
      </c>
      <c r="G3104" s="16">
        <v>562.74796349438429</v>
      </c>
      <c r="H3104" s="18">
        <v>0.36500360853465152</v>
      </c>
      <c r="I3104" s="19">
        <v>-80.49727272727273</v>
      </c>
      <c r="J3104" s="19">
        <v>51.405709090909092</v>
      </c>
      <c r="K3104" s="20" t="s">
        <v>5</v>
      </c>
      <c r="L3104" s="19" t="s">
        <v>20</v>
      </c>
      <c r="M3104" s="15" t="s">
        <v>16</v>
      </c>
      <c r="N3104" s="21">
        <v>0</v>
      </c>
      <c r="O3104" s="15">
        <v>0</v>
      </c>
      <c r="P3104" s="15">
        <v>0</v>
      </c>
      <c r="Q3104" s="15">
        <v>0</v>
      </c>
      <c r="R3104" s="22">
        <v>0</v>
      </c>
    </row>
    <row r="3105" spans="1:18" x14ac:dyDescent="0.2">
      <c r="A3105" s="15">
        <v>3104</v>
      </c>
      <c r="B3105" s="15">
        <v>5</v>
      </c>
      <c r="C3105" s="15">
        <v>80</v>
      </c>
      <c r="D3105" s="16">
        <v>168.48380785009698</v>
      </c>
      <c r="E3105" s="17">
        <v>8.4241903925048494</v>
      </c>
      <c r="F3105" s="17">
        <v>4.8017885237277644</v>
      </c>
      <c r="G3105" s="16">
        <v>155.25782893386437</v>
      </c>
      <c r="H3105" s="18">
        <v>0.22154370567046855</v>
      </c>
      <c r="I3105" s="19">
        <v>-115.08879999999999</v>
      </c>
      <c r="J3105" s="19">
        <v>51.363080000000004</v>
      </c>
      <c r="K3105" s="20" t="s">
        <v>2</v>
      </c>
      <c r="L3105" s="19" t="s">
        <v>11</v>
      </c>
      <c r="M3105" s="15" t="s">
        <v>15</v>
      </c>
      <c r="N3105" s="21">
        <v>0</v>
      </c>
      <c r="O3105" s="15">
        <v>0</v>
      </c>
      <c r="P3105" s="15">
        <v>0</v>
      </c>
      <c r="Q3105" s="15">
        <v>0</v>
      </c>
      <c r="R3105" s="22">
        <v>0</v>
      </c>
    </row>
    <row r="3106" spans="1:18" x14ac:dyDescent="0.2">
      <c r="A3106" s="15">
        <v>3105</v>
      </c>
      <c r="B3106" s="15">
        <v>15</v>
      </c>
      <c r="C3106" s="15">
        <v>240</v>
      </c>
      <c r="D3106" s="16">
        <v>614.97860044540005</v>
      </c>
      <c r="E3106" s="17">
        <v>30.748930022270002</v>
      </c>
      <c r="F3106" s="17">
        <v>17.526890112693902</v>
      </c>
      <c r="G3106" s="16">
        <v>566.7027803104362</v>
      </c>
      <c r="H3106" s="18">
        <v>0.26955040920397455</v>
      </c>
      <c r="I3106" s="19">
        <v>-115.17206666666668</v>
      </c>
      <c r="J3106" s="19">
        <v>51.388666666666673</v>
      </c>
      <c r="K3106" s="20" t="s">
        <v>2</v>
      </c>
      <c r="L3106" s="19" t="s">
        <v>11</v>
      </c>
      <c r="M3106" s="15" t="s">
        <v>15</v>
      </c>
      <c r="N3106" s="21">
        <v>0</v>
      </c>
      <c r="O3106" s="15">
        <v>0</v>
      </c>
      <c r="P3106" s="15">
        <v>0</v>
      </c>
      <c r="Q3106" s="15">
        <v>0</v>
      </c>
      <c r="R3106" s="22">
        <v>0</v>
      </c>
    </row>
    <row r="3107" spans="1:18" x14ac:dyDescent="0.2">
      <c r="A3107" s="15">
        <v>3106</v>
      </c>
      <c r="B3107" s="15">
        <v>1</v>
      </c>
      <c r="C3107" s="15">
        <v>16</v>
      </c>
      <c r="D3107" s="16">
        <v>48.027261408377299</v>
      </c>
      <c r="E3107" s="17">
        <v>2.4013630704188653</v>
      </c>
      <c r="F3107" s="17">
        <v>1.368776950138753</v>
      </c>
      <c r="G3107" s="16">
        <v>44.25712138781968</v>
      </c>
      <c r="H3107" s="18">
        <v>0.31576142542679564</v>
      </c>
      <c r="I3107" s="19">
        <v>-123.804</v>
      </c>
      <c r="J3107" s="19">
        <v>51.396299999999997</v>
      </c>
      <c r="K3107" s="20" t="s">
        <v>1</v>
      </c>
      <c r="L3107" s="19" t="s">
        <v>11</v>
      </c>
      <c r="M3107" s="15" t="s">
        <v>15</v>
      </c>
      <c r="N3107" s="21">
        <v>0</v>
      </c>
      <c r="O3107" s="15">
        <v>0</v>
      </c>
      <c r="P3107" s="15">
        <v>0</v>
      </c>
      <c r="Q3107" s="15">
        <v>0</v>
      </c>
      <c r="R3107" s="22">
        <v>0</v>
      </c>
    </row>
    <row r="3108" spans="1:18" x14ac:dyDescent="0.2">
      <c r="A3108" s="15">
        <v>3107</v>
      </c>
      <c r="B3108" s="15">
        <v>9</v>
      </c>
      <c r="C3108" s="15">
        <v>144</v>
      </c>
      <c r="D3108" s="16">
        <v>415.87053772811498</v>
      </c>
      <c r="E3108" s="17">
        <v>20.793526886405751</v>
      </c>
      <c r="F3108" s="17">
        <v>11.852310325251278</v>
      </c>
      <c r="G3108" s="16">
        <v>383.22470051645797</v>
      </c>
      <c r="H3108" s="18">
        <v>0.30379938841043408</v>
      </c>
      <c r="I3108" s="19">
        <v>-123.95811111111112</v>
      </c>
      <c r="J3108" s="19">
        <v>51.417877777777775</v>
      </c>
      <c r="K3108" s="20" t="s">
        <v>1</v>
      </c>
      <c r="L3108" s="19" t="s">
        <v>11</v>
      </c>
      <c r="M3108" s="15" t="s">
        <v>15</v>
      </c>
      <c r="N3108" s="21">
        <v>0</v>
      </c>
      <c r="O3108" s="15">
        <v>0</v>
      </c>
      <c r="P3108" s="15">
        <v>0</v>
      </c>
      <c r="Q3108" s="15">
        <v>0</v>
      </c>
      <c r="R3108" s="22">
        <v>0</v>
      </c>
    </row>
    <row r="3109" spans="1:18" x14ac:dyDescent="0.2">
      <c r="A3109" s="15">
        <v>3108</v>
      </c>
      <c r="B3109" s="15">
        <v>1</v>
      </c>
      <c r="C3109" s="15">
        <v>16</v>
      </c>
      <c r="D3109" s="16">
        <v>43.8294593562714</v>
      </c>
      <c r="E3109" s="17">
        <v>2.1914729678135703</v>
      </c>
      <c r="F3109" s="17">
        <v>1.2491395916537349</v>
      </c>
      <c r="G3109" s="16">
        <v>40.388846796804096</v>
      </c>
      <c r="H3109" s="18">
        <v>0.28816243433792876</v>
      </c>
      <c r="I3109" s="19">
        <v>-124.03100000000001</v>
      </c>
      <c r="J3109" s="19">
        <v>51.408000000000001</v>
      </c>
      <c r="K3109" s="20" t="s">
        <v>1</v>
      </c>
      <c r="L3109" s="19" t="s">
        <v>11</v>
      </c>
      <c r="M3109" s="15" t="s">
        <v>15</v>
      </c>
      <c r="N3109" s="21">
        <v>0</v>
      </c>
      <c r="O3109" s="15">
        <v>0</v>
      </c>
      <c r="P3109" s="15">
        <v>0</v>
      </c>
      <c r="Q3109" s="15">
        <v>0</v>
      </c>
      <c r="R3109" s="22">
        <v>0</v>
      </c>
    </row>
    <row r="3110" spans="1:18" x14ac:dyDescent="0.2">
      <c r="A3110" s="15">
        <v>3109</v>
      </c>
      <c r="B3110" s="15">
        <v>3</v>
      </c>
      <c r="C3110" s="15">
        <v>48</v>
      </c>
      <c r="D3110" s="16">
        <v>137.47079480193401</v>
      </c>
      <c r="E3110" s="17">
        <v>6.8735397400967004</v>
      </c>
      <c r="F3110" s="17">
        <v>3.9179176518551189</v>
      </c>
      <c r="G3110" s="16">
        <v>126.6793374099822</v>
      </c>
      <c r="H3110" s="18">
        <v>0.30127315784337472</v>
      </c>
      <c r="I3110" s="19">
        <v>-124.34100000000001</v>
      </c>
      <c r="J3110" s="19">
        <v>51.362766666666666</v>
      </c>
      <c r="K3110" s="20" t="s">
        <v>1</v>
      </c>
      <c r="L3110" s="19" t="s">
        <v>11</v>
      </c>
      <c r="M3110" s="15" t="s">
        <v>15</v>
      </c>
      <c r="N3110" s="21">
        <v>0</v>
      </c>
      <c r="O3110" s="15">
        <v>0</v>
      </c>
      <c r="P3110" s="15">
        <v>0</v>
      </c>
      <c r="Q3110" s="15">
        <v>0</v>
      </c>
      <c r="R3110" s="22">
        <v>0</v>
      </c>
    </row>
    <row r="3111" spans="1:18" ht="12.75" customHeight="1" x14ac:dyDescent="0.2">
      <c r="A3111" s="15">
        <v>3110</v>
      </c>
      <c r="B3111" s="15">
        <v>3</v>
      </c>
      <c r="C3111" s="15">
        <v>48</v>
      </c>
      <c r="D3111" s="16">
        <v>96.217227483342995</v>
      </c>
      <c r="E3111" s="17">
        <v>4.8108613741671498</v>
      </c>
      <c r="F3111" s="17">
        <v>2.7421909832752753</v>
      </c>
      <c r="G3111" s="16">
        <v>88.66417512590057</v>
      </c>
      <c r="H3111" s="18">
        <v>0.2108641912240786</v>
      </c>
      <c r="I3111" s="19">
        <v>-125.53500000000001</v>
      </c>
      <c r="J3111" s="19">
        <v>51.397266666666667</v>
      </c>
      <c r="K3111" s="20" t="s">
        <v>1</v>
      </c>
      <c r="L3111" s="19" t="s">
        <v>11</v>
      </c>
      <c r="M3111" s="15" t="s">
        <v>28</v>
      </c>
      <c r="N3111" s="21">
        <v>0</v>
      </c>
      <c r="O3111" s="15">
        <v>0</v>
      </c>
      <c r="P3111" s="15">
        <v>0</v>
      </c>
      <c r="Q3111" s="15">
        <v>0</v>
      </c>
      <c r="R3111" s="22">
        <v>0</v>
      </c>
    </row>
    <row r="3112" spans="1:18" x14ac:dyDescent="0.2">
      <c r="A3112" s="15">
        <v>3111</v>
      </c>
      <c r="B3112" s="15">
        <v>7</v>
      </c>
      <c r="C3112" s="15">
        <v>112</v>
      </c>
      <c r="D3112" s="16">
        <v>487.05796881551998</v>
      </c>
      <c r="E3112" s="17">
        <v>24.352898440776002</v>
      </c>
      <c r="F3112" s="17">
        <v>13.881152111242319</v>
      </c>
      <c r="G3112" s="16">
        <v>448.82391826350164</v>
      </c>
      <c r="H3112" s="18">
        <v>0.45746077774737204</v>
      </c>
      <c r="I3112" s="19">
        <v>-56.513571428571424</v>
      </c>
      <c r="J3112" s="19">
        <v>51.508742857142856</v>
      </c>
      <c r="K3112" s="20" t="s">
        <v>10</v>
      </c>
      <c r="L3112" s="19" t="s">
        <v>22</v>
      </c>
      <c r="M3112" s="15" t="s">
        <v>13</v>
      </c>
      <c r="N3112" s="21">
        <v>0</v>
      </c>
      <c r="O3112" s="15">
        <v>0</v>
      </c>
      <c r="P3112" s="15">
        <v>0</v>
      </c>
      <c r="Q3112" s="15">
        <v>0</v>
      </c>
      <c r="R3112" s="22">
        <v>0</v>
      </c>
    </row>
    <row r="3113" spans="1:18" x14ac:dyDescent="0.2">
      <c r="A3113" s="15">
        <v>3112</v>
      </c>
      <c r="B3113" s="15">
        <v>17</v>
      </c>
      <c r="C3113" s="15">
        <v>272</v>
      </c>
      <c r="D3113" s="16">
        <v>1156.7176507691302</v>
      </c>
      <c r="E3113" s="17">
        <v>57.835882538456509</v>
      </c>
      <c r="F3113" s="17">
        <v>32.966453046920208</v>
      </c>
      <c r="G3113" s="16">
        <v>1065.9153151837536</v>
      </c>
      <c r="H3113" s="18">
        <v>0.44735231801628123</v>
      </c>
      <c r="I3113" s="19">
        <v>-56.668176470588236</v>
      </c>
      <c r="J3113" s="19">
        <v>51.4651</v>
      </c>
      <c r="K3113" s="20" t="s">
        <v>10</v>
      </c>
      <c r="L3113" s="19" t="s">
        <v>22</v>
      </c>
      <c r="M3113" s="15" t="s">
        <v>13</v>
      </c>
      <c r="N3113" s="21">
        <v>0</v>
      </c>
      <c r="O3113" s="15">
        <v>0</v>
      </c>
      <c r="P3113" s="15">
        <v>0</v>
      </c>
      <c r="Q3113" s="15">
        <v>0</v>
      </c>
      <c r="R3113" s="22">
        <v>0</v>
      </c>
    </row>
    <row r="3114" spans="1:18" x14ac:dyDescent="0.2">
      <c r="A3114" s="15">
        <v>3113</v>
      </c>
      <c r="B3114" s="15">
        <v>2</v>
      </c>
      <c r="C3114" s="15">
        <v>32</v>
      </c>
      <c r="D3114" s="16">
        <v>133.21530999419301</v>
      </c>
      <c r="E3114" s="17">
        <v>6.660765499709651</v>
      </c>
      <c r="F3114" s="17">
        <v>3.7966363348345005</v>
      </c>
      <c r="G3114" s="16">
        <v>122.75790815964886</v>
      </c>
      <c r="H3114" s="18">
        <v>0.43792061986176106</v>
      </c>
      <c r="I3114" s="19">
        <v>-56.754000000000005</v>
      </c>
      <c r="J3114" s="19">
        <v>51.458300000000001</v>
      </c>
      <c r="K3114" s="20" t="s">
        <v>10</v>
      </c>
      <c r="L3114" s="19" t="s">
        <v>22</v>
      </c>
      <c r="M3114" s="15" t="s">
        <v>12</v>
      </c>
      <c r="N3114" s="21">
        <v>0</v>
      </c>
      <c r="O3114" s="15">
        <v>0</v>
      </c>
      <c r="P3114" s="15">
        <v>0</v>
      </c>
      <c r="Q3114" s="15">
        <v>0</v>
      </c>
      <c r="R3114" s="22">
        <v>0</v>
      </c>
    </row>
    <row r="3115" spans="1:18" x14ac:dyDescent="0.2">
      <c r="A3115" s="15">
        <v>3114</v>
      </c>
      <c r="B3115" s="15">
        <v>1</v>
      </c>
      <c r="C3115" s="15">
        <v>16</v>
      </c>
      <c r="D3115" s="16">
        <v>54.0004983716927</v>
      </c>
      <c r="E3115" s="17">
        <v>2.700024918584635</v>
      </c>
      <c r="F3115" s="17">
        <v>1.5390142035932419</v>
      </c>
      <c r="G3115" s="16">
        <v>49.761459249514829</v>
      </c>
      <c r="H3115" s="18">
        <v>0.35503324236240602</v>
      </c>
      <c r="I3115" s="19">
        <v>-62.207000000000001</v>
      </c>
      <c r="J3115" s="19">
        <v>51.511499999999998</v>
      </c>
      <c r="K3115" s="20" t="s">
        <v>6</v>
      </c>
      <c r="L3115" s="19" t="s">
        <v>11</v>
      </c>
      <c r="M3115" s="15" t="s">
        <v>16</v>
      </c>
      <c r="N3115" s="21">
        <v>0</v>
      </c>
      <c r="O3115" s="15">
        <v>0</v>
      </c>
      <c r="P3115" s="15">
        <v>0</v>
      </c>
      <c r="Q3115" s="15">
        <v>0</v>
      </c>
      <c r="R3115" s="22">
        <v>0</v>
      </c>
    </row>
    <row r="3116" spans="1:18" x14ac:dyDescent="0.2">
      <c r="A3116" s="15">
        <v>3115</v>
      </c>
      <c r="B3116" s="15">
        <v>20</v>
      </c>
      <c r="C3116" s="15">
        <v>320</v>
      </c>
      <c r="D3116" s="16">
        <v>1085.5988107302701</v>
      </c>
      <c r="E3116" s="17">
        <v>54.279940536513507</v>
      </c>
      <c r="F3116" s="17">
        <v>30.939566105812695</v>
      </c>
      <c r="G3116" s="16">
        <v>1000.3793040879439</v>
      </c>
      <c r="H3116" s="18">
        <v>0.35687047092178364</v>
      </c>
      <c r="I3116" s="19">
        <v>-62.293199999999999</v>
      </c>
      <c r="J3116" s="19">
        <v>51.481740000000016</v>
      </c>
      <c r="K3116" s="20" t="s">
        <v>6</v>
      </c>
      <c r="L3116" s="19" t="s">
        <v>11</v>
      </c>
      <c r="M3116" s="15" t="s">
        <v>16</v>
      </c>
      <c r="N3116" s="21">
        <v>0</v>
      </c>
      <c r="O3116" s="15">
        <v>0</v>
      </c>
      <c r="P3116" s="15">
        <v>0</v>
      </c>
      <c r="Q3116" s="15">
        <v>0</v>
      </c>
      <c r="R3116" s="22">
        <v>0</v>
      </c>
    </row>
    <row r="3117" spans="1:18" x14ac:dyDescent="0.2">
      <c r="A3117" s="15">
        <v>3116</v>
      </c>
      <c r="B3117" s="15">
        <v>10</v>
      </c>
      <c r="C3117" s="15">
        <v>160</v>
      </c>
      <c r="D3117" s="16">
        <v>506.04727886590501</v>
      </c>
      <c r="E3117" s="17">
        <v>25.302363943295251</v>
      </c>
      <c r="F3117" s="17">
        <v>14.422347447678293</v>
      </c>
      <c r="G3117" s="16">
        <v>466.32256747493147</v>
      </c>
      <c r="H3117" s="18">
        <v>0.33270731126921482</v>
      </c>
      <c r="I3117" s="19">
        <v>-62.382199999999997</v>
      </c>
      <c r="J3117" s="19">
        <v>51.482800000000012</v>
      </c>
      <c r="K3117" s="20" t="s">
        <v>6</v>
      </c>
      <c r="L3117" s="19" t="s">
        <v>11</v>
      </c>
      <c r="M3117" s="15" t="s">
        <v>16</v>
      </c>
      <c r="N3117" s="21">
        <v>0</v>
      </c>
      <c r="O3117" s="15">
        <v>0</v>
      </c>
      <c r="P3117" s="15">
        <v>0</v>
      </c>
      <c r="Q3117" s="15">
        <v>0</v>
      </c>
      <c r="R3117" s="22">
        <v>0</v>
      </c>
    </row>
    <row r="3118" spans="1:18" x14ac:dyDescent="0.2">
      <c r="A3118" s="15">
        <v>3117</v>
      </c>
      <c r="B3118" s="15">
        <v>15</v>
      </c>
      <c r="C3118" s="15">
        <v>240</v>
      </c>
      <c r="D3118" s="16">
        <v>834.03196350084806</v>
      </c>
      <c r="E3118" s="17">
        <v>41.701598175042406</v>
      </c>
      <c r="F3118" s="17">
        <v>23.769910959774169</v>
      </c>
      <c r="G3118" s="16">
        <v>768.56045436603154</v>
      </c>
      <c r="H3118" s="18">
        <v>0.36556338202341682</v>
      </c>
      <c r="I3118" s="19">
        <v>-62.712466666666657</v>
      </c>
      <c r="J3118" s="19">
        <v>51.476226666666676</v>
      </c>
      <c r="K3118" s="20" t="s">
        <v>6</v>
      </c>
      <c r="L3118" s="19" t="s">
        <v>11</v>
      </c>
      <c r="M3118" s="15" t="s">
        <v>16</v>
      </c>
      <c r="N3118" s="21">
        <v>0</v>
      </c>
      <c r="O3118" s="15">
        <v>0</v>
      </c>
      <c r="P3118" s="15">
        <v>0</v>
      </c>
      <c r="Q3118" s="15">
        <v>0</v>
      </c>
      <c r="R3118" s="22">
        <v>0</v>
      </c>
    </row>
    <row r="3119" spans="1:18" x14ac:dyDescent="0.2">
      <c r="A3119" s="15">
        <v>3118</v>
      </c>
      <c r="B3119" s="15">
        <v>9</v>
      </c>
      <c r="C3119" s="15">
        <v>144</v>
      </c>
      <c r="D3119" s="16">
        <v>498.331863167064</v>
      </c>
      <c r="E3119" s="17">
        <v>24.916593158353201</v>
      </c>
      <c r="F3119" s="17">
        <v>14.202458100261325</v>
      </c>
      <c r="G3119" s="16">
        <v>459.21281190844951</v>
      </c>
      <c r="H3119" s="18">
        <v>0.36403856854741368</v>
      </c>
      <c r="I3119" s="19">
        <v>-62.875888888888895</v>
      </c>
      <c r="J3119" s="19">
        <v>51.505222222222216</v>
      </c>
      <c r="K3119" s="20" t="s">
        <v>6</v>
      </c>
      <c r="L3119" s="19" t="s">
        <v>11</v>
      </c>
      <c r="M3119" s="15" t="s">
        <v>16</v>
      </c>
      <c r="N3119" s="21">
        <v>0</v>
      </c>
      <c r="O3119" s="15">
        <v>0</v>
      </c>
      <c r="P3119" s="15">
        <v>0</v>
      </c>
      <c r="Q3119" s="15">
        <v>0</v>
      </c>
      <c r="R3119" s="22">
        <v>0</v>
      </c>
    </row>
    <row r="3120" spans="1:18" x14ac:dyDescent="0.2">
      <c r="A3120" s="15">
        <v>3119</v>
      </c>
      <c r="B3120" s="15">
        <v>25</v>
      </c>
      <c r="C3120" s="15">
        <v>400</v>
      </c>
      <c r="D3120" s="16">
        <v>1326.0103622095401</v>
      </c>
      <c r="E3120" s="17">
        <v>66.300518110477</v>
      </c>
      <c r="F3120" s="17">
        <v>37.791295322971891</v>
      </c>
      <c r="G3120" s="16">
        <v>1221.9185487760913</v>
      </c>
      <c r="H3120" s="18">
        <v>0.34872104702514023</v>
      </c>
      <c r="I3120" s="19">
        <v>-63.004199999999997</v>
      </c>
      <c r="J3120" s="19">
        <v>51.473084</v>
      </c>
      <c r="K3120" s="20" t="s">
        <v>6</v>
      </c>
      <c r="L3120" s="19" t="s">
        <v>11</v>
      </c>
      <c r="M3120" s="15" t="s">
        <v>16</v>
      </c>
      <c r="N3120" s="21">
        <v>0</v>
      </c>
      <c r="O3120" s="15">
        <v>0</v>
      </c>
      <c r="P3120" s="15">
        <v>0</v>
      </c>
      <c r="Q3120" s="15">
        <v>0</v>
      </c>
      <c r="R3120" s="22">
        <v>0</v>
      </c>
    </row>
    <row r="3121" spans="1:18" x14ac:dyDescent="0.2">
      <c r="A3121" s="15">
        <v>3120</v>
      </c>
      <c r="B3121" s="15">
        <v>24</v>
      </c>
      <c r="C3121" s="15">
        <v>384</v>
      </c>
      <c r="D3121" s="16">
        <v>1282.8838698762199</v>
      </c>
      <c r="E3121" s="17">
        <v>64.144193493811002</v>
      </c>
      <c r="F3121" s="17">
        <v>36.56219029147227</v>
      </c>
      <c r="G3121" s="16">
        <v>1182.1774860909368</v>
      </c>
      <c r="H3121" s="18">
        <v>0.3514368953609377</v>
      </c>
      <c r="I3121" s="19">
        <v>-63.156916666666667</v>
      </c>
      <c r="J3121" s="19">
        <v>51.477983333333334</v>
      </c>
      <c r="K3121" s="20" t="s">
        <v>6</v>
      </c>
      <c r="L3121" s="19" t="s">
        <v>11</v>
      </c>
      <c r="M3121" s="15" t="s">
        <v>16</v>
      </c>
      <c r="N3121" s="21">
        <v>0</v>
      </c>
      <c r="O3121" s="15">
        <v>0</v>
      </c>
      <c r="P3121" s="15">
        <v>0</v>
      </c>
      <c r="Q3121" s="15">
        <v>0</v>
      </c>
      <c r="R3121" s="22">
        <v>0</v>
      </c>
    </row>
    <row r="3122" spans="1:18" x14ac:dyDescent="0.2">
      <c r="A3122" s="15">
        <v>3121</v>
      </c>
      <c r="B3122" s="15">
        <v>18</v>
      </c>
      <c r="C3122" s="15">
        <v>288</v>
      </c>
      <c r="D3122" s="16">
        <v>965.33980593325202</v>
      </c>
      <c r="E3122" s="17">
        <v>48.266990296662605</v>
      </c>
      <c r="F3122" s="17">
        <v>27.512184469097683</v>
      </c>
      <c r="G3122" s="16">
        <v>889.56063116749181</v>
      </c>
      <c r="H3122" s="18">
        <v>0.35259728214084374</v>
      </c>
      <c r="I3122" s="19">
        <v>-63.278666666666673</v>
      </c>
      <c r="J3122" s="19">
        <v>51.475866666666661</v>
      </c>
      <c r="K3122" s="20" t="s">
        <v>6</v>
      </c>
      <c r="L3122" s="19" t="s">
        <v>11</v>
      </c>
      <c r="M3122" s="15" t="s">
        <v>16</v>
      </c>
      <c r="N3122" s="21">
        <v>0</v>
      </c>
      <c r="O3122" s="15">
        <v>0</v>
      </c>
      <c r="P3122" s="15">
        <v>0</v>
      </c>
      <c r="Q3122" s="15">
        <v>0</v>
      </c>
      <c r="R3122" s="22">
        <v>0</v>
      </c>
    </row>
    <row r="3123" spans="1:18" x14ac:dyDescent="0.2">
      <c r="A3123" s="15">
        <v>3122</v>
      </c>
      <c r="B3123" s="15">
        <v>17</v>
      </c>
      <c r="C3123" s="15">
        <v>272</v>
      </c>
      <c r="D3123" s="16">
        <v>850.43578053990097</v>
      </c>
      <c r="E3123" s="17">
        <v>42.521789026995052</v>
      </c>
      <c r="F3123" s="17">
        <v>24.237419745387175</v>
      </c>
      <c r="G3123" s="16">
        <v>783.67657176751868</v>
      </c>
      <c r="H3123" s="18">
        <v>0.32889998479364702</v>
      </c>
      <c r="I3123" s="19">
        <v>-64.463823529411769</v>
      </c>
      <c r="J3123" s="19">
        <v>51.478888235294114</v>
      </c>
      <c r="K3123" s="20" t="s">
        <v>6</v>
      </c>
      <c r="L3123" s="19" t="s">
        <v>11</v>
      </c>
      <c r="M3123" s="15" t="s">
        <v>15</v>
      </c>
      <c r="N3123" s="21">
        <v>0</v>
      </c>
      <c r="O3123" s="15">
        <v>0</v>
      </c>
      <c r="P3123" s="15">
        <v>0</v>
      </c>
      <c r="Q3123" s="15">
        <v>0</v>
      </c>
      <c r="R3123" s="22">
        <v>0</v>
      </c>
    </row>
    <row r="3124" spans="1:18" x14ac:dyDescent="0.2">
      <c r="A3124" s="15">
        <v>3123</v>
      </c>
      <c r="B3124" s="15">
        <v>26</v>
      </c>
      <c r="C3124" s="15">
        <v>416</v>
      </c>
      <c r="D3124" s="16">
        <v>1255.0140538573201</v>
      </c>
      <c r="E3124" s="17">
        <v>62.750702692866007</v>
      </c>
      <c r="F3124" s="17">
        <v>35.767900534933617</v>
      </c>
      <c r="G3124" s="16">
        <v>1156.4954506295203</v>
      </c>
      <c r="H3124" s="18">
        <v>0.31735583800643224</v>
      </c>
      <c r="I3124" s="19">
        <v>-64.586038461538465</v>
      </c>
      <c r="J3124" s="19">
        <v>51.47752307692307</v>
      </c>
      <c r="K3124" s="20" t="s">
        <v>6</v>
      </c>
      <c r="L3124" s="19" t="s">
        <v>11</v>
      </c>
      <c r="M3124" s="15" t="s">
        <v>15</v>
      </c>
      <c r="N3124" s="21">
        <v>0</v>
      </c>
      <c r="O3124" s="15">
        <v>0</v>
      </c>
      <c r="P3124" s="15">
        <v>0</v>
      </c>
      <c r="Q3124" s="15">
        <v>0</v>
      </c>
      <c r="R3124" s="22">
        <v>0</v>
      </c>
    </row>
    <row r="3125" spans="1:18" x14ac:dyDescent="0.2">
      <c r="A3125" s="15">
        <v>3124</v>
      </c>
      <c r="B3125" s="15">
        <v>7</v>
      </c>
      <c r="C3125" s="15">
        <v>112</v>
      </c>
      <c r="D3125" s="16">
        <v>272.26623453709198</v>
      </c>
      <c r="E3125" s="17">
        <v>13.613311726854599</v>
      </c>
      <c r="F3125" s="17">
        <v>7.759587684307121</v>
      </c>
      <c r="G3125" s="16">
        <v>250.89333512593026</v>
      </c>
      <c r="H3125" s="18">
        <v>0.25572135429502024</v>
      </c>
      <c r="I3125" s="19">
        <v>-64.687428571428569</v>
      </c>
      <c r="J3125" s="19">
        <v>51.456957142857128</v>
      </c>
      <c r="K3125" s="20" t="s">
        <v>6</v>
      </c>
      <c r="L3125" s="19" t="s">
        <v>11</v>
      </c>
      <c r="M3125" s="15" t="s">
        <v>15</v>
      </c>
      <c r="N3125" s="21">
        <v>0</v>
      </c>
      <c r="O3125" s="15">
        <v>0</v>
      </c>
      <c r="P3125" s="15">
        <v>0</v>
      </c>
      <c r="Q3125" s="15">
        <v>0</v>
      </c>
      <c r="R3125" s="22">
        <v>0</v>
      </c>
    </row>
    <row r="3126" spans="1:18" x14ac:dyDescent="0.2">
      <c r="A3126" s="15">
        <v>3125</v>
      </c>
      <c r="B3126" s="15">
        <v>2</v>
      </c>
      <c r="C3126" s="15">
        <v>32</v>
      </c>
      <c r="D3126" s="16">
        <v>108.232464834974</v>
      </c>
      <c r="E3126" s="17">
        <v>5.4116232417486998</v>
      </c>
      <c r="F3126" s="17">
        <v>3.0846252477967586</v>
      </c>
      <c r="G3126" s="16">
        <v>99.736216345428531</v>
      </c>
      <c r="H3126" s="18">
        <v>0.35579415077564402</v>
      </c>
      <c r="I3126" s="19">
        <v>-66.528999999999996</v>
      </c>
      <c r="J3126" s="19">
        <v>51.453900000000004</v>
      </c>
      <c r="K3126" s="20" t="s">
        <v>6</v>
      </c>
      <c r="L3126" s="19" t="s">
        <v>11</v>
      </c>
      <c r="M3126" s="15" t="s">
        <v>15</v>
      </c>
      <c r="N3126" s="21">
        <v>0</v>
      </c>
      <c r="O3126" s="15">
        <v>0</v>
      </c>
      <c r="P3126" s="15">
        <v>0</v>
      </c>
      <c r="Q3126" s="15">
        <v>0</v>
      </c>
      <c r="R3126" s="22">
        <v>0</v>
      </c>
    </row>
    <row r="3127" spans="1:18" x14ac:dyDescent="0.2">
      <c r="A3127" s="15">
        <v>3126</v>
      </c>
      <c r="B3127" s="15">
        <v>19</v>
      </c>
      <c r="C3127" s="15">
        <v>304</v>
      </c>
      <c r="D3127" s="16">
        <v>1017.10596558252</v>
      </c>
      <c r="E3127" s="17">
        <v>50.855298279126004</v>
      </c>
      <c r="F3127" s="17">
        <v>28.987520019101815</v>
      </c>
      <c r="G3127" s="16">
        <v>937.26314728429213</v>
      </c>
      <c r="H3127" s="18">
        <v>0.35195233540776411</v>
      </c>
      <c r="I3127" s="19">
        <v>-66.599421052631584</v>
      </c>
      <c r="J3127" s="19">
        <v>51.479405263157886</v>
      </c>
      <c r="K3127" s="20" t="s">
        <v>6</v>
      </c>
      <c r="L3127" s="19" t="s">
        <v>11</v>
      </c>
      <c r="M3127" s="15" t="s">
        <v>15</v>
      </c>
      <c r="N3127" s="21">
        <v>0</v>
      </c>
      <c r="O3127" s="15">
        <v>0</v>
      </c>
      <c r="P3127" s="15">
        <v>0</v>
      </c>
      <c r="Q3127" s="15">
        <v>0</v>
      </c>
      <c r="R3127" s="22">
        <v>0</v>
      </c>
    </row>
    <row r="3128" spans="1:18" x14ac:dyDescent="0.2">
      <c r="A3128" s="15">
        <v>3127</v>
      </c>
      <c r="B3128" s="15">
        <v>2</v>
      </c>
      <c r="C3128" s="15">
        <v>32</v>
      </c>
      <c r="D3128" s="16">
        <v>98.999776824366094</v>
      </c>
      <c r="E3128" s="17">
        <v>4.9499888412183051</v>
      </c>
      <c r="F3128" s="17">
        <v>2.8214936394944337</v>
      </c>
      <c r="G3128" s="16">
        <v>91.22829434365336</v>
      </c>
      <c r="H3128" s="18">
        <v>0.32544340162547569</v>
      </c>
      <c r="I3128" s="19">
        <v>-67.662000000000006</v>
      </c>
      <c r="J3128" s="19">
        <v>51.511049999999997</v>
      </c>
      <c r="K3128" s="20" t="s">
        <v>6</v>
      </c>
      <c r="L3128" s="19" t="s">
        <v>11</v>
      </c>
      <c r="M3128" s="15" t="s">
        <v>28</v>
      </c>
      <c r="N3128" s="21">
        <v>0</v>
      </c>
      <c r="O3128" s="15">
        <v>0</v>
      </c>
      <c r="P3128" s="15">
        <v>0</v>
      </c>
      <c r="Q3128" s="15">
        <v>0</v>
      </c>
      <c r="R3128" s="22">
        <v>0</v>
      </c>
    </row>
    <row r="3129" spans="1:18" x14ac:dyDescent="0.2">
      <c r="A3129" s="15">
        <v>3128</v>
      </c>
      <c r="B3129" s="15">
        <v>9</v>
      </c>
      <c r="C3129" s="15">
        <v>144</v>
      </c>
      <c r="D3129" s="16">
        <v>461.99297723658401</v>
      </c>
      <c r="E3129" s="17">
        <v>23.099648861829202</v>
      </c>
      <c r="F3129" s="17">
        <v>13.166799851242644</v>
      </c>
      <c r="G3129" s="16">
        <v>425.72652852351212</v>
      </c>
      <c r="H3129" s="18">
        <v>0.33749249153626976</v>
      </c>
      <c r="I3129" s="19">
        <v>-67.763222222222225</v>
      </c>
      <c r="J3129" s="19">
        <v>51.508299999999998</v>
      </c>
      <c r="K3129" s="20" t="s">
        <v>6</v>
      </c>
      <c r="L3129" s="19" t="s">
        <v>11</v>
      </c>
      <c r="M3129" s="15" t="s">
        <v>28</v>
      </c>
      <c r="N3129" s="21">
        <v>0</v>
      </c>
      <c r="O3129" s="15">
        <v>0</v>
      </c>
      <c r="P3129" s="15">
        <v>0</v>
      </c>
      <c r="Q3129" s="15">
        <v>0</v>
      </c>
      <c r="R3129" s="22">
        <v>0</v>
      </c>
    </row>
    <row r="3130" spans="1:18" x14ac:dyDescent="0.2">
      <c r="A3130" s="15">
        <v>3129</v>
      </c>
      <c r="B3130" s="15">
        <v>18</v>
      </c>
      <c r="C3130" s="15">
        <v>288</v>
      </c>
      <c r="D3130" s="16">
        <v>954.06570711331199</v>
      </c>
      <c r="E3130" s="17">
        <v>47.703285355665599</v>
      </c>
      <c r="F3130" s="17">
        <v>27.190872652729393</v>
      </c>
      <c r="G3130" s="16">
        <v>879.17154910491706</v>
      </c>
      <c r="H3130" s="18">
        <v>0.34847933675201243</v>
      </c>
      <c r="I3130" s="19">
        <v>-67.903888888888901</v>
      </c>
      <c r="J3130" s="19">
        <v>51.490533333333346</v>
      </c>
      <c r="K3130" s="20" t="s">
        <v>6</v>
      </c>
      <c r="L3130" s="19" t="s">
        <v>11</v>
      </c>
      <c r="M3130" s="15" t="s">
        <v>28</v>
      </c>
      <c r="N3130" s="21">
        <v>0</v>
      </c>
      <c r="O3130" s="15">
        <v>0</v>
      </c>
      <c r="P3130" s="15">
        <v>0</v>
      </c>
      <c r="Q3130" s="15">
        <v>0</v>
      </c>
      <c r="R3130" s="22">
        <v>0</v>
      </c>
    </row>
    <row r="3131" spans="1:18" x14ac:dyDescent="0.2">
      <c r="A3131" s="15">
        <v>3130</v>
      </c>
      <c r="B3131" s="15">
        <v>23</v>
      </c>
      <c r="C3131" s="15">
        <v>368</v>
      </c>
      <c r="D3131" s="16">
        <v>1163.7449715353901</v>
      </c>
      <c r="E3131" s="17">
        <v>58.187248576769505</v>
      </c>
      <c r="F3131" s="17">
        <v>33.166731688758617</v>
      </c>
      <c r="G3131" s="16">
        <v>1072.3909912698621</v>
      </c>
      <c r="H3131" s="18">
        <v>0.33266049709334117</v>
      </c>
      <c r="I3131" s="19">
        <v>-68.036869565217401</v>
      </c>
      <c r="J3131" s="19">
        <v>51.484534782608684</v>
      </c>
      <c r="K3131" s="20" t="s">
        <v>6</v>
      </c>
      <c r="L3131" s="19" t="s">
        <v>11</v>
      </c>
      <c r="M3131" s="15" t="s">
        <v>28</v>
      </c>
      <c r="N3131" s="21">
        <v>0</v>
      </c>
      <c r="O3131" s="15">
        <v>0</v>
      </c>
      <c r="P3131" s="15">
        <v>0</v>
      </c>
      <c r="Q3131" s="15">
        <v>0</v>
      </c>
      <c r="R3131" s="22">
        <v>0</v>
      </c>
    </row>
    <row r="3132" spans="1:18" x14ac:dyDescent="0.2">
      <c r="A3132" s="15">
        <v>3131</v>
      </c>
      <c r="B3132" s="15">
        <v>16</v>
      </c>
      <c r="C3132" s="15">
        <v>256</v>
      </c>
      <c r="D3132" s="16">
        <v>801.92857768169893</v>
      </c>
      <c r="E3132" s="17">
        <v>40.096428884084951</v>
      </c>
      <c r="F3132" s="17">
        <v>22.854964463928418</v>
      </c>
      <c r="G3132" s="16">
        <v>738.9771843336855</v>
      </c>
      <c r="H3132" s="18">
        <v>0.32952392994331725</v>
      </c>
      <c r="I3132" s="19">
        <v>-68.172749999999994</v>
      </c>
      <c r="J3132" s="19">
        <v>51.494343750000013</v>
      </c>
      <c r="K3132" s="20" t="s">
        <v>6</v>
      </c>
      <c r="L3132" s="19" t="s">
        <v>11</v>
      </c>
      <c r="M3132" s="15" t="s">
        <v>28</v>
      </c>
      <c r="N3132" s="21">
        <v>0</v>
      </c>
      <c r="O3132" s="15">
        <v>0</v>
      </c>
      <c r="P3132" s="15">
        <v>0</v>
      </c>
      <c r="Q3132" s="15">
        <v>0</v>
      </c>
      <c r="R3132" s="22">
        <v>0</v>
      </c>
    </row>
    <row r="3133" spans="1:18" x14ac:dyDescent="0.2">
      <c r="A3133" s="15">
        <v>3132</v>
      </c>
      <c r="B3133" s="15">
        <v>7</v>
      </c>
      <c r="C3133" s="15">
        <v>112</v>
      </c>
      <c r="D3133" s="16">
        <v>420.85426468824699</v>
      </c>
      <c r="E3133" s="17">
        <v>21.04271323441235</v>
      </c>
      <c r="F3133" s="17">
        <v>11.994346543615038</v>
      </c>
      <c r="G3133" s="16">
        <v>387.81720491021957</v>
      </c>
      <c r="H3133" s="18">
        <v>0.39528009306733081</v>
      </c>
      <c r="I3133" s="19">
        <v>-79.572714285714284</v>
      </c>
      <c r="J3133" s="19">
        <v>51.44817142857142</v>
      </c>
      <c r="K3133" s="20" t="s">
        <v>5</v>
      </c>
      <c r="L3133" s="19" t="s">
        <v>11</v>
      </c>
      <c r="M3133" s="15" t="s">
        <v>28</v>
      </c>
      <c r="N3133" s="21">
        <v>0</v>
      </c>
      <c r="O3133" s="15">
        <v>0</v>
      </c>
      <c r="P3133" s="15">
        <v>0</v>
      </c>
      <c r="Q3133" s="15">
        <v>0</v>
      </c>
      <c r="R3133" s="22">
        <v>0</v>
      </c>
    </row>
    <row r="3134" spans="1:18" x14ac:dyDescent="0.2">
      <c r="A3134" s="15">
        <v>3133</v>
      </c>
      <c r="B3134" s="15">
        <v>11</v>
      </c>
      <c r="C3134" s="15">
        <v>176</v>
      </c>
      <c r="D3134" s="16">
        <v>654.39302807934394</v>
      </c>
      <c r="E3134" s="17">
        <v>32.719651403967198</v>
      </c>
      <c r="F3134" s="17">
        <v>18.650201300261301</v>
      </c>
      <c r="G3134" s="16">
        <v>603.02317537511544</v>
      </c>
      <c r="H3134" s="18">
        <v>0.39112648880183393</v>
      </c>
      <c r="I3134" s="19">
        <v>-80.476363636363644</v>
      </c>
      <c r="J3134" s="19">
        <v>51.480627272727276</v>
      </c>
      <c r="K3134" s="20" t="s">
        <v>5</v>
      </c>
      <c r="L3134" s="19" t="s">
        <v>20</v>
      </c>
      <c r="M3134" s="15" t="s">
        <v>16</v>
      </c>
      <c r="N3134" s="21">
        <v>0</v>
      </c>
      <c r="O3134" s="15">
        <v>0</v>
      </c>
      <c r="P3134" s="15">
        <v>0</v>
      </c>
      <c r="Q3134" s="15">
        <v>0</v>
      </c>
      <c r="R3134" s="22">
        <v>0</v>
      </c>
    </row>
    <row r="3135" spans="1:18" ht="12.75" customHeight="1" x14ac:dyDescent="0.2">
      <c r="A3135" s="15">
        <v>3134</v>
      </c>
      <c r="B3135" s="15">
        <v>15</v>
      </c>
      <c r="C3135" s="15">
        <v>240</v>
      </c>
      <c r="D3135" s="16">
        <v>847.70286222865195</v>
      </c>
      <c r="E3135" s="17">
        <v>42.385143111432598</v>
      </c>
      <c r="F3135" s="17">
        <v>24.159531573516578</v>
      </c>
      <c r="G3135" s="16">
        <v>781.15818754370275</v>
      </c>
      <c r="H3135" s="18">
        <v>0.37155545450138072</v>
      </c>
      <c r="I3135" s="19">
        <v>-80.555199999999999</v>
      </c>
      <c r="J3135" s="19">
        <v>51.475786666666657</v>
      </c>
      <c r="K3135" s="20" t="s">
        <v>5</v>
      </c>
      <c r="L3135" s="19" t="s">
        <v>11</v>
      </c>
      <c r="M3135" s="15" t="s">
        <v>16</v>
      </c>
      <c r="N3135" s="21">
        <v>0</v>
      </c>
      <c r="O3135" s="15">
        <v>0</v>
      </c>
      <c r="P3135" s="15">
        <v>0</v>
      </c>
      <c r="Q3135" s="15">
        <v>0</v>
      </c>
      <c r="R3135" s="22">
        <v>0</v>
      </c>
    </row>
    <row r="3136" spans="1:18" ht="12.75" customHeight="1" x14ac:dyDescent="0.2">
      <c r="A3136" s="15">
        <v>3135</v>
      </c>
      <c r="B3136" s="15">
        <v>3</v>
      </c>
      <c r="C3136" s="15">
        <v>48</v>
      </c>
      <c r="D3136" s="16">
        <v>137.138545821229</v>
      </c>
      <c r="E3136" s="17">
        <v>6.8569272910614503</v>
      </c>
      <c r="F3136" s="17">
        <v>3.9084485559050264</v>
      </c>
      <c r="G3136" s="16">
        <v>126.37316997426251</v>
      </c>
      <c r="H3136" s="18">
        <v>0.30054501991595917</v>
      </c>
      <c r="I3136" s="19">
        <v>-100.854</v>
      </c>
      <c r="J3136" s="19">
        <v>51.504699999999993</v>
      </c>
      <c r="K3136" s="20" t="s">
        <v>4</v>
      </c>
      <c r="L3136" s="19" t="s">
        <v>11</v>
      </c>
      <c r="M3136" s="15" t="s">
        <v>13</v>
      </c>
      <c r="N3136" s="21">
        <v>0</v>
      </c>
      <c r="O3136" s="15">
        <v>0</v>
      </c>
      <c r="P3136" s="15">
        <v>0</v>
      </c>
      <c r="Q3136" s="15">
        <v>0</v>
      </c>
      <c r="R3136" s="22">
        <v>0</v>
      </c>
    </row>
    <row r="3137" spans="1:18" x14ac:dyDescent="0.2">
      <c r="A3137" s="15">
        <v>3136</v>
      </c>
      <c r="B3137" s="15">
        <v>6</v>
      </c>
      <c r="C3137" s="15">
        <v>96</v>
      </c>
      <c r="D3137" s="16">
        <v>341.24945071909701</v>
      </c>
      <c r="E3137" s="17">
        <v>17.06247253595485</v>
      </c>
      <c r="F3137" s="17">
        <v>9.7256093454942647</v>
      </c>
      <c r="G3137" s="16">
        <v>314.46136883764791</v>
      </c>
      <c r="H3137" s="18">
        <v>0.37393142222893822</v>
      </c>
      <c r="I3137" s="19">
        <v>-112.1835</v>
      </c>
      <c r="J3137" s="19">
        <v>51.495583333333336</v>
      </c>
      <c r="K3137" s="20" t="s">
        <v>2</v>
      </c>
      <c r="L3137" s="19" t="s">
        <v>11</v>
      </c>
      <c r="M3137" s="15" t="s">
        <v>13</v>
      </c>
      <c r="N3137" s="21">
        <v>0</v>
      </c>
      <c r="O3137" s="15">
        <v>1</v>
      </c>
      <c r="P3137" s="15">
        <v>1</v>
      </c>
      <c r="Q3137" s="15">
        <v>1</v>
      </c>
      <c r="R3137" s="22">
        <v>1</v>
      </c>
    </row>
    <row r="3138" spans="1:18" x14ac:dyDescent="0.2">
      <c r="A3138" s="15">
        <v>3137</v>
      </c>
      <c r="B3138" s="15">
        <v>9</v>
      </c>
      <c r="C3138" s="15">
        <v>144</v>
      </c>
      <c r="D3138" s="16">
        <v>510.96455684122299</v>
      </c>
      <c r="E3138" s="17">
        <v>25.548227842061152</v>
      </c>
      <c r="F3138" s="17">
        <v>14.562489869974854</v>
      </c>
      <c r="G3138" s="16">
        <v>470.85383912918701</v>
      </c>
      <c r="H3138" s="18">
        <v>0.37326693233858682</v>
      </c>
      <c r="I3138" s="19">
        <v>-112.26055555555556</v>
      </c>
      <c r="J3138" s="19">
        <v>51.501644444444445</v>
      </c>
      <c r="K3138" s="20" t="s">
        <v>2</v>
      </c>
      <c r="L3138" s="19" t="s">
        <v>11</v>
      </c>
      <c r="M3138" s="15" t="s">
        <v>14</v>
      </c>
      <c r="N3138" s="21">
        <v>0</v>
      </c>
      <c r="O3138" s="15">
        <v>0</v>
      </c>
      <c r="P3138" s="15">
        <v>0</v>
      </c>
      <c r="Q3138" s="15">
        <v>1</v>
      </c>
      <c r="R3138" s="22">
        <v>1</v>
      </c>
    </row>
    <row r="3139" spans="1:18" x14ac:dyDescent="0.2">
      <c r="A3139" s="15">
        <v>3138</v>
      </c>
      <c r="B3139" s="15">
        <v>13</v>
      </c>
      <c r="C3139" s="15">
        <v>208</v>
      </c>
      <c r="D3139" s="16">
        <v>434.83155373223997</v>
      </c>
      <c r="E3139" s="17">
        <v>21.741577686612001</v>
      </c>
      <c r="F3139" s="17">
        <v>12.392699281368838</v>
      </c>
      <c r="G3139" s="16">
        <v>400.69727676425913</v>
      </c>
      <c r="H3139" s="18">
        <v>0.2199120108690393</v>
      </c>
      <c r="I3139" s="19">
        <v>-115.20046153846154</v>
      </c>
      <c r="J3139" s="19">
        <v>51.480730769230767</v>
      </c>
      <c r="K3139" s="20" t="s">
        <v>2</v>
      </c>
      <c r="L3139" s="19" t="s">
        <v>11</v>
      </c>
      <c r="M3139" s="15" t="s">
        <v>15</v>
      </c>
      <c r="N3139" s="21">
        <v>0</v>
      </c>
      <c r="O3139" s="15">
        <v>0</v>
      </c>
      <c r="P3139" s="15">
        <v>0</v>
      </c>
      <c r="Q3139" s="15">
        <v>0</v>
      </c>
      <c r="R3139" s="22">
        <v>0</v>
      </c>
    </row>
    <row r="3140" spans="1:18" ht="12.75" customHeight="1" x14ac:dyDescent="0.2">
      <c r="A3140" s="15">
        <v>3139</v>
      </c>
      <c r="B3140" s="15">
        <v>19</v>
      </c>
      <c r="C3140" s="15">
        <v>304</v>
      </c>
      <c r="D3140" s="16">
        <v>897.39345077779899</v>
      </c>
      <c r="E3140" s="17">
        <v>44.869672538889951</v>
      </c>
      <c r="F3140" s="17">
        <v>25.57571334716727</v>
      </c>
      <c r="G3140" s="16">
        <v>826.94806489174175</v>
      </c>
      <c r="H3140" s="18">
        <v>0.31052784219979485</v>
      </c>
      <c r="I3140" s="19">
        <v>-115.30294736842104</v>
      </c>
      <c r="J3140" s="19">
        <v>51.48047368421053</v>
      </c>
      <c r="K3140" s="20" t="s">
        <v>2</v>
      </c>
      <c r="L3140" s="19" t="s">
        <v>11</v>
      </c>
      <c r="M3140" s="15" t="s">
        <v>15</v>
      </c>
      <c r="N3140" s="21">
        <v>0</v>
      </c>
      <c r="O3140" s="15">
        <v>0</v>
      </c>
      <c r="P3140" s="15">
        <v>0</v>
      </c>
      <c r="Q3140" s="15">
        <v>0</v>
      </c>
      <c r="R3140" s="22">
        <v>0</v>
      </c>
    </row>
    <row r="3141" spans="1:18" x14ac:dyDescent="0.2">
      <c r="A3141" s="15">
        <v>3140</v>
      </c>
      <c r="B3141" s="15">
        <v>4</v>
      </c>
      <c r="C3141" s="15">
        <v>64</v>
      </c>
      <c r="D3141" s="16">
        <v>215.14687299668202</v>
      </c>
      <c r="E3141" s="17">
        <v>10.757343649834102</v>
      </c>
      <c r="F3141" s="17">
        <v>6.1316858804054375</v>
      </c>
      <c r="G3141" s="16">
        <v>198.25784346644249</v>
      </c>
      <c r="H3141" s="18">
        <v>0.35362771737022419</v>
      </c>
      <c r="I3141" s="19">
        <v>-115.4205</v>
      </c>
      <c r="J3141" s="19">
        <v>51.485875</v>
      </c>
      <c r="K3141" s="20" t="s">
        <v>2</v>
      </c>
      <c r="L3141" s="19" t="s">
        <v>11</v>
      </c>
      <c r="M3141" s="15" t="s">
        <v>15</v>
      </c>
      <c r="N3141" s="21">
        <v>0</v>
      </c>
      <c r="O3141" s="15">
        <v>0</v>
      </c>
      <c r="P3141" s="15">
        <v>0</v>
      </c>
      <c r="Q3141" s="15">
        <v>0</v>
      </c>
      <c r="R3141" s="22">
        <v>0</v>
      </c>
    </row>
    <row r="3142" spans="1:18" x14ac:dyDescent="0.2">
      <c r="A3142" s="15">
        <v>3141</v>
      </c>
      <c r="B3142" s="15">
        <v>4</v>
      </c>
      <c r="C3142" s="15">
        <v>64</v>
      </c>
      <c r="D3142" s="16">
        <v>140.59218605132</v>
      </c>
      <c r="E3142" s="17">
        <v>7.0296093025660005</v>
      </c>
      <c r="F3142" s="17">
        <v>4.0068773024626196</v>
      </c>
      <c r="G3142" s="16">
        <v>129.55569944629138</v>
      </c>
      <c r="H3142" s="18">
        <v>0.23108536573610763</v>
      </c>
      <c r="I3142" s="19">
        <v>-123.96475000000001</v>
      </c>
      <c r="J3142" s="19">
        <v>51.445599999999999</v>
      </c>
      <c r="K3142" s="20" t="s">
        <v>1</v>
      </c>
      <c r="L3142" s="19" t="s">
        <v>11</v>
      </c>
      <c r="M3142" s="15" t="s">
        <v>15</v>
      </c>
      <c r="N3142" s="21">
        <v>0</v>
      </c>
      <c r="O3142" s="15">
        <v>0</v>
      </c>
      <c r="P3142" s="15">
        <v>0</v>
      </c>
      <c r="Q3142" s="15">
        <v>0</v>
      </c>
      <c r="R3142" s="22">
        <v>0</v>
      </c>
    </row>
    <row r="3143" spans="1:18" x14ac:dyDescent="0.2">
      <c r="A3143" s="15">
        <v>3142</v>
      </c>
      <c r="B3143" s="15">
        <v>1</v>
      </c>
      <c r="C3143" s="15">
        <v>16</v>
      </c>
      <c r="D3143" s="16">
        <v>41.923076742539301</v>
      </c>
      <c r="E3143" s="17">
        <v>2.0961538371269652</v>
      </c>
      <c r="F3143" s="17">
        <v>1.1948076871623701</v>
      </c>
      <c r="G3143" s="16">
        <v>38.632115218249972</v>
      </c>
      <c r="H3143" s="18">
        <v>0.27562867592929491</v>
      </c>
      <c r="I3143" s="19">
        <v>-125.45699999999999</v>
      </c>
      <c r="J3143" s="19">
        <v>51.4666</v>
      </c>
      <c r="K3143" s="20" t="s">
        <v>1</v>
      </c>
      <c r="L3143" s="19" t="s">
        <v>11</v>
      </c>
      <c r="M3143" s="15" t="s">
        <v>28</v>
      </c>
      <c r="N3143" s="21">
        <v>0</v>
      </c>
      <c r="O3143" s="15">
        <v>0</v>
      </c>
      <c r="P3143" s="15">
        <v>0</v>
      </c>
      <c r="Q3143" s="15">
        <v>0</v>
      </c>
      <c r="R3143" s="22">
        <v>0</v>
      </c>
    </row>
    <row r="3144" spans="1:18" x14ac:dyDescent="0.2">
      <c r="A3144" s="15">
        <v>3143</v>
      </c>
      <c r="B3144" s="15">
        <v>3</v>
      </c>
      <c r="C3144" s="15">
        <v>48</v>
      </c>
      <c r="D3144" s="16">
        <v>126.736869477105</v>
      </c>
      <c r="E3144" s="17">
        <v>6.3368434738552502</v>
      </c>
      <c r="F3144" s="17">
        <v>3.6120007800974925</v>
      </c>
      <c r="G3144" s="16">
        <v>116.78802522315226</v>
      </c>
      <c r="H3144" s="18">
        <v>0.27774929895156075</v>
      </c>
      <c r="I3144" s="19">
        <v>-126.16000000000001</v>
      </c>
      <c r="J3144" s="19">
        <v>51.489366666666662</v>
      </c>
      <c r="K3144" s="20" t="s">
        <v>1</v>
      </c>
      <c r="L3144" s="19" t="s">
        <v>11</v>
      </c>
      <c r="M3144" s="15" t="s">
        <v>16</v>
      </c>
      <c r="N3144" s="21">
        <v>0</v>
      </c>
      <c r="O3144" s="15">
        <v>0</v>
      </c>
      <c r="P3144" s="15">
        <v>0</v>
      </c>
      <c r="Q3144" s="15">
        <v>0</v>
      </c>
      <c r="R3144" s="22">
        <v>0</v>
      </c>
    </row>
    <row r="3145" spans="1:18" x14ac:dyDescent="0.2">
      <c r="A3145" s="15">
        <v>3144</v>
      </c>
      <c r="B3145" s="15">
        <v>12</v>
      </c>
      <c r="C3145" s="15">
        <v>192</v>
      </c>
      <c r="D3145" s="16">
        <v>516.16866373380196</v>
      </c>
      <c r="E3145" s="17">
        <v>25.808433186690099</v>
      </c>
      <c r="F3145" s="17">
        <v>14.710806916413356</v>
      </c>
      <c r="G3145" s="16">
        <v>475.64942363069855</v>
      </c>
      <c r="H3145" s="18">
        <v>0.28280145525988071</v>
      </c>
      <c r="I3145" s="19">
        <v>-126.24124999999999</v>
      </c>
      <c r="J3145" s="19">
        <v>51.48563333333334</v>
      </c>
      <c r="K3145" s="20" t="s">
        <v>1</v>
      </c>
      <c r="L3145" s="19" t="s">
        <v>11</v>
      </c>
      <c r="M3145" s="15" t="s">
        <v>16</v>
      </c>
      <c r="N3145" s="21">
        <v>0</v>
      </c>
      <c r="O3145" s="15">
        <v>0</v>
      </c>
      <c r="P3145" s="15">
        <v>0</v>
      </c>
      <c r="Q3145" s="15">
        <v>0</v>
      </c>
      <c r="R3145" s="22">
        <v>0</v>
      </c>
    </row>
    <row r="3146" spans="1:18" x14ac:dyDescent="0.2">
      <c r="A3146" s="15">
        <v>3145</v>
      </c>
      <c r="B3146" s="15">
        <v>1</v>
      </c>
      <c r="C3146" s="15">
        <v>16</v>
      </c>
      <c r="D3146" s="16">
        <v>46.2110548802588</v>
      </c>
      <c r="E3146" s="17">
        <v>2.3105527440129401</v>
      </c>
      <c r="F3146" s="17">
        <v>1.3170150640873759</v>
      </c>
      <c r="G3146" s="16">
        <v>42.583487072158483</v>
      </c>
      <c r="H3146" s="18">
        <v>0.30382054132533165</v>
      </c>
      <c r="I3146" s="19">
        <v>-126.343</v>
      </c>
      <c r="J3146" s="19">
        <v>51.498800000000003</v>
      </c>
      <c r="K3146" s="20" t="s">
        <v>1</v>
      </c>
      <c r="L3146" s="19" t="s">
        <v>11</v>
      </c>
      <c r="M3146" s="15" t="s">
        <v>16</v>
      </c>
      <c r="N3146" s="21">
        <v>0</v>
      </c>
      <c r="O3146" s="15">
        <v>0</v>
      </c>
      <c r="P3146" s="15">
        <v>0</v>
      </c>
      <c r="Q3146" s="15">
        <v>0</v>
      </c>
      <c r="R3146" s="22">
        <v>0</v>
      </c>
    </row>
    <row r="3147" spans="1:18" x14ac:dyDescent="0.2">
      <c r="A3147" s="15">
        <v>3146</v>
      </c>
      <c r="B3147" s="15">
        <v>2</v>
      </c>
      <c r="C3147" s="15">
        <v>32</v>
      </c>
      <c r="D3147" s="16">
        <v>135.64042700037101</v>
      </c>
      <c r="E3147" s="17">
        <v>6.7820213500185504</v>
      </c>
      <c r="F3147" s="17">
        <v>3.8657521695105737</v>
      </c>
      <c r="G3147" s="16">
        <v>124.99265348084187</v>
      </c>
      <c r="H3147" s="18">
        <v>0.44589274215482971</v>
      </c>
      <c r="I3147" s="19">
        <v>-56.447000000000003</v>
      </c>
      <c r="J3147" s="19">
        <v>51.563249999999996</v>
      </c>
      <c r="K3147" s="20" t="s">
        <v>10</v>
      </c>
      <c r="L3147" s="19" t="s">
        <v>22</v>
      </c>
      <c r="M3147" s="15" t="s">
        <v>14</v>
      </c>
      <c r="N3147" s="21">
        <v>0</v>
      </c>
      <c r="O3147" s="15">
        <v>0</v>
      </c>
      <c r="P3147" s="15">
        <v>0</v>
      </c>
      <c r="Q3147" s="15">
        <v>0</v>
      </c>
      <c r="R3147" s="22">
        <v>0</v>
      </c>
    </row>
    <row r="3148" spans="1:18" x14ac:dyDescent="0.2">
      <c r="A3148" s="15">
        <v>3147</v>
      </c>
      <c r="B3148" s="15">
        <v>23</v>
      </c>
      <c r="C3148" s="15">
        <v>368</v>
      </c>
      <c r="D3148" s="16">
        <v>1514.10669271386</v>
      </c>
      <c r="E3148" s="17">
        <v>75.705334635693006</v>
      </c>
      <c r="F3148" s="17">
        <v>43.152040742345008</v>
      </c>
      <c r="G3148" s="16">
        <v>1395.2493173358221</v>
      </c>
      <c r="H3148" s="18">
        <v>0.43281259843899583</v>
      </c>
      <c r="I3148" s="19">
        <v>-56.528478260869562</v>
      </c>
      <c r="J3148" s="19">
        <v>51.562600000000003</v>
      </c>
      <c r="K3148" s="20" t="s">
        <v>10</v>
      </c>
      <c r="L3148" s="19" t="s">
        <v>22</v>
      </c>
      <c r="M3148" s="15" t="s">
        <v>13</v>
      </c>
      <c r="N3148" s="21">
        <v>0</v>
      </c>
      <c r="O3148" s="15">
        <v>0</v>
      </c>
      <c r="P3148" s="15">
        <v>0</v>
      </c>
      <c r="Q3148" s="15">
        <v>0</v>
      </c>
      <c r="R3148" s="22">
        <v>0</v>
      </c>
    </row>
    <row r="3149" spans="1:18" x14ac:dyDescent="0.2">
      <c r="A3149" s="15">
        <v>3148</v>
      </c>
      <c r="B3149" s="15">
        <v>2</v>
      </c>
      <c r="C3149" s="15">
        <v>32</v>
      </c>
      <c r="D3149" s="16">
        <v>129.70050790499999</v>
      </c>
      <c r="E3149" s="17">
        <v>6.4850253952500001</v>
      </c>
      <c r="F3149" s="17">
        <v>3.6964644752924993</v>
      </c>
      <c r="G3149" s="16">
        <v>119.51901803445749</v>
      </c>
      <c r="H3149" s="18">
        <v>0.42636635999735123</v>
      </c>
      <c r="I3149" s="19">
        <v>-56.606999999999999</v>
      </c>
      <c r="J3149" s="19">
        <v>51.546700000000001</v>
      </c>
      <c r="K3149" s="20" t="s">
        <v>10</v>
      </c>
      <c r="L3149" s="19" t="s">
        <v>22</v>
      </c>
      <c r="M3149" s="15" t="s">
        <v>13</v>
      </c>
      <c r="N3149" s="21">
        <v>0</v>
      </c>
      <c r="O3149" s="15">
        <v>0</v>
      </c>
      <c r="P3149" s="15">
        <v>0</v>
      </c>
      <c r="Q3149" s="15">
        <v>0</v>
      </c>
      <c r="R3149" s="22">
        <v>0</v>
      </c>
    </row>
    <row r="3150" spans="1:18" x14ac:dyDescent="0.2">
      <c r="A3150" s="15">
        <v>3149</v>
      </c>
      <c r="B3150" s="15">
        <v>3</v>
      </c>
      <c r="C3150" s="15">
        <v>48</v>
      </c>
      <c r="D3150" s="16">
        <v>171.30659356487999</v>
      </c>
      <c r="E3150" s="17">
        <v>8.5653296782439998</v>
      </c>
      <c r="F3150" s="17">
        <v>4.8822379165990792</v>
      </c>
      <c r="G3150" s="16">
        <v>157.8590259700369</v>
      </c>
      <c r="H3150" s="18">
        <v>0.37542576572021713</v>
      </c>
      <c r="I3150" s="19">
        <v>-57.268000000000001</v>
      </c>
      <c r="J3150" s="19">
        <v>51.604300000000002</v>
      </c>
      <c r="K3150" s="20" t="s">
        <v>6</v>
      </c>
      <c r="L3150" s="19" t="s">
        <v>11</v>
      </c>
      <c r="M3150" s="15" t="s">
        <v>13</v>
      </c>
      <c r="N3150" s="21">
        <v>0</v>
      </c>
      <c r="O3150" s="15">
        <v>0</v>
      </c>
      <c r="P3150" s="15">
        <v>0</v>
      </c>
      <c r="Q3150" s="15">
        <v>0</v>
      </c>
      <c r="R3150" s="22">
        <v>0</v>
      </c>
    </row>
    <row r="3151" spans="1:18" x14ac:dyDescent="0.2">
      <c r="A3151" s="15">
        <v>3150</v>
      </c>
      <c r="B3151" s="15">
        <v>7</v>
      </c>
      <c r="C3151" s="15">
        <v>112</v>
      </c>
      <c r="D3151" s="16">
        <v>385.41598571241701</v>
      </c>
      <c r="E3151" s="17">
        <v>19.270799285620853</v>
      </c>
      <c r="F3151" s="17">
        <v>10.984355592803885</v>
      </c>
      <c r="G3151" s="16">
        <v>355.16083083399229</v>
      </c>
      <c r="H3151" s="18">
        <v>0.36199530213836462</v>
      </c>
      <c r="I3151" s="19">
        <v>-62.21228571428572</v>
      </c>
      <c r="J3151" s="19">
        <v>51.562585714285717</v>
      </c>
      <c r="K3151" s="20" t="s">
        <v>6</v>
      </c>
      <c r="L3151" s="19" t="s">
        <v>11</v>
      </c>
      <c r="M3151" s="15" t="s">
        <v>16</v>
      </c>
      <c r="N3151" s="21">
        <v>0</v>
      </c>
      <c r="O3151" s="15">
        <v>0</v>
      </c>
      <c r="P3151" s="15">
        <v>0</v>
      </c>
      <c r="Q3151" s="15">
        <v>0</v>
      </c>
      <c r="R3151" s="22">
        <v>0</v>
      </c>
    </row>
    <row r="3152" spans="1:18" x14ac:dyDescent="0.2">
      <c r="A3152" s="15">
        <v>3151</v>
      </c>
      <c r="B3152" s="15">
        <v>23</v>
      </c>
      <c r="C3152" s="15">
        <v>368</v>
      </c>
      <c r="D3152" s="16">
        <v>1239.1449774494099</v>
      </c>
      <c r="E3152" s="17">
        <v>61.957248872470501</v>
      </c>
      <c r="F3152" s="17">
        <v>35.315631857308183</v>
      </c>
      <c r="G3152" s="16">
        <v>1141.8720967196311</v>
      </c>
      <c r="H3152" s="18">
        <v>0.35421384775152348</v>
      </c>
      <c r="I3152" s="19">
        <v>-62.300478260869568</v>
      </c>
      <c r="J3152" s="19">
        <v>51.567047826086949</v>
      </c>
      <c r="K3152" s="20" t="s">
        <v>6</v>
      </c>
      <c r="L3152" s="19" t="s">
        <v>11</v>
      </c>
      <c r="M3152" s="15" t="s">
        <v>16</v>
      </c>
      <c r="N3152" s="21">
        <v>0</v>
      </c>
      <c r="O3152" s="15">
        <v>0</v>
      </c>
      <c r="P3152" s="15">
        <v>0</v>
      </c>
      <c r="Q3152" s="15">
        <v>0</v>
      </c>
      <c r="R3152" s="22">
        <v>0</v>
      </c>
    </row>
    <row r="3153" spans="1:18" ht="12.75" customHeight="1" x14ac:dyDescent="0.2">
      <c r="A3153" s="15">
        <v>3152</v>
      </c>
      <c r="B3153" s="15">
        <v>12</v>
      </c>
      <c r="C3153" s="15">
        <v>192</v>
      </c>
      <c r="D3153" s="16">
        <v>647.03449891316802</v>
      </c>
      <c r="E3153" s="17">
        <v>32.351724945658404</v>
      </c>
      <c r="F3153" s="17">
        <v>18.440483219025289</v>
      </c>
      <c r="G3153" s="16">
        <v>596.24229074848438</v>
      </c>
      <c r="H3153" s="18">
        <v>0.35450098146670733</v>
      </c>
      <c r="I3153" s="19">
        <v>-62.419416666666677</v>
      </c>
      <c r="J3153" s="19">
        <v>51.582325000000004</v>
      </c>
      <c r="K3153" s="20" t="s">
        <v>6</v>
      </c>
      <c r="L3153" s="19" t="s">
        <v>11</v>
      </c>
      <c r="M3153" s="15" t="s">
        <v>16</v>
      </c>
      <c r="N3153" s="21">
        <v>0</v>
      </c>
      <c r="O3153" s="15">
        <v>0</v>
      </c>
      <c r="P3153" s="15">
        <v>0</v>
      </c>
      <c r="Q3153" s="15">
        <v>0</v>
      </c>
      <c r="R3153" s="22">
        <v>0</v>
      </c>
    </row>
    <row r="3154" spans="1:18" x14ac:dyDescent="0.2">
      <c r="A3154" s="15">
        <v>3153</v>
      </c>
      <c r="B3154" s="15">
        <v>5</v>
      </c>
      <c r="C3154" s="15">
        <v>80</v>
      </c>
      <c r="D3154" s="16">
        <v>266.65109383669602</v>
      </c>
      <c r="E3154" s="17">
        <v>13.332554691834801</v>
      </c>
      <c r="F3154" s="17">
        <v>7.5995561743458371</v>
      </c>
      <c r="G3154" s="16">
        <v>245.71898297051541</v>
      </c>
      <c r="H3154" s="18">
        <v>0.35062640264057565</v>
      </c>
      <c r="I3154" s="19">
        <v>-62.565399999999997</v>
      </c>
      <c r="J3154" s="19">
        <v>51.600180000000002</v>
      </c>
      <c r="K3154" s="20" t="s">
        <v>6</v>
      </c>
      <c r="L3154" s="19" t="s">
        <v>11</v>
      </c>
      <c r="M3154" s="15" t="s">
        <v>16</v>
      </c>
      <c r="N3154" s="21">
        <v>0</v>
      </c>
      <c r="O3154" s="15">
        <v>0</v>
      </c>
      <c r="P3154" s="15">
        <v>0</v>
      </c>
      <c r="Q3154" s="15">
        <v>0</v>
      </c>
      <c r="R3154" s="22">
        <v>0</v>
      </c>
    </row>
    <row r="3155" spans="1:18" x14ac:dyDescent="0.2">
      <c r="A3155" s="15">
        <v>3154</v>
      </c>
      <c r="B3155" s="15">
        <v>6</v>
      </c>
      <c r="C3155" s="15">
        <v>96</v>
      </c>
      <c r="D3155" s="16">
        <v>328.83836583320601</v>
      </c>
      <c r="E3155" s="17">
        <v>16.441918291660301</v>
      </c>
      <c r="F3155" s="17">
        <v>9.3718934262463716</v>
      </c>
      <c r="G3155" s="16">
        <v>303.02455411529934</v>
      </c>
      <c r="H3155" s="18">
        <v>0.36033170913634338</v>
      </c>
      <c r="I3155" s="19">
        <v>-62.784333333333329</v>
      </c>
      <c r="J3155" s="19">
        <v>51.547649999999997</v>
      </c>
      <c r="K3155" s="20" t="s">
        <v>6</v>
      </c>
      <c r="L3155" s="19" t="s">
        <v>11</v>
      </c>
      <c r="M3155" s="15" t="s">
        <v>16</v>
      </c>
      <c r="N3155" s="21">
        <v>0</v>
      </c>
      <c r="O3155" s="15">
        <v>0</v>
      </c>
      <c r="P3155" s="15">
        <v>0</v>
      </c>
      <c r="Q3155" s="15">
        <v>0</v>
      </c>
      <c r="R3155" s="22">
        <v>0</v>
      </c>
    </row>
    <row r="3156" spans="1:18" x14ac:dyDescent="0.2">
      <c r="A3156" s="15">
        <v>3155</v>
      </c>
      <c r="B3156" s="15">
        <v>24</v>
      </c>
      <c r="C3156" s="15">
        <v>384</v>
      </c>
      <c r="D3156" s="16">
        <v>1294.2567936680898</v>
      </c>
      <c r="E3156" s="17">
        <v>64.712839683404496</v>
      </c>
      <c r="F3156" s="17">
        <v>36.886318619540553</v>
      </c>
      <c r="G3156" s="16">
        <v>1192.6576353651446</v>
      </c>
      <c r="H3156" s="18">
        <v>0.35455242679947457</v>
      </c>
      <c r="I3156" s="19">
        <v>-62.877083333333339</v>
      </c>
      <c r="J3156" s="19">
        <v>51.569137500000004</v>
      </c>
      <c r="K3156" s="20" t="s">
        <v>6</v>
      </c>
      <c r="L3156" s="19" t="s">
        <v>11</v>
      </c>
      <c r="M3156" s="15" t="s">
        <v>16</v>
      </c>
      <c r="N3156" s="21">
        <v>0</v>
      </c>
      <c r="O3156" s="15">
        <v>0</v>
      </c>
      <c r="P3156" s="15">
        <v>0</v>
      </c>
      <c r="Q3156" s="15">
        <v>0</v>
      </c>
      <c r="R3156" s="22">
        <v>0</v>
      </c>
    </row>
    <row r="3157" spans="1:18" x14ac:dyDescent="0.2">
      <c r="A3157" s="15">
        <v>3156</v>
      </c>
      <c r="B3157" s="15">
        <v>19</v>
      </c>
      <c r="C3157" s="15">
        <v>304</v>
      </c>
      <c r="D3157" s="16">
        <v>1078.36456583473</v>
      </c>
      <c r="E3157" s="17">
        <v>53.918228291736504</v>
      </c>
      <c r="F3157" s="17">
        <v>30.733390126289802</v>
      </c>
      <c r="G3157" s="16">
        <v>993.71294741670374</v>
      </c>
      <c r="H3157" s="18">
        <v>0.3731498390623888</v>
      </c>
      <c r="I3157" s="19">
        <v>-63.005736842105271</v>
      </c>
      <c r="J3157" s="19">
        <v>51.569794736842105</v>
      </c>
      <c r="K3157" s="20" t="s">
        <v>6</v>
      </c>
      <c r="L3157" s="19" t="s">
        <v>11</v>
      </c>
      <c r="M3157" s="15" t="s">
        <v>16</v>
      </c>
      <c r="N3157" s="21">
        <v>0</v>
      </c>
      <c r="O3157" s="15">
        <v>0</v>
      </c>
      <c r="P3157" s="15">
        <v>0</v>
      </c>
      <c r="Q3157" s="15">
        <v>0</v>
      </c>
      <c r="R3157" s="22">
        <v>0</v>
      </c>
    </row>
    <row r="3158" spans="1:18" x14ac:dyDescent="0.2">
      <c r="A3158" s="15">
        <v>3157</v>
      </c>
      <c r="B3158" s="15">
        <v>6</v>
      </c>
      <c r="C3158" s="15">
        <v>96</v>
      </c>
      <c r="D3158" s="16">
        <v>346.306671927769</v>
      </c>
      <c r="E3158" s="17">
        <v>17.315333596388452</v>
      </c>
      <c r="F3158" s="17">
        <v>9.8697401499414177</v>
      </c>
      <c r="G3158" s="16">
        <v>319.12159818143914</v>
      </c>
      <c r="H3158" s="18">
        <v>0.37947298109474786</v>
      </c>
      <c r="I3158" s="19">
        <v>-63.190999999999995</v>
      </c>
      <c r="J3158" s="19">
        <v>51.570433333333334</v>
      </c>
      <c r="K3158" s="20" t="s">
        <v>6</v>
      </c>
      <c r="L3158" s="19" t="s">
        <v>11</v>
      </c>
      <c r="M3158" s="15" t="s">
        <v>16</v>
      </c>
      <c r="N3158" s="21">
        <v>0</v>
      </c>
      <c r="O3158" s="15">
        <v>0</v>
      </c>
      <c r="P3158" s="15">
        <v>0</v>
      </c>
      <c r="Q3158" s="15">
        <v>0</v>
      </c>
      <c r="R3158" s="22">
        <v>0</v>
      </c>
    </row>
    <row r="3159" spans="1:18" x14ac:dyDescent="0.2">
      <c r="A3159" s="15">
        <v>3158</v>
      </c>
      <c r="B3159" s="15">
        <v>12</v>
      </c>
      <c r="C3159" s="15">
        <v>192</v>
      </c>
      <c r="D3159" s="16">
        <v>657.87992434078194</v>
      </c>
      <c r="E3159" s="17">
        <v>32.893996217039096</v>
      </c>
      <c r="F3159" s="17">
        <v>18.749577843712284</v>
      </c>
      <c r="G3159" s="16">
        <v>606.23635028003059</v>
      </c>
      <c r="H3159" s="18">
        <v>0.36044303550705781</v>
      </c>
      <c r="I3159" s="19">
        <v>-63.283916666666663</v>
      </c>
      <c r="J3159" s="19">
        <v>51.552199999999999</v>
      </c>
      <c r="K3159" s="20" t="s">
        <v>6</v>
      </c>
      <c r="L3159" s="19" t="s">
        <v>11</v>
      </c>
      <c r="M3159" s="15" t="s">
        <v>16</v>
      </c>
      <c r="N3159" s="21">
        <v>0</v>
      </c>
      <c r="O3159" s="15">
        <v>0</v>
      </c>
      <c r="P3159" s="15">
        <v>0</v>
      </c>
      <c r="Q3159" s="15">
        <v>0</v>
      </c>
      <c r="R3159" s="22">
        <v>0</v>
      </c>
    </row>
    <row r="3160" spans="1:18" x14ac:dyDescent="0.2">
      <c r="A3160" s="15">
        <v>3159</v>
      </c>
      <c r="B3160" s="15">
        <v>15</v>
      </c>
      <c r="C3160" s="15">
        <v>240</v>
      </c>
      <c r="D3160" s="16">
        <v>779.03449852126198</v>
      </c>
      <c r="E3160" s="17">
        <v>38.9517249260631</v>
      </c>
      <c r="F3160" s="17">
        <v>22.202483207855966</v>
      </c>
      <c r="G3160" s="16">
        <v>717.88029038734294</v>
      </c>
      <c r="H3160" s="18">
        <v>0.3414575201614074</v>
      </c>
      <c r="I3160" s="19">
        <v>-64.473466666666667</v>
      </c>
      <c r="J3160" s="19">
        <v>51.553966666666661</v>
      </c>
      <c r="K3160" s="20" t="s">
        <v>6</v>
      </c>
      <c r="L3160" s="19" t="s">
        <v>11</v>
      </c>
      <c r="M3160" s="15" t="s">
        <v>15</v>
      </c>
      <c r="N3160" s="21">
        <v>0</v>
      </c>
      <c r="O3160" s="15">
        <v>0</v>
      </c>
      <c r="P3160" s="15">
        <v>0</v>
      </c>
      <c r="Q3160" s="15">
        <v>0</v>
      </c>
      <c r="R3160" s="22">
        <v>0</v>
      </c>
    </row>
    <row r="3161" spans="1:18" x14ac:dyDescent="0.2">
      <c r="A3161" s="15">
        <v>3160</v>
      </c>
      <c r="B3161" s="15">
        <v>3</v>
      </c>
      <c r="C3161" s="15">
        <v>48</v>
      </c>
      <c r="D3161" s="16">
        <v>156.10513045462099</v>
      </c>
      <c r="E3161" s="17">
        <v>7.8052565227310495</v>
      </c>
      <c r="F3161" s="17">
        <v>4.4489962179566982</v>
      </c>
      <c r="G3161" s="16">
        <v>143.85087771393324</v>
      </c>
      <c r="H3161" s="18">
        <v>0.34211110567430852</v>
      </c>
      <c r="I3161" s="19">
        <v>-64.560999999999993</v>
      </c>
      <c r="J3161" s="19">
        <v>51.537233333333326</v>
      </c>
      <c r="K3161" s="20" t="s">
        <v>6</v>
      </c>
      <c r="L3161" s="19" t="s">
        <v>11</v>
      </c>
      <c r="M3161" s="15" t="s">
        <v>15</v>
      </c>
      <c r="N3161" s="21">
        <v>0</v>
      </c>
      <c r="O3161" s="15">
        <v>0</v>
      </c>
      <c r="P3161" s="15">
        <v>0</v>
      </c>
      <c r="Q3161" s="15">
        <v>0</v>
      </c>
      <c r="R3161" s="22">
        <v>0</v>
      </c>
    </row>
    <row r="3162" spans="1:18" x14ac:dyDescent="0.2">
      <c r="A3162" s="15">
        <v>3161</v>
      </c>
      <c r="B3162" s="15">
        <v>4</v>
      </c>
      <c r="C3162" s="15">
        <v>64</v>
      </c>
      <c r="D3162" s="16">
        <v>206.501541417092</v>
      </c>
      <c r="E3162" s="17">
        <v>10.325077070854601</v>
      </c>
      <c r="F3162" s="17">
        <v>5.8852939303871219</v>
      </c>
      <c r="G3162" s="16">
        <v>190.29117041585027</v>
      </c>
      <c r="H3162" s="18">
        <v>0.33941775545064617</v>
      </c>
      <c r="I3162" s="19">
        <v>-64.950999999999993</v>
      </c>
      <c r="J3162" s="19">
        <v>51.599175000000002</v>
      </c>
      <c r="K3162" s="20" t="s">
        <v>6</v>
      </c>
      <c r="L3162" s="19" t="s">
        <v>11</v>
      </c>
      <c r="M3162" s="15" t="s">
        <v>14</v>
      </c>
      <c r="N3162" s="21">
        <v>0</v>
      </c>
      <c r="O3162" s="15">
        <v>0</v>
      </c>
      <c r="P3162" s="15">
        <v>0</v>
      </c>
      <c r="Q3162" s="15">
        <v>0</v>
      </c>
      <c r="R3162" s="22">
        <v>0</v>
      </c>
    </row>
    <row r="3163" spans="1:18" x14ac:dyDescent="0.2">
      <c r="A3163" s="15">
        <v>3162</v>
      </c>
      <c r="B3163" s="15">
        <v>10</v>
      </c>
      <c r="C3163" s="15">
        <v>160</v>
      </c>
      <c r="D3163" s="16">
        <v>482.17699625134497</v>
      </c>
      <c r="E3163" s="17">
        <v>24.10884981256725</v>
      </c>
      <c r="F3163" s="17">
        <v>13.742044393163331</v>
      </c>
      <c r="G3163" s="16">
        <v>444.32610204561439</v>
      </c>
      <c r="H3163" s="18">
        <v>0.31701348604852625</v>
      </c>
      <c r="I3163" s="19">
        <v>-65.022099999999995</v>
      </c>
      <c r="J3163" s="19">
        <v>51.588949999999997</v>
      </c>
      <c r="K3163" s="20" t="s">
        <v>6</v>
      </c>
      <c r="L3163" s="19" t="s">
        <v>11</v>
      </c>
      <c r="M3163" s="15" t="s">
        <v>14</v>
      </c>
      <c r="N3163" s="21">
        <v>0</v>
      </c>
      <c r="O3163" s="15">
        <v>0</v>
      </c>
      <c r="P3163" s="15">
        <v>0</v>
      </c>
      <c r="Q3163" s="15">
        <v>0</v>
      </c>
      <c r="R3163" s="22">
        <v>0</v>
      </c>
    </row>
    <row r="3164" spans="1:18" x14ac:dyDescent="0.2">
      <c r="A3164" s="15">
        <v>3163</v>
      </c>
      <c r="B3164" s="15">
        <v>3</v>
      </c>
      <c r="C3164" s="15">
        <v>48</v>
      </c>
      <c r="D3164" s="16">
        <v>153.322563846077</v>
      </c>
      <c r="E3164" s="17">
        <v>7.6661281923038507</v>
      </c>
      <c r="F3164" s="17">
        <v>4.3696930696131941</v>
      </c>
      <c r="G3164" s="16">
        <v>141.28674258415995</v>
      </c>
      <c r="H3164" s="18">
        <v>0.33601299130555545</v>
      </c>
      <c r="I3164" s="19">
        <v>-67.11666666666666</v>
      </c>
      <c r="J3164" s="19">
        <v>51.597166666666659</v>
      </c>
      <c r="K3164" s="20" t="s">
        <v>6</v>
      </c>
      <c r="L3164" s="19" t="s">
        <v>11</v>
      </c>
      <c r="M3164" s="15" t="s">
        <v>15</v>
      </c>
      <c r="N3164" s="21">
        <v>0</v>
      </c>
      <c r="O3164" s="15">
        <v>0</v>
      </c>
      <c r="P3164" s="15">
        <v>0</v>
      </c>
      <c r="Q3164" s="15">
        <v>0</v>
      </c>
      <c r="R3164" s="22">
        <v>0</v>
      </c>
    </row>
    <row r="3165" spans="1:18" x14ac:dyDescent="0.2">
      <c r="A3165" s="15">
        <v>3164</v>
      </c>
      <c r="B3165" s="15">
        <v>10</v>
      </c>
      <c r="C3165" s="15">
        <v>160</v>
      </c>
      <c r="D3165" s="16">
        <v>522.54446558428697</v>
      </c>
      <c r="E3165" s="17">
        <v>26.127223279214348</v>
      </c>
      <c r="F3165" s="17">
        <v>14.892517269152178</v>
      </c>
      <c r="G3165" s="16">
        <v>481.52472503592048</v>
      </c>
      <c r="H3165" s="18">
        <v>0.34355359948339076</v>
      </c>
      <c r="I3165" s="19">
        <v>-67.22999999999999</v>
      </c>
      <c r="J3165" s="19">
        <v>51.588830000000009</v>
      </c>
      <c r="K3165" s="20" t="s">
        <v>6</v>
      </c>
      <c r="L3165" s="19" t="s">
        <v>11</v>
      </c>
      <c r="M3165" s="15" t="s">
        <v>15</v>
      </c>
      <c r="N3165" s="21">
        <v>0</v>
      </c>
      <c r="O3165" s="15">
        <v>0</v>
      </c>
      <c r="P3165" s="15">
        <v>0</v>
      </c>
      <c r="Q3165" s="15">
        <v>0</v>
      </c>
      <c r="R3165" s="22">
        <v>0</v>
      </c>
    </row>
    <row r="3166" spans="1:18" ht="12.75" customHeight="1" x14ac:dyDescent="0.2">
      <c r="A3166" s="15">
        <v>3165</v>
      </c>
      <c r="B3166" s="15">
        <v>11</v>
      </c>
      <c r="C3166" s="15">
        <v>176</v>
      </c>
      <c r="D3166" s="16">
        <v>567.64982268130393</v>
      </c>
      <c r="E3166" s="17">
        <v>28.382491134065198</v>
      </c>
      <c r="F3166" s="17">
        <v>16.178019946417162</v>
      </c>
      <c r="G3166" s="16">
        <v>523.08931160082159</v>
      </c>
      <c r="H3166" s="18">
        <v>0.33928063485939552</v>
      </c>
      <c r="I3166" s="19">
        <v>-67.354272727272729</v>
      </c>
      <c r="J3166" s="19">
        <v>51.590081818181822</v>
      </c>
      <c r="K3166" s="20" t="s">
        <v>6</v>
      </c>
      <c r="L3166" s="19" t="s">
        <v>11</v>
      </c>
      <c r="M3166" s="15" t="s">
        <v>15</v>
      </c>
      <c r="N3166" s="21">
        <v>0</v>
      </c>
      <c r="O3166" s="15">
        <v>0</v>
      </c>
      <c r="P3166" s="15">
        <v>0</v>
      </c>
      <c r="Q3166" s="15">
        <v>0</v>
      </c>
      <c r="R3166" s="22">
        <v>0</v>
      </c>
    </row>
    <row r="3167" spans="1:18" x14ac:dyDescent="0.2">
      <c r="A3167" s="15">
        <v>3166</v>
      </c>
      <c r="B3167" s="15">
        <v>9</v>
      </c>
      <c r="C3167" s="15">
        <v>144</v>
      </c>
      <c r="D3167" s="16">
        <v>487.077525988628</v>
      </c>
      <c r="E3167" s="17">
        <v>24.353876299431402</v>
      </c>
      <c r="F3167" s="17">
        <v>13.881709490675897</v>
      </c>
      <c r="G3167" s="16">
        <v>448.84194019852066</v>
      </c>
      <c r="H3167" s="18">
        <v>0.35581711393210985</v>
      </c>
      <c r="I3167" s="19">
        <v>-67.518111111111111</v>
      </c>
      <c r="J3167" s="19">
        <v>51.592700000000001</v>
      </c>
      <c r="K3167" s="20" t="s">
        <v>6</v>
      </c>
      <c r="L3167" s="19" t="s">
        <v>11</v>
      </c>
      <c r="M3167" s="15" t="s">
        <v>15</v>
      </c>
      <c r="N3167" s="21">
        <v>0</v>
      </c>
      <c r="O3167" s="15">
        <v>0</v>
      </c>
      <c r="P3167" s="15">
        <v>0</v>
      </c>
      <c r="Q3167" s="15">
        <v>0</v>
      </c>
      <c r="R3167" s="22">
        <v>0</v>
      </c>
    </row>
    <row r="3168" spans="1:18" x14ac:dyDescent="0.2">
      <c r="A3168" s="15">
        <v>3167</v>
      </c>
      <c r="B3168" s="15">
        <v>23</v>
      </c>
      <c r="C3168" s="15">
        <v>368</v>
      </c>
      <c r="D3168" s="16">
        <v>1241.4465759306102</v>
      </c>
      <c r="E3168" s="17">
        <v>62.072328796530513</v>
      </c>
      <c r="F3168" s="17">
        <v>35.381227414022391</v>
      </c>
      <c r="G3168" s="16">
        <v>1143.9930197200574</v>
      </c>
      <c r="H3168" s="18">
        <v>0.35487176758240813</v>
      </c>
      <c r="I3168" s="19">
        <v>-67.650565217391289</v>
      </c>
      <c r="J3168" s="19">
        <v>51.568213043478259</v>
      </c>
      <c r="K3168" s="20" t="s">
        <v>6</v>
      </c>
      <c r="L3168" s="19" t="s">
        <v>11</v>
      </c>
      <c r="M3168" s="15" t="s">
        <v>15</v>
      </c>
      <c r="N3168" s="21">
        <v>0</v>
      </c>
      <c r="O3168" s="15">
        <v>0</v>
      </c>
      <c r="P3168" s="15">
        <v>0</v>
      </c>
      <c r="Q3168" s="15">
        <v>0</v>
      </c>
      <c r="R3168" s="22">
        <v>0</v>
      </c>
    </row>
    <row r="3169" spans="1:18" x14ac:dyDescent="0.2">
      <c r="A3169" s="15">
        <v>3168</v>
      </c>
      <c r="B3169" s="15">
        <v>24</v>
      </c>
      <c r="C3169" s="15">
        <v>384</v>
      </c>
      <c r="D3169" s="16">
        <v>1303.33089745336</v>
      </c>
      <c r="E3169" s="17">
        <v>65.166544872667998</v>
      </c>
      <c r="F3169" s="17">
        <v>37.144930577420759</v>
      </c>
      <c r="G3169" s="16">
        <v>1201.0194220032711</v>
      </c>
      <c r="H3169" s="18">
        <v>0.35703821287673343</v>
      </c>
      <c r="I3169" s="19">
        <v>-67.794083333333319</v>
      </c>
      <c r="J3169" s="19">
        <v>51.569099999999992</v>
      </c>
      <c r="K3169" s="20" t="s">
        <v>6</v>
      </c>
      <c r="L3169" s="19" t="s">
        <v>11</v>
      </c>
      <c r="M3169" s="15" t="s">
        <v>28</v>
      </c>
      <c r="N3169" s="21">
        <v>0</v>
      </c>
      <c r="O3169" s="15">
        <v>0</v>
      </c>
      <c r="P3169" s="15">
        <v>0</v>
      </c>
      <c r="Q3169" s="15">
        <v>0</v>
      </c>
      <c r="R3169" s="22">
        <v>0</v>
      </c>
    </row>
    <row r="3170" spans="1:18" x14ac:dyDescent="0.2">
      <c r="A3170" s="15">
        <v>3169</v>
      </c>
      <c r="B3170" s="15">
        <v>24</v>
      </c>
      <c r="C3170" s="15">
        <v>384</v>
      </c>
      <c r="D3170" s="16">
        <v>1327.2361580443999</v>
      </c>
      <c r="E3170" s="17">
        <v>66.361807902219994</v>
      </c>
      <c r="F3170" s="17">
        <v>37.826230504265396</v>
      </c>
      <c r="G3170" s="16">
        <v>1223.0481196379146</v>
      </c>
      <c r="H3170" s="18">
        <v>0.36358688868611905</v>
      </c>
      <c r="I3170" s="19">
        <v>-67.936333333333337</v>
      </c>
      <c r="J3170" s="19">
        <v>51.571604166666653</v>
      </c>
      <c r="K3170" s="20" t="s">
        <v>6</v>
      </c>
      <c r="L3170" s="19" t="s">
        <v>11</v>
      </c>
      <c r="M3170" s="15" t="s">
        <v>28</v>
      </c>
      <c r="N3170" s="21">
        <v>0</v>
      </c>
      <c r="O3170" s="15">
        <v>0</v>
      </c>
      <c r="P3170" s="15">
        <v>0</v>
      </c>
      <c r="Q3170" s="15">
        <v>0</v>
      </c>
      <c r="R3170" s="22">
        <v>0</v>
      </c>
    </row>
    <row r="3171" spans="1:18" x14ac:dyDescent="0.2">
      <c r="A3171" s="15">
        <v>3170</v>
      </c>
      <c r="B3171" s="15">
        <v>24</v>
      </c>
      <c r="C3171" s="15">
        <v>384</v>
      </c>
      <c r="D3171" s="16">
        <v>1304.0566297784401</v>
      </c>
      <c r="E3171" s="17">
        <v>65.202831488922001</v>
      </c>
      <c r="F3171" s="17">
        <v>37.165613948685547</v>
      </c>
      <c r="G3171" s="16">
        <v>1201.6881843408325</v>
      </c>
      <c r="H3171" s="18">
        <v>0.35723702207620828</v>
      </c>
      <c r="I3171" s="19">
        <v>-68.080083333333334</v>
      </c>
      <c r="J3171" s="19">
        <v>51.570308333333323</v>
      </c>
      <c r="K3171" s="20" t="s">
        <v>6</v>
      </c>
      <c r="L3171" s="19" t="s">
        <v>11</v>
      </c>
      <c r="M3171" s="15" t="s">
        <v>28</v>
      </c>
      <c r="N3171" s="21">
        <v>0</v>
      </c>
      <c r="O3171" s="15">
        <v>0</v>
      </c>
      <c r="P3171" s="15">
        <v>0</v>
      </c>
      <c r="Q3171" s="15">
        <v>0</v>
      </c>
      <c r="R3171" s="22">
        <v>0</v>
      </c>
    </row>
    <row r="3172" spans="1:18" x14ac:dyDescent="0.2">
      <c r="A3172" s="15">
        <v>3171</v>
      </c>
      <c r="B3172" s="15">
        <v>20</v>
      </c>
      <c r="C3172" s="15">
        <v>320</v>
      </c>
      <c r="D3172" s="16">
        <v>1004.46829982445</v>
      </c>
      <c r="E3172" s="17">
        <v>50.223414991222505</v>
      </c>
      <c r="F3172" s="17">
        <v>28.627346544996826</v>
      </c>
      <c r="G3172" s="16">
        <v>925.61753828823066</v>
      </c>
      <c r="H3172" s="18">
        <v>0.33020032045099551</v>
      </c>
      <c r="I3172" s="19">
        <v>-68.209849999999989</v>
      </c>
      <c r="J3172" s="19">
        <v>51.571100000000001</v>
      </c>
      <c r="K3172" s="20" t="s">
        <v>6</v>
      </c>
      <c r="L3172" s="19" t="s">
        <v>11</v>
      </c>
      <c r="M3172" s="15" t="s">
        <v>28</v>
      </c>
      <c r="N3172" s="21">
        <v>0</v>
      </c>
      <c r="O3172" s="15">
        <v>0</v>
      </c>
      <c r="P3172" s="15">
        <v>0</v>
      </c>
      <c r="Q3172" s="15">
        <v>0</v>
      </c>
      <c r="R3172" s="22">
        <v>0</v>
      </c>
    </row>
    <row r="3173" spans="1:18" x14ac:dyDescent="0.2">
      <c r="A3173" s="15">
        <v>3172</v>
      </c>
      <c r="B3173" s="15">
        <v>1</v>
      </c>
      <c r="C3173" s="15">
        <v>16</v>
      </c>
      <c r="D3173" s="16">
        <v>63.574488179982296</v>
      </c>
      <c r="E3173" s="17">
        <v>3.1787244089991149</v>
      </c>
      <c r="F3173" s="17">
        <v>1.8118729131294953</v>
      </c>
      <c r="G3173" s="16">
        <v>58.583890857853682</v>
      </c>
      <c r="H3173" s="18">
        <v>0.41797867335797428</v>
      </c>
      <c r="I3173" s="19">
        <v>-79.265000000000001</v>
      </c>
      <c r="J3173" s="19">
        <v>51.6004</v>
      </c>
      <c r="K3173" s="20" t="s">
        <v>6</v>
      </c>
      <c r="L3173" s="19" t="s">
        <v>11</v>
      </c>
      <c r="M3173" s="15" t="s">
        <v>15</v>
      </c>
      <c r="N3173" s="21">
        <v>0</v>
      </c>
      <c r="O3173" s="15">
        <v>0</v>
      </c>
      <c r="P3173" s="15">
        <v>0</v>
      </c>
      <c r="Q3173" s="15">
        <v>0</v>
      </c>
      <c r="R3173" s="22">
        <v>0</v>
      </c>
    </row>
    <row r="3174" spans="1:18" x14ac:dyDescent="0.2">
      <c r="A3174" s="15">
        <v>3173</v>
      </c>
      <c r="B3174" s="15">
        <v>5</v>
      </c>
      <c r="C3174" s="15">
        <v>80</v>
      </c>
      <c r="D3174" s="16">
        <v>308.291466869072</v>
      </c>
      <c r="E3174" s="17">
        <v>15.414573343453601</v>
      </c>
      <c r="F3174" s="17">
        <v>8.7863068057685521</v>
      </c>
      <c r="G3174" s="16">
        <v>284.09058671984985</v>
      </c>
      <c r="H3174" s="18">
        <v>0.40538040342444326</v>
      </c>
      <c r="I3174" s="19">
        <v>-79.313799999999986</v>
      </c>
      <c r="J3174" s="19">
        <v>51.600760000000001</v>
      </c>
      <c r="K3174" s="20" t="s">
        <v>6</v>
      </c>
      <c r="L3174" s="19" t="s">
        <v>11</v>
      </c>
      <c r="M3174" s="15" t="s">
        <v>28</v>
      </c>
      <c r="N3174" s="21">
        <v>0</v>
      </c>
      <c r="O3174" s="15">
        <v>0</v>
      </c>
      <c r="P3174" s="15">
        <v>0</v>
      </c>
      <c r="Q3174" s="15">
        <v>0</v>
      </c>
      <c r="R3174" s="22">
        <v>0</v>
      </c>
    </row>
    <row r="3175" spans="1:18" x14ac:dyDescent="0.2">
      <c r="A3175" s="15">
        <v>3174</v>
      </c>
      <c r="B3175" s="15">
        <v>1</v>
      </c>
      <c r="C3175" s="15">
        <v>16</v>
      </c>
      <c r="D3175" s="16">
        <v>60.195473554486405</v>
      </c>
      <c r="E3175" s="17">
        <v>3.0097736777243203</v>
      </c>
      <c r="F3175" s="17">
        <v>1.7155709963028625</v>
      </c>
      <c r="G3175" s="16">
        <v>55.470128880459221</v>
      </c>
      <c r="H3175" s="18">
        <v>0.39576290582519419</v>
      </c>
      <c r="I3175" s="19">
        <v>-79.448999999999998</v>
      </c>
      <c r="J3175" s="19">
        <v>51.595500000000001</v>
      </c>
      <c r="K3175" s="20" t="s">
        <v>6</v>
      </c>
      <c r="L3175" s="19" t="s">
        <v>11</v>
      </c>
      <c r="M3175" s="15" t="s">
        <v>28</v>
      </c>
      <c r="N3175" s="21">
        <v>0</v>
      </c>
      <c r="O3175" s="15">
        <v>0</v>
      </c>
      <c r="P3175" s="15">
        <v>0</v>
      </c>
      <c r="Q3175" s="15">
        <v>0</v>
      </c>
      <c r="R3175" s="22">
        <v>0</v>
      </c>
    </row>
    <row r="3176" spans="1:18" x14ac:dyDescent="0.2">
      <c r="A3176" s="15">
        <v>3175</v>
      </c>
      <c r="B3176" s="15">
        <v>7</v>
      </c>
      <c r="C3176" s="15">
        <v>112</v>
      </c>
      <c r="D3176" s="16">
        <v>435.51258559082498</v>
      </c>
      <c r="E3176" s="17">
        <v>21.775629279541249</v>
      </c>
      <c r="F3176" s="17">
        <v>12.412108689338512</v>
      </c>
      <c r="G3176" s="16">
        <v>401.3248476219452</v>
      </c>
      <c r="H3176" s="18">
        <v>0.40904766758596828</v>
      </c>
      <c r="I3176" s="19">
        <v>-80.540428571428578</v>
      </c>
      <c r="J3176" s="19">
        <v>51.556714285714293</v>
      </c>
      <c r="K3176" s="20" t="s">
        <v>5</v>
      </c>
      <c r="L3176" s="19" t="s">
        <v>20</v>
      </c>
      <c r="M3176" s="15" t="s">
        <v>16</v>
      </c>
      <c r="N3176" s="21">
        <v>0</v>
      </c>
      <c r="O3176" s="15">
        <v>0</v>
      </c>
      <c r="P3176" s="15">
        <v>0</v>
      </c>
      <c r="Q3176" s="15">
        <v>0</v>
      </c>
      <c r="R3176" s="22">
        <v>0</v>
      </c>
    </row>
    <row r="3177" spans="1:18" ht="12.75" customHeight="1" x14ac:dyDescent="0.2">
      <c r="A3177" s="15">
        <v>3176</v>
      </c>
      <c r="B3177" s="15">
        <v>21</v>
      </c>
      <c r="C3177" s="15">
        <v>336</v>
      </c>
      <c r="D3177" s="16">
        <v>1320.22752282994</v>
      </c>
      <c r="E3177" s="17">
        <v>66.011376141496996</v>
      </c>
      <c r="F3177" s="17">
        <v>37.626484400653283</v>
      </c>
      <c r="G3177" s="16">
        <v>1216.5896622877897</v>
      </c>
      <c r="H3177" s="18">
        <v>0.41333362629368803</v>
      </c>
      <c r="I3177" s="19">
        <v>-80.62533333333333</v>
      </c>
      <c r="J3177" s="19">
        <v>51.568719047619048</v>
      </c>
      <c r="K3177" s="20" t="s">
        <v>5</v>
      </c>
      <c r="L3177" s="19" t="s">
        <v>11</v>
      </c>
      <c r="M3177" s="15" t="s">
        <v>16</v>
      </c>
      <c r="N3177" s="21">
        <v>0</v>
      </c>
      <c r="O3177" s="15">
        <v>0</v>
      </c>
      <c r="P3177" s="15">
        <v>0</v>
      </c>
      <c r="Q3177" s="15">
        <v>0</v>
      </c>
      <c r="R3177" s="22">
        <v>0</v>
      </c>
    </row>
    <row r="3178" spans="1:18" ht="12.75" customHeight="1" x14ac:dyDescent="0.2">
      <c r="A3178" s="15">
        <v>3177</v>
      </c>
      <c r="B3178" s="15">
        <v>4</v>
      </c>
      <c r="C3178" s="15">
        <v>64</v>
      </c>
      <c r="D3178" s="16">
        <v>252.98797729805099</v>
      </c>
      <c r="E3178" s="17">
        <v>12.649398864902551</v>
      </c>
      <c r="F3178" s="17">
        <v>7.2101573529944529</v>
      </c>
      <c r="G3178" s="16">
        <v>233.128421080154</v>
      </c>
      <c r="H3178" s="18">
        <v>0.41582552275997786</v>
      </c>
      <c r="I3178" s="19">
        <v>-80.730249999999998</v>
      </c>
      <c r="J3178" s="19">
        <v>51.598924999999994</v>
      </c>
      <c r="K3178" s="20" t="s">
        <v>5</v>
      </c>
      <c r="L3178" s="19" t="s">
        <v>11</v>
      </c>
      <c r="M3178" s="15" t="s">
        <v>16</v>
      </c>
      <c r="N3178" s="21">
        <v>0</v>
      </c>
      <c r="O3178" s="15">
        <v>0</v>
      </c>
      <c r="P3178" s="15">
        <v>0</v>
      </c>
      <c r="Q3178" s="15">
        <v>0</v>
      </c>
      <c r="R3178" s="22">
        <v>0</v>
      </c>
    </row>
    <row r="3179" spans="1:18" x14ac:dyDescent="0.2">
      <c r="A3179" s="15">
        <v>3178</v>
      </c>
      <c r="B3179" s="15">
        <v>1</v>
      </c>
      <c r="C3179" s="15">
        <v>16</v>
      </c>
      <c r="D3179" s="16">
        <v>42.908953792745002</v>
      </c>
      <c r="E3179" s="17">
        <v>2.1454476896372503</v>
      </c>
      <c r="F3179" s="17">
        <v>1.2229051830932325</v>
      </c>
      <c r="G3179" s="16">
        <v>39.540600920014519</v>
      </c>
      <c r="H3179" s="18">
        <v>0.28211045176951</v>
      </c>
      <c r="I3179" s="19">
        <v>-100.883</v>
      </c>
      <c r="J3179" s="19">
        <v>51.523200000000003</v>
      </c>
      <c r="K3179" s="20" t="s">
        <v>4</v>
      </c>
      <c r="L3179" s="19" t="s">
        <v>11</v>
      </c>
      <c r="M3179" s="15" t="s">
        <v>13</v>
      </c>
      <c r="N3179" s="21">
        <v>0</v>
      </c>
      <c r="O3179" s="15">
        <v>0</v>
      </c>
      <c r="P3179" s="15">
        <v>0</v>
      </c>
      <c r="Q3179" s="15">
        <v>0</v>
      </c>
      <c r="R3179" s="22">
        <v>0</v>
      </c>
    </row>
    <row r="3180" spans="1:18" x14ac:dyDescent="0.2">
      <c r="A3180" s="15">
        <v>3179</v>
      </c>
      <c r="B3180" s="15">
        <v>3</v>
      </c>
      <c r="C3180" s="15">
        <v>48</v>
      </c>
      <c r="D3180" s="16">
        <v>159.29986566571301</v>
      </c>
      <c r="E3180" s="17">
        <v>7.9649932832856507</v>
      </c>
      <c r="F3180" s="17">
        <v>4.5400461714728211</v>
      </c>
      <c r="G3180" s="16">
        <v>146.79482621095454</v>
      </c>
      <c r="H3180" s="18">
        <v>0.34911250525816817</v>
      </c>
      <c r="I3180" s="19">
        <v>-111.87833333333333</v>
      </c>
      <c r="J3180" s="19">
        <v>51.604266666666661</v>
      </c>
      <c r="K3180" s="20" t="s">
        <v>2</v>
      </c>
      <c r="L3180" s="19" t="s">
        <v>11</v>
      </c>
      <c r="M3180" s="15" t="s">
        <v>12</v>
      </c>
      <c r="N3180" s="21">
        <v>0</v>
      </c>
      <c r="O3180" s="15">
        <v>0</v>
      </c>
      <c r="P3180" s="15">
        <v>0</v>
      </c>
      <c r="Q3180" s="15">
        <v>0</v>
      </c>
      <c r="R3180" s="22">
        <v>0</v>
      </c>
    </row>
    <row r="3181" spans="1:18" x14ac:dyDescent="0.2">
      <c r="A3181" s="15">
        <v>3180</v>
      </c>
      <c r="B3181" s="15">
        <v>2</v>
      </c>
      <c r="C3181" s="15">
        <v>32</v>
      </c>
      <c r="D3181" s="16">
        <v>103.122429848389</v>
      </c>
      <c r="E3181" s="17">
        <v>5.1561214924194507</v>
      </c>
      <c r="F3181" s="17">
        <v>2.9389892506790867</v>
      </c>
      <c r="G3181" s="16">
        <v>95.027319105290474</v>
      </c>
      <c r="H3181" s="18">
        <v>0.33899585868040266</v>
      </c>
      <c r="I3181" s="19">
        <v>-111.93350000000001</v>
      </c>
      <c r="J3181" s="19">
        <v>51.597449999999995</v>
      </c>
      <c r="K3181" s="20" t="s">
        <v>2</v>
      </c>
      <c r="L3181" s="19" t="s">
        <v>11</v>
      </c>
      <c r="M3181" s="15" t="s">
        <v>12</v>
      </c>
      <c r="N3181" s="21">
        <v>0</v>
      </c>
      <c r="O3181" s="15">
        <v>0</v>
      </c>
      <c r="P3181" s="15">
        <v>0</v>
      </c>
      <c r="Q3181" s="15">
        <v>0</v>
      </c>
      <c r="R3181" s="22">
        <v>0</v>
      </c>
    </row>
    <row r="3182" spans="1:18" x14ac:dyDescent="0.2">
      <c r="A3182" s="15">
        <v>3181</v>
      </c>
      <c r="B3182" s="15">
        <v>3</v>
      </c>
      <c r="C3182" s="15">
        <v>48</v>
      </c>
      <c r="D3182" s="16">
        <v>168.91316970824201</v>
      </c>
      <c r="E3182" s="17">
        <v>8.4456584854121015</v>
      </c>
      <c r="F3182" s="17">
        <v>4.8140253366848968</v>
      </c>
      <c r="G3182" s="16">
        <v>155.65348588614501</v>
      </c>
      <c r="H3182" s="18">
        <v>0.37018047442481211</v>
      </c>
      <c r="I3182" s="19">
        <v>-112.15333333333335</v>
      </c>
      <c r="J3182" s="19">
        <v>51.532666666666671</v>
      </c>
      <c r="K3182" s="20" t="s">
        <v>2</v>
      </c>
      <c r="L3182" s="19" t="s">
        <v>11</v>
      </c>
      <c r="M3182" s="15" t="s">
        <v>13</v>
      </c>
      <c r="N3182" s="21">
        <v>0</v>
      </c>
      <c r="O3182" s="15">
        <v>0</v>
      </c>
      <c r="P3182" s="15">
        <v>0</v>
      </c>
      <c r="Q3182" s="15">
        <v>0</v>
      </c>
      <c r="R3182" s="22">
        <v>0</v>
      </c>
    </row>
    <row r="3183" spans="1:18" x14ac:dyDescent="0.2">
      <c r="A3183" s="15">
        <v>3182</v>
      </c>
      <c r="B3183" s="15">
        <v>16</v>
      </c>
      <c r="C3183" s="15">
        <v>256</v>
      </c>
      <c r="D3183" s="16">
        <v>915.80864790620706</v>
      </c>
      <c r="E3183" s="17">
        <v>45.790432395310354</v>
      </c>
      <c r="F3183" s="17">
        <v>26.1005464653269</v>
      </c>
      <c r="G3183" s="16">
        <v>843.91766904556971</v>
      </c>
      <c r="H3183" s="18">
        <v>0.3763188806745727</v>
      </c>
      <c r="I3183" s="19">
        <v>-112.25874999999999</v>
      </c>
      <c r="J3183" s="19">
        <v>51.551681250000001</v>
      </c>
      <c r="K3183" s="20" t="s">
        <v>2</v>
      </c>
      <c r="L3183" s="19" t="s">
        <v>11</v>
      </c>
      <c r="M3183" s="15" t="s">
        <v>14</v>
      </c>
      <c r="N3183" s="21">
        <v>0</v>
      </c>
      <c r="O3183" s="15">
        <v>1</v>
      </c>
      <c r="P3183" s="15">
        <v>1</v>
      </c>
      <c r="Q3183" s="15">
        <v>1</v>
      </c>
      <c r="R3183" s="22">
        <v>1</v>
      </c>
    </row>
    <row r="3184" spans="1:18" x14ac:dyDescent="0.2">
      <c r="A3184" s="15">
        <v>3183</v>
      </c>
      <c r="B3184" s="15">
        <v>3</v>
      </c>
      <c r="C3184" s="15">
        <v>48</v>
      </c>
      <c r="D3184" s="16">
        <v>162.39295314453801</v>
      </c>
      <c r="E3184" s="17">
        <v>8.119647657226901</v>
      </c>
      <c r="F3184" s="17">
        <v>4.6281991646193337</v>
      </c>
      <c r="G3184" s="16">
        <v>149.64510632269179</v>
      </c>
      <c r="H3184" s="18">
        <v>0.35589113946606682</v>
      </c>
      <c r="I3184" s="19">
        <v>-112.336</v>
      </c>
      <c r="J3184" s="19">
        <v>51.542433333333328</v>
      </c>
      <c r="K3184" s="20" t="s">
        <v>2</v>
      </c>
      <c r="L3184" s="19" t="s">
        <v>11</v>
      </c>
      <c r="M3184" s="15" t="s">
        <v>14</v>
      </c>
      <c r="N3184" s="21">
        <v>0</v>
      </c>
      <c r="O3184" s="15">
        <v>0</v>
      </c>
      <c r="P3184" s="15">
        <v>0</v>
      </c>
      <c r="Q3184" s="15">
        <v>0</v>
      </c>
      <c r="R3184" s="22">
        <v>0</v>
      </c>
    </row>
    <row r="3185" spans="1:18" x14ac:dyDescent="0.2">
      <c r="A3185" s="15">
        <v>3184</v>
      </c>
      <c r="B3185" s="15">
        <v>6</v>
      </c>
      <c r="C3185" s="15">
        <v>96</v>
      </c>
      <c r="D3185" s="16">
        <v>296.42919078637505</v>
      </c>
      <c r="E3185" s="17">
        <v>14.821459539318752</v>
      </c>
      <c r="F3185" s="17">
        <v>8.4482319374116877</v>
      </c>
      <c r="G3185" s="16">
        <v>273.15949930964462</v>
      </c>
      <c r="H3185" s="18">
        <v>0.32481865880617938</v>
      </c>
      <c r="I3185" s="19">
        <v>-113.1755</v>
      </c>
      <c r="J3185" s="19">
        <v>51.567500000000003</v>
      </c>
      <c r="K3185" s="20" t="s">
        <v>2</v>
      </c>
      <c r="L3185" s="19" t="s">
        <v>11</v>
      </c>
      <c r="M3185" s="15" t="s">
        <v>14</v>
      </c>
      <c r="N3185" s="21">
        <v>0</v>
      </c>
      <c r="O3185" s="15">
        <v>0</v>
      </c>
      <c r="P3185" s="15">
        <v>0</v>
      </c>
      <c r="Q3185" s="15">
        <v>0</v>
      </c>
      <c r="R3185" s="22">
        <v>0</v>
      </c>
    </row>
    <row r="3186" spans="1:18" x14ac:dyDescent="0.2">
      <c r="A3186" s="15">
        <v>3185</v>
      </c>
      <c r="B3186" s="15">
        <v>15</v>
      </c>
      <c r="C3186" s="15">
        <v>240</v>
      </c>
      <c r="D3186" s="16">
        <v>745.28985517264596</v>
      </c>
      <c r="E3186" s="17">
        <v>37.264492758632301</v>
      </c>
      <c r="F3186" s="17">
        <v>21.24076087242041</v>
      </c>
      <c r="G3186" s="16">
        <v>686.78460154159325</v>
      </c>
      <c r="H3186" s="18">
        <v>0.32666695278804853</v>
      </c>
      <c r="I3186" s="19">
        <v>-113.23780000000001</v>
      </c>
      <c r="J3186" s="19">
        <v>51.559766666666668</v>
      </c>
      <c r="K3186" s="20" t="s">
        <v>2</v>
      </c>
      <c r="L3186" s="19" t="s">
        <v>11</v>
      </c>
      <c r="M3186" s="15" t="s">
        <v>14</v>
      </c>
      <c r="N3186" s="21">
        <v>0</v>
      </c>
      <c r="O3186" s="15">
        <v>0</v>
      </c>
      <c r="P3186" s="15">
        <v>0</v>
      </c>
      <c r="Q3186" s="15">
        <v>0</v>
      </c>
      <c r="R3186" s="22">
        <v>0</v>
      </c>
    </row>
    <row r="3187" spans="1:18" x14ac:dyDescent="0.2">
      <c r="A3187" s="15">
        <v>3186</v>
      </c>
      <c r="B3187" s="15">
        <v>18</v>
      </c>
      <c r="C3187" s="15">
        <v>288</v>
      </c>
      <c r="D3187" s="16">
        <v>701.68663956700698</v>
      </c>
      <c r="E3187" s="17">
        <v>35.084331978350349</v>
      </c>
      <c r="F3187" s="17">
        <v>19.998069227659698</v>
      </c>
      <c r="G3187" s="16">
        <v>646.60423836099699</v>
      </c>
      <c r="H3187" s="18">
        <v>0.25629607367809681</v>
      </c>
      <c r="I3187" s="19">
        <v>-115.30288888888887</v>
      </c>
      <c r="J3187" s="19">
        <v>51.558444444444447</v>
      </c>
      <c r="K3187" s="20" t="s">
        <v>2</v>
      </c>
      <c r="L3187" s="19" t="s">
        <v>11</v>
      </c>
      <c r="M3187" s="15" t="s">
        <v>15</v>
      </c>
      <c r="N3187" s="21">
        <v>0</v>
      </c>
      <c r="O3187" s="15">
        <v>0</v>
      </c>
      <c r="P3187" s="15">
        <v>0</v>
      </c>
      <c r="Q3187" s="15">
        <v>0</v>
      </c>
      <c r="R3187" s="22">
        <v>0</v>
      </c>
    </row>
    <row r="3188" spans="1:18" x14ac:dyDescent="0.2">
      <c r="A3188" s="15">
        <v>3187</v>
      </c>
      <c r="B3188" s="15">
        <v>19</v>
      </c>
      <c r="C3188" s="15">
        <v>304</v>
      </c>
      <c r="D3188" s="16">
        <v>1011.5664903055799</v>
      </c>
      <c r="E3188" s="17">
        <v>50.578324515279</v>
      </c>
      <c r="F3188" s="17">
        <v>28.829644973709026</v>
      </c>
      <c r="G3188" s="16">
        <v>932.15852081659193</v>
      </c>
      <c r="H3188" s="18">
        <v>0.35003549357748737</v>
      </c>
      <c r="I3188" s="19">
        <v>-115.42389473684212</v>
      </c>
      <c r="J3188" s="19">
        <v>51.575042105263158</v>
      </c>
      <c r="K3188" s="20" t="s">
        <v>2</v>
      </c>
      <c r="L3188" s="19" t="s">
        <v>11</v>
      </c>
      <c r="M3188" s="15" t="s">
        <v>15</v>
      </c>
      <c r="N3188" s="21">
        <v>0</v>
      </c>
      <c r="O3188" s="15">
        <v>0</v>
      </c>
      <c r="P3188" s="15">
        <v>0</v>
      </c>
      <c r="Q3188" s="15">
        <v>0</v>
      </c>
      <c r="R3188" s="22">
        <v>0</v>
      </c>
    </row>
    <row r="3189" spans="1:18" x14ac:dyDescent="0.2">
      <c r="A3189" s="15">
        <v>3188</v>
      </c>
      <c r="B3189" s="15">
        <v>2</v>
      </c>
      <c r="C3189" s="15">
        <v>32</v>
      </c>
      <c r="D3189" s="16">
        <v>116.330345367059</v>
      </c>
      <c r="E3189" s="17">
        <v>5.8165172683529498</v>
      </c>
      <c r="F3189" s="17">
        <v>3.3154148429611809</v>
      </c>
      <c r="G3189" s="16">
        <v>107.19841325574487</v>
      </c>
      <c r="H3189" s="18">
        <v>0.38241443084954646</v>
      </c>
      <c r="I3189" s="19">
        <v>-115.53100000000001</v>
      </c>
      <c r="J3189" s="19">
        <v>51.6004</v>
      </c>
      <c r="K3189" s="20" t="s">
        <v>2</v>
      </c>
      <c r="L3189" s="19" t="s">
        <v>11</v>
      </c>
      <c r="M3189" s="15" t="s">
        <v>15</v>
      </c>
      <c r="N3189" s="21">
        <v>0</v>
      </c>
      <c r="O3189" s="15">
        <v>0</v>
      </c>
      <c r="P3189" s="15">
        <v>0</v>
      </c>
      <c r="Q3189" s="15">
        <v>0</v>
      </c>
      <c r="R3189" s="22">
        <v>0</v>
      </c>
    </row>
    <row r="3190" spans="1:18" x14ac:dyDescent="0.2">
      <c r="A3190" s="15">
        <v>3189</v>
      </c>
      <c r="B3190" s="15">
        <v>16</v>
      </c>
      <c r="C3190" s="15">
        <v>256</v>
      </c>
      <c r="D3190" s="16">
        <v>766.77483362847499</v>
      </c>
      <c r="E3190" s="17">
        <v>38.338741681423748</v>
      </c>
      <c r="F3190" s="17">
        <v>21.853082758411539</v>
      </c>
      <c r="G3190" s="16">
        <v>706.58300918863972</v>
      </c>
      <c r="H3190" s="18">
        <v>0.31507875338391822</v>
      </c>
      <c r="I3190" s="19">
        <v>-123.40375000000004</v>
      </c>
      <c r="J3190" s="19">
        <v>51.563881249999994</v>
      </c>
      <c r="K3190" s="20" t="s">
        <v>1</v>
      </c>
      <c r="L3190" s="19" t="s">
        <v>11</v>
      </c>
      <c r="M3190" s="15" t="s">
        <v>15</v>
      </c>
      <c r="N3190" s="21">
        <v>0</v>
      </c>
      <c r="O3190" s="15">
        <v>0</v>
      </c>
      <c r="P3190" s="15">
        <v>0</v>
      </c>
      <c r="Q3190" s="15">
        <v>0</v>
      </c>
      <c r="R3190" s="22">
        <v>0</v>
      </c>
    </row>
    <row r="3191" spans="1:18" x14ac:dyDescent="0.2">
      <c r="A3191" s="15">
        <v>3190</v>
      </c>
      <c r="B3191" s="15">
        <v>5</v>
      </c>
      <c r="C3191" s="15">
        <v>80</v>
      </c>
      <c r="D3191" s="16">
        <v>224.91022486404998</v>
      </c>
      <c r="E3191" s="17">
        <v>11.2455112432025</v>
      </c>
      <c r="F3191" s="17">
        <v>6.4099414086254241</v>
      </c>
      <c r="G3191" s="16">
        <v>207.25477221222206</v>
      </c>
      <c r="H3191" s="18">
        <v>0.29574025715214336</v>
      </c>
      <c r="I3191" s="19">
        <v>-123.4644</v>
      </c>
      <c r="J3191" s="19">
        <v>51.576739999999994</v>
      </c>
      <c r="K3191" s="20" t="s">
        <v>1</v>
      </c>
      <c r="L3191" s="19" t="s">
        <v>11</v>
      </c>
      <c r="M3191" s="15" t="s">
        <v>28</v>
      </c>
      <c r="N3191" s="21">
        <v>0</v>
      </c>
      <c r="O3191" s="15">
        <v>0</v>
      </c>
      <c r="P3191" s="15">
        <v>0</v>
      </c>
      <c r="Q3191" s="15">
        <v>0</v>
      </c>
      <c r="R3191" s="22">
        <v>0</v>
      </c>
    </row>
    <row r="3192" spans="1:18" ht="15" customHeight="1" x14ac:dyDescent="0.2">
      <c r="A3192" s="15">
        <v>3191</v>
      </c>
      <c r="B3192" s="15">
        <v>4</v>
      </c>
      <c r="C3192" s="15">
        <v>64</v>
      </c>
      <c r="D3192" s="16">
        <v>119.668196243979</v>
      </c>
      <c r="E3192" s="17">
        <v>5.9834098121989499</v>
      </c>
      <c r="F3192" s="17">
        <v>3.4105435929534016</v>
      </c>
      <c r="G3192" s="16">
        <v>110.27424283882664</v>
      </c>
      <c r="H3192" s="18">
        <v>0.19669349821423132</v>
      </c>
      <c r="I3192" s="19">
        <v>-124.82675</v>
      </c>
      <c r="J3192" s="19">
        <v>51.563274999999997</v>
      </c>
      <c r="K3192" s="20" t="s">
        <v>1</v>
      </c>
      <c r="L3192" s="19" t="s">
        <v>11</v>
      </c>
      <c r="M3192" s="15" t="s">
        <v>28</v>
      </c>
      <c r="N3192" s="21">
        <v>0</v>
      </c>
      <c r="O3192" s="15">
        <v>0</v>
      </c>
      <c r="P3192" s="15">
        <v>0</v>
      </c>
      <c r="Q3192" s="15">
        <v>0</v>
      </c>
      <c r="R3192" s="22">
        <v>0</v>
      </c>
    </row>
    <row r="3193" spans="1:18" x14ac:dyDescent="0.2">
      <c r="A3193" s="15">
        <v>3192</v>
      </c>
      <c r="B3193" s="15">
        <v>4</v>
      </c>
      <c r="C3193" s="15">
        <v>64</v>
      </c>
      <c r="D3193" s="16">
        <v>103.576566034374</v>
      </c>
      <c r="E3193" s="17">
        <v>5.1788283017187</v>
      </c>
      <c r="F3193" s="17">
        <v>2.951932131979659</v>
      </c>
      <c r="G3193" s="16">
        <v>95.445805600675641</v>
      </c>
      <c r="H3193" s="18">
        <v>0.17024437357426447</v>
      </c>
      <c r="I3193" s="19">
        <v>-124.93899999999999</v>
      </c>
      <c r="J3193" s="19">
        <v>51.559375000000003</v>
      </c>
      <c r="K3193" s="20" t="s">
        <v>1</v>
      </c>
      <c r="L3193" s="19" t="s">
        <v>11</v>
      </c>
      <c r="M3193" s="15" t="s">
        <v>28</v>
      </c>
      <c r="N3193" s="21">
        <v>0</v>
      </c>
      <c r="O3193" s="15">
        <v>0</v>
      </c>
      <c r="P3193" s="15">
        <v>0</v>
      </c>
      <c r="Q3193" s="15">
        <v>0</v>
      </c>
      <c r="R3193" s="22">
        <v>0</v>
      </c>
    </row>
    <row r="3194" spans="1:18" x14ac:dyDescent="0.2">
      <c r="A3194" s="15">
        <v>3193</v>
      </c>
      <c r="B3194" s="15">
        <v>2</v>
      </c>
      <c r="C3194" s="15">
        <v>32</v>
      </c>
      <c r="D3194" s="16">
        <v>63.561256292102499</v>
      </c>
      <c r="E3194" s="17">
        <v>3.1780628146051253</v>
      </c>
      <c r="F3194" s="17">
        <v>1.8114958043249212</v>
      </c>
      <c r="G3194" s="16">
        <v>58.571697673172451</v>
      </c>
      <c r="H3194" s="18">
        <v>0.20894583930212773</v>
      </c>
      <c r="I3194" s="19">
        <v>-125.97049999999999</v>
      </c>
      <c r="J3194" s="19">
        <v>51.606700000000004</v>
      </c>
      <c r="K3194" s="20" t="s">
        <v>1</v>
      </c>
      <c r="L3194" s="19" t="s">
        <v>11</v>
      </c>
      <c r="M3194" s="15" t="s">
        <v>16</v>
      </c>
      <c r="N3194" s="21">
        <v>0</v>
      </c>
      <c r="O3194" s="15">
        <v>0</v>
      </c>
      <c r="P3194" s="15">
        <v>0</v>
      </c>
      <c r="Q3194" s="15">
        <v>0</v>
      </c>
      <c r="R3194" s="22">
        <v>0</v>
      </c>
    </row>
    <row r="3195" spans="1:18" x14ac:dyDescent="0.2">
      <c r="A3195" s="15">
        <v>3194</v>
      </c>
      <c r="B3195" s="15">
        <v>6</v>
      </c>
      <c r="C3195" s="15">
        <v>96</v>
      </c>
      <c r="D3195" s="16">
        <v>241.51120636811098</v>
      </c>
      <c r="E3195" s="17">
        <v>12.07556031840555</v>
      </c>
      <c r="F3195" s="17">
        <v>6.883069381491163</v>
      </c>
      <c r="G3195" s="16">
        <v>222.55257666821427</v>
      </c>
      <c r="H3195" s="18">
        <v>0.26464109668499608</v>
      </c>
      <c r="I3195" s="19">
        <v>-126.11016666666667</v>
      </c>
      <c r="J3195" s="19">
        <v>51.579216666666667</v>
      </c>
      <c r="K3195" s="20" t="s">
        <v>1</v>
      </c>
      <c r="L3195" s="19" t="s">
        <v>11</v>
      </c>
      <c r="M3195" s="15" t="s">
        <v>16</v>
      </c>
      <c r="N3195" s="21">
        <v>0</v>
      </c>
      <c r="O3195" s="15">
        <v>0</v>
      </c>
      <c r="P3195" s="15">
        <v>0</v>
      </c>
      <c r="Q3195" s="15">
        <v>0</v>
      </c>
      <c r="R3195" s="22">
        <v>0</v>
      </c>
    </row>
    <row r="3196" spans="1:18" x14ac:dyDescent="0.2">
      <c r="A3196" s="15">
        <v>3195</v>
      </c>
      <c r="B3196" s="15">
        <v>1</v>
      </c>
      <c r="C3196" s="15">
        <v>16</v>
      </c>
      <c r="D3196" s="16">
        <v>41.226205068500505</v>
      </c>
      <c r="E3196" s="17">
        <v>2.0613102534250252</v>
      </c>
      <c r="F3196" s="17">
        <v>1.1749468444522644</v>
      </c>
      <c r="G3196" s="16">
        <v>37.989947970623213</v>
      </c>
      <c r="H3196" s="18">
        <v>0.27104700321506292</v>
      </c>
      <c r="I3196" s="19">
        <v>-126.23</v>
      </c>
      <c r="J3196" s="19">
        <v>51.522300000000001</v>
      </c>
      <c r="K3196" s="20" t="s">
        <v>1</v>
      </c>
      <c r="L3196" s="19" t="s">
        <v>11</v>
      </c>
      <c r="M3196" s="15" t="s">
        <v>16</v>
      </c>
      <c r="N3196" s="21">
        <v>0</v>
      </c>
      <c r="O3196" s="15">
        <v>0</v>
      </c>
      <c r="P3196" s="15">
        <v>0</v>
      </c>
      <c r="Q3196" s="15">
        <v>0</v>
      </c>
      <c r="R3196" s="22">
        <v>0</v>
      </c>
    </row>
    <row r="3197" spans="1:18" x14ac:dyDescent="0.2">
      <c r="A3197" s="15">
        <v>3196</v>
      </c>
      <c r="B3197" s="15">
        <v>9</v>
      </c>
      <c r="C3197" s="15">
        <v>144</v>
      </c>
      <c r="D3197" s="16">
        <v>538.33481785409697</v>
      </c>
      <c r="E3197" s="17">
        <v>26.916740892704851</v>
      </c>
      <c r="F3197" s="17">
        <v>15.342542308841763</v>
      </c>
      <c r="G3197" s="16">
        <v>496.07553465255035</v>
      </c>
      <c r="H3197" s="18">
        <v>0.39326130030167933</v>
      </c>
      <c r="I3197" s="19">
        <v>-57.142111111111113</v>
      </c>
      <c r="J3197" s="19">
        <v>51.67091111111111</v>
      </c>
      <c r="K3197" s="20" t="s">
        <v>10</v>
      </c>
      <c r="L3197" s="19" t="s">
        <v>11</v>
      </c>
      <c r="M3197" s="15" t="s">
        <v>13</v>
      </c>
      <c r="N3197" s="21">
        <v>0</v>
      </c>
      <c r="O3197" s="15">
        <v>0</v>
      </c>
      <c r="P3197" s="15">
        <v>0</v>
      </c>
      <c r="Q3197" s="15">
        <v>0</v>
      </c>
      <c r="R3197" s="22">
        <v>0</v>
      </c>
    </row>
    <row r="3198" spans="1:18" ht="12.75" customHeight="1" x14ac:dyDescent="0.2">
      <c r="A3198" s="15">
        <v>3197</v>
      </c>
      <c r="B3198" s="15">
        <v>23</v>
      </c>
      <c r="C3198" s="15">
        <v>368</v>
      </c>
      <c r="D3198" s="16">
        <v>1344.4142698935898</v>
      </c>
      <c r="E3198" s="17">
        <v>67.220713494679487</v>
      </c>
      <c r="F3198" s="17">
        <v>38.315806691967303</v>
      </c>
      <c r="G3198" s="16">
        <v>1238.877749706943</v>
      </c>
      <c r="H3198" s="18">
        <v>0.38430543655292804</v>
      </c>
      <c r="I3198" s="19">
        <v>-57.259913043478264</v>
      </c>
      <c r="J3198" s="19">
        <v>51.657191304347819</v>
      </c>
      <c r="K3198" s="20" t="s">
        <v>6</v>
      </c>
      <c r="L3198" s="19" t="s">
        <v>11</v>
      </c>
      <c r="M3198" s="15" t="s">
        <v>13</v>
      </c>
      <c r="N3198" s="21">
        <v>0</v>
      </c>
      <c r="O3198" s="15">
        <v>0</v>
      </c>
      <c r="P3198" s="15">
        <v>0</v>
      </c>
      <c r="Q3198" s="15">
        <v>0</v>
      </c>
      <c r="R3198" s="22">
        <v>0</v>
      </c>
    </row>
    <row r="3199" spans="1:18" ht="12.75" customHeight="1" x14ac:dyDescent="0.2">
      <c r="A3199" s="15">
        <v>3198</v>
      </c>
      <c r="B3199" s="15">
        <v>21</v>
      </c>
      <c r="C3199" s="15">
        <v>336</v>
      </c>
      <c r="D3199" s="16">
        <v>1199.7947931538301</v>
      </c>
      <c r="E3199" s="17">
        <v>59.989739657691509</v>
      </c>
      <c r="F3199" s="17">
        <v>34.194151604884162</v>
      </c>
      <c r="G3199" s="16">
        <v>1105.6109018912546</v>
      </c>
      <c r="H3199" s="18">
        <v>0.37562883979236472</v>
      </c>
      <c r="I3199" s="19">
        <v>-57.392809523809511</v>
      </c>
      <c r="J3199" s="19">
        <v>51.661538095238093</v>
      </c>
      <c r="K3199" s="20" t="s">
        <v>6</v>
      </c>
      <c r="L3199" s="19" t="s">
        <v>11</v>
      </c>
      <c r="M3199" s="15" t="s">
        <v>14</v>
      </c>
      <c r="N3199" s="21">
        <v>0</v>
      </c>
      <c r="O3199" s="15">
        <v>0</v>
      </c>
      <c r="P3199" s="15">
        <v>0</v>
      </c>
      <c r="Q3199" s="15">
        <v>0</v>
      </c>
      <c r="R3199" s="22">
        <v>0</v>
      </c>
    </row>
    <row r="3200" spans="1:18" x14ac:dyDescent="0.2">
      <c r="A3200" s="15">
        <v>3199</v>
      </c>
      <c r="B3200" s="15">
        <v>4</v>
      </c>
      <c r="C3200" s="15">
        <v>64</v>
      </c>
      <c r="D3200" s="16">
        <v>219.08854623062501</v>
      </c>
      <c r="E3200" s="17">
        <v>10.954427311531251</v>
      </c>
      <c r="F3200" s="17">
        <v>6.2440235675728131</v>
      </c>
      <c r="G3200" s="16">
        <v>201.89009535152096</v>
      </c>
      <c r="H3200" s="18">
        <v>0.36010647715382588</v>
      </c>
      <c r="I3200" s="19">
        <v>-57.503749999999997</v>
      </c>
      <c r="J3200" s="19">
        <v>51.680475000000001</v>
      </c>
      <c r="K3200" s="20" t="s">
        <v>6</v>
      </c>
      <c r="L3200" s="19" t="s">
        <v>11</v>
      </c>
      <c r="M3200" s="15" t="s">
        <v>14</v>
      </c>
      <c r="N3200" s="21">
        <v>0</v>
      </c>
      <c r="O3200" s="15">
        <v>0</v>
      </c>
      <c r="P3200" s="15">
        <v>0</v>
      </c>
      <c r="Q3200" s="15">
        <v>0</v>
      </c>
      <c r="R3200" s="22">
        <v>0</v>
      </c>
    </row>
    <row r="3201" spans="1:18" x14ac:dyDescent="0.2">
      <c r="A3201" s="15">
        <v>3200</v>
      </c>
      <c r="B3201" s="15">
        <v>1</v>
      </c>
      <c r="C3201" s="15">
        <v>16</v>
      </c>
      <c r="D3201" s="16">
        <v>60.476700076516501</v>
      </c>
      <c r="E3201" s="17">
        <v>3.023835003825825</v>
      </c>
      <c r="F3201" s="17">
        <v>1.7235859521807202</v>
      </c>
      <c r="G3201" s="16">
        <v>55.729279120509958</v>
      </c>
      <c r="H3201" s="18">
        <v>0.39761186587121827</v>
      </c>
      <c r="I3201" s="19">
        <v>-57.914000000000001</v>
      </c>
      <c r="J3201" s="19">
        <v>51.690199999999997</v>
      </c>
      <c r="K3201" s="20" t="s">
        <v>6</v>
      </c>
      <c r="L3201" s="19" t="s">
        <v>11</v>
      </c>
      <c r="M3201" s="15" t="s">
        <v>14</v>
      </c>
      <c r="N3201" s="21">
        <v>0</v>
      </c>
      <c r="O3201" s="15">
        <v>0</v>
      </c>
      <c r="P3201" s="15">
        <v>0</v>
      </c>
      <c r="Q3201" s="15">
        <v>0</v>
      </c>
      <c r="R3201" s="22">
        <v>0</v>
      </c>
    </row>
    <row r="3202" spans="1:18" x14ac:dyDescent="0.2">
      <c r="A3202" s="15">
        <v>3201</v>
      </c>
      <c r="B3202" s="15">
        <v>7</v>
      </c>
      <c r="C3202" s="15">
        <v>112</v>
      </c>
      <c r="D3202" s="16">
        <v>376.65282250659698</v>
      </c>
      <c r="E3202" s="17">
        <v>18.83264112532985</v>
      </c>
      <c r="F3202" s="17">
        <v>10.734605441438013</v>
      </c>
      <c r="G3202" s="16">
        <v>347.08557593982908</v>
      </c>
      <c r="H3202" s="18">
        <v>0.3537646525805499</v>
      </c>
      <c r="I3202" s="19">
        <v>-62.214571428571439</v>
      </c>
      <c r="J3202" s="19">
        <v>51.635114285714288</v>
      </c>
      <c r="K3202" s="20" t="s">
        <v>6</v>
      </c>
      <c r="L3202" s="19" t="s">
        <v>11</v>
      </c>
      <c r="M3202" s="15" t="s">
        <v>16</v>
      </c>
      <c r="N3202" s="21">
        <v>0</v>
      </c>
      <c r="O3202" s="15">
        <v>0</v>
      </c>
      <c r="P3202" s="15">
        <v>0</v>
      </c>
      <c r="Q3202" s="15">
        <v>0</v>
      </c>
      <c r="R3202" s="22">
        <v>0</v>
      </c>
    </row>
    <row r="3203" spans="1:18" x14ac:dyDescent="0.2">
      <c r="A3203" s="15">
        <v>3202</v>
      </c>
      <c r="B3203" s="15">
        <v>21</v>
      </c>
      <c r="C3203" s="15">
        <v>336</v>
      </c>
      <c r="D3203" s="16">
        <v>1136.9144059955602</v>
      </c>
      <c r="E3203" s="17">
        <v>56.845720299778009</v>
      </c>
      <c r="F3203" s="17">
        <v>32.402060570873466</v>
      </c>
      <c r="G3203" s="16">
        <v>1047.6666251249085</v>
      </c>
      <c r="H3203" s="18">
        <v>0.35594240090403773</v>
      </c>
      <c r="I3203" s="19">
        <v>-62.323190476190469</v>
      </c>
      <c r="J3203" s="19">
        <v>51.655723809523806</v>
      </c>
      <c r="K3203" s="20" t="s">
        <v>6</v>
      </c>
      <c r="L3203" s="19" t="s">
        <v>11</v>
      </c>
      <c r="M3203" s="15" t="s">
        <v>16</v>
      </c>
      <c r="N3203" s="21">
        <v>0</v>
      </c>
      <c r="O3203" s="15">
        <v>0</v>
      </c>
      <c r="P3203" s="15">
        <v>0</v>
      </c>
      <c r="Q3203" s="15">
        <v>0</v>
      </c>
      <c r="R3203" s="22">
        <v>0</v>
      </c>
    </row>
    <row r="3204" spans="1:18" x14ac:dyDescent="0.2">
      <c r="A3204" s="15">
        <v>3203</v>
      </c>
      <c r="B3204" s="15">
        <v>25</v>
      </c>
      <c r="C3204" s="15">
        <v>400</v>
      </c>
      <c r="D3204" s="16">
        <v>1378.25990437166</v>
      </c>
      <c r="E3204" s="17">
        <v>68.912995218583006</v>
      </c>
      <c r="F3204" s="17">
        <v>39.280407274592307</v>
      </c>
      <c r="G3204" s="16">
        <v>1270.0665018784846</v>
      </c>
      <c r="H3204" s="18">
        <v>0.36246190122102873</v>
      </c>
      <c r="I3204" s="19">
        <v>-62.465159999999997</v>
      </c>
      <c r="J3204" s="19">
        <v>51.656208000000014</v>
      </c>
      <c r="K3204" s="20" t="s">
        <v>6</v>
      </c>
      <c r="L3204" s="19" t="s">
        <v>11</v>
      </c>
      <c r="M3204" s="15" t="s">
        <v>16</v>
      </c>
      <c r="N3204" s="21">
        <v>0</v>
      </c>
      <c r="O3204" s="15">
        <v>0</v>
      </c>
      <c r="P3204" s="15">
        <v>0</v>
      </c>
      <c r="Q3204" s="15">
        <v>0</v>
      </c>
      <c r="R3204" s="22">
        <v>0</v>
      </c>
    </row>
    <row r="3205" spans="1:18" x14ac:dyDescent="0.2">
      <c r="A3205" s="15">
        <v>3204</v>
      </c>
      <c r="B3205" s="15">
        <v>24</v>
      </c>
      <c r="C3205" s="15">
        <v>384</v>
      </c>
      <c r="D3205" s="16">
        <v>1305.20348577808</v>
      </c>
      <c r="E3205" s="17">
        <v>65.260174288903997</v>
      </c>
      <c r="F3205" s="17">
        <v>37.198299344675277</v>
      </c>
      <c r="G3205" s="16">
        <v>1202.7450121445008</v>
      </c>
      <c r="H3205" s="18">
        <v>0.35755119510574251</v>
      </c>
      <c r="I3205" s="19">
        <v>-62.608374999999995</v>
      </c>
      <c r="J3205" s="19">
        <v>51.658974999999991</v>
      </c>
      <c r="K3205" s="20" t="s">
        <v>6</v>
      </c>
      <c r="L3205" s="19" t="s">
        <v>11</v>
      </c>
      <c r="M3205" s="15" t="s">
        <v>16</v>
      </c>
      <c r="N3205" s="21">
        <v>0</v>
      </c>
      <c r="O3205" s="15">
        <v>0</v>
      </c>
      <c r="P3205" s="15">
        <v>0</v>
      </c>
      <c r="Q3205" s="15">
        <v>0</v>
      </c>
      <c r="R3205" s="22">
        <v>0</v>
      </c>
    </row>
    <row r="3206" spans="1:18" x14ac:dyDescent="0.2">
      <c r="A3206" s="15">
        <v>3205</v>
      </c>
      <c r="B3206" s="15">
        <v>1</v>
      </c>
      <c r="C3206" s="15">
        <v>16</v>
      </c>
      <c r="D3206" s="16">
        <v>54.957309824939095</v>
      </c>
      <c r="E3206" s="17">
        <v>2.7478654912469551</v>
      </c>
      <c r="F3206" s="17">
        <v>1.5662833300107641</v>
      </c>
      <c r="G3206" s="16">
        <v>50.643161003681378</v>
      </c>
      <c r="H3206" s="18">
        <v>0.36132392268608293</v>
      </c>
      <c r="I3206" s="19">
        <v>-62.695</v>
      </c>
      <c r="J3206" s="19">
        <v>51.701000000000001</v>
      </c>
      <c r="K3206" s="20" t="s">
        <v>6</v>
      </c>
      <c r="L3206" s="19" t="s">
        <v>11</v>
      </c>
      <c r="M3206" s="15" t="s">
        <v>16</v>
      </c>
      <c r="N3206" s="21">
        <v>0</v>
      </c>
      <c r="O3206" s="15">
        <v>0</v>
      </c>
      <c r="P3206" s="15">
        <v>0</v>
      </c>
      <c r="Q3206" s="15">
        <v>0</v>
      </c>
      <c r="R3206" s="22">
        <v>0</v>
      </c>
    </row>
    <row r="3207" spans="1:18" x14ac:dyDescent="0.2">
      <c r="A3207" s="15">
        <v>3206</v>
      </c>
      <c r="B3207" s="15">
        <v>11</v>
      </c>
      <c r="C3207" s="15">
        <v>176</v>
      </c>
      <c r="D3207" s="16">
        <v>581.46611463470299</v>
      </c>
      <c r="E3207" s="17">
        <v>29.07330573173515</v>
      </c>
      <c r="F3207" s="17">
        <v>16.571784267089036</v>
      </c>
      <c r="G3207" s="16">
        <v>535.82102463587887</v>
      </c>
      <c r="H3207" s="18">
        <v>0.3475385433763224</v>
      </c>
      <c r="I3207" s="19">
        <v>-62.922090909090905</v>
      </c>
      <c r="J3207" s="19">
        <v>51.643263636363621</v>
      </c>
      <c r="K3207" s="20" t="s">
        <v>6</v>
      </c>
      <c r="L3207" s="19" t="s">
        <v>11</v>
      </c>
      <c r="M3207" s="15" t="s">
        <v>16</v>
      </c>
      <c r="N3207" s="21">
        <v>0</v>
      </c>
      <c r="O3207" s="15">
        <v>0</v>
      </c>
      <c r="P3207" s="15">
        <v>0</v>
      </c>
      <c r="Q3207" s="15">
        <v>0</v>
      </c>
      <c r="R3207" s="22">
        <v>0</v>
      </c>
    </row>
    <row r="3208" spans="1:18" x14ac:dyDescent="0.2">
      <c r="A3208" s="15">
        <v>3207</v>
      </c>
      <c r="B3208" s="15">
        <v>25</v>
      </c>
      <c r="C3208" s="15">
        <v>400</v>
      </c>
      <c r="D3208" s="16">
        <v>1358.5682419936199</v>
      </c>
      <c r="E3208" s="17">
        <v>67.928412099680997</v>
      </c>
      <c r="F3208" s="17">
        <v>38.719194896818166</v>
      </c>
      <c r="G3208" s="16">
        <v>1251.9206349971207</v>
      </c>
      <c r="H3208" s="18">
        <v>0.35728328624347055</v>
      </c>
      <c r="I3208" s="19">
        <v>-63.045960000000008</v>
      </c>
      <c r="J3208" s="19">
        <v>51.653703999999998</v>
      </c>
      <c r="K3208" s="20" t="s">
        <v>6</v>
      </c>
      <c r="L3208" s="19" t="s">
        <v>11</v>
      </c>
      <c r="M3208" s="15" t="s">
        <v>16</v>
      </c>
      <c r="N3208" s="21">
        <v>0</v>
      </c>
      <c r="O3208" s="15">
        <v>0</v>
      </c>
      <c r="P3208" s="15">
        <v>0</v>
      </c>
      <c r="Q3208" s="15">
        <v>0</v>
      </c>
      <c r="R3208" s="22">
        <v>0</v>
      </c>
    </row>
    <row r="3209" spans="1:18" ht="12.75" customHeight="1" x14ac:dyDescent="0.2">
      <c r="A3209" s="15">
        <v>3208</v>
      </c>
      <c r="B3209" s="15">
        <v>22</v>
      </c>
      <c r="C3209" s="15">
        <v>352</v>
      </c>
      <c r="D3209" s="16">
        <v>1149.5292405649</v>
      </c>
      <c r="E3209" s="17">
        <v>57.476462028245003</v>
      </c>
      <c r="F3209" s="17">
        <v>32.761583356099649</v>
      </c>
      <c r="G3209" s="16">
        <v>1059.2911951805554</v>
      </c>
      <c r="H3209" s="18">
        <v>0.34353310345986254</v>
      </c>
      <c r="I3209" s="19">
        <v>-63.196409090909086</v>
      </c>
      <c r="J3209" s="19">
        <v>51.661195454545442</v>
      </c>
      <c r="K3209" s="20" t="s">
        <v>6</v>
      </c>
      <c r="L3209" s="19" t="s">
        <v>11</v>
      </c>
      <c r="M3209" s="15" t="s">
        <v>16</v>
      </c>
      <c r="N3209" s="21">
        <v>0</v>
      </c>
      <c r="O3209" s="15">
        <v>0</v>
      </c>
      <c r="P3209" s="15">
        <v>0</v>
      </c>
      <c r="Q3209" s="15">
        <v>0</v>
      </c>
      <c r="R3209" s="22">
        <v>0</v>
      </c>
    </row>
    <row r="3210" spans="1:18" x14ac:dyDescent="0.2">
      <c r="A3210" s="15">
        <v>3209</v>
      </c>
      <c r="B3210" s="15">
        <v>8</v>
      </c>
      <c r="C3210" s="15">
        <v>128</v>
      </c>
      <c r="D3210" s="16">
        <v>446.02577384929998</v>
      </c>
      <c r="E3210" s="17">
        <v>22.301288692465</v>
      </c>
      <c r="F3210" s="17">
        <v>12.71173455470505</v>
      </c>
      <c r="G3210" s="16">
        <v>411.01275060212993</v>
      </c>
      <c r="H3210" s="18">
        <v>0.36655674818255024</v>
      </c>
      <c r="I3210" s="19">
        <v>-63.283875000000009</v>
      </c>
      <c r="J3210" s="19">
        <v>51.661799999999999</v>
      </c>
      <c r="K3210" s="20" t="s">
        <v>6</v>
      </c>
      <c r="L3210" s="19" t="s">
        <v>11</v>
      </c>
      <c r="M3210" s="15" t="s">
        <v>16</v>
      </c>
      <c r="N3210" s="21">
        <v>0</v>
      </c>
      <c r="O3210" s="15">
        <v>0</v>
      </c>
      <c r="P3210" s="15">
        <v>0</v>
      </c>
      <c r="Q3210" s="15">
        <v>0</v>
      </c>
      <c r="R3210" s="22">
        <v>0</v>
      </c>
    </row>
    <row r="3211" spans="1:18" x14ac:dyDescent="0.2">
      <c r="A3211" s="15">
        <v>3210</v>
      </c>
      <c r="B3211" s="15">
        <v>20</v>
      </c>
      <c r="C3211" s="15">
        <v>320</v>
      </c>
      <c r="D3211" s="16">
        <v>989.51880580318107</v>
      </c>
      <c r="E3211" s="17">
        <v>49.475940290159059</v>
      </c>
      <c r="F3211" s="17">
        <v>28.201285965390657</v>
      </c>
      <c r="G3211" s="16">
        <v>911.84157954763134</v>
      </c>
      <c r="H3211" s="18">
        <v>0.32528595160803059</v>
      </c>
      <c r="I3211" s="19">
        <v>-64.934949999999986</v>
      </c>
      <c r="J3211" s="19">
        <v>51.660394999999994</v>
      </c>
      <c r="K3211" s="20" t="s">
        <v>6</v>
      </c>
      <c r="L3211" s="19" t="s">
        <v>11</v>
      </c>
      <c r="M3211" s="15" t="s">
        <v>15</v>
      </c>
      <c r="N3211" s="21">
        <v>0</v>
      </c>
      <c r="O3211" s="15">
        <v>0</v>
      </c>
      <c r="P3211" s="15">
        <v>0</v>
      </c>
      <c r="Q3211" s="15">
        <v>0</v>
      </c>
      <c r="R3211" s="22">
        <v>0</v>
      </c>
    </row>
    <row r="3212" spans="1:18" x14ac:dyDescent="0.2">
      <c r="A3212" s="15">
        <v>3211</v>
      </c>
      <c r="B3212" s="15">
        <v>17</v>
      </c>
      <c r="C3212" s="15">
        <v>272</v>
      </c>
      <c r="D3212" s="16">
        <v>782.62424271020598</v>
      </c>
      <c r="E3212" s="17">
        <v>39.131212135510303</v>
      </c>
      <c r="F3212" s="17">
        <v>22.304790917240869</v>
      </c>
      <c r="G3212" s="16">
        <v>721.1882396574548</v>
      </c>
      <c r="H3212" s="18">
        <v>0.3026743552148195</v>
      </c>
      <c r="I3212" s="19">
        <v>-65.043705882352938</v>
      </c>
      <c r="J3212" s="19">
        <v>51.662252941176469</v>
      </c>
      <c r="K3212" s="20" t="s">
        <v>6</v>
      </c>
      <c r="L3212" s="19" t="s">
        <v>11</v>
      </c>
      <c r="M3212" s="15" t="s">
        <v>14</v>
      </c>
      <c r="N3212" s="21">
        <v>0</v>
      </c>
      <c r="O3212" s="15">
        <v>0</v>
      </c>
      <c r="P3212" s="15">
        <v>0</v>
      </c>
      <c r="Q3212" s="15">
        <v>0</v>
      </c>
      <c r="R3212" s="22">
        <v>0</v>
      </c>
    </row>
    <row r="3213" spans="1:18" x14ac:dyDescent="0.2">
      <c r="A3213" s="15">
        <v>3212</v>
      </c>
      <c r="B3213" s="15">
        <v>21</v>
      </c>
      <c r="C3213" s="15">
        <v>336</v>
      </c>
      <c r="D3213" s="16">
        <v>1126.7292503957799</v>
      </c>
      <c r="E3213" s="17">
        <v>56.336462519788995</v>
      </c>
      <c r="F3213" s="17">
        <v>32.111783636279725</v>
      </c>
      <c r="G3213" s="16">
        <v>1038.2810042397111</v>
      </c>
      <c r="H3213" s="18">
        <v>0.35275365712645107</v>
      </c>
      <c r="I3213" s="19">
        <v>-67.101523809523812</v>
      </c>
      <c r="J3213" s="19">
        <v>51.655347619047625</v>
      </c>
      <c r="K3213" s="20" t="s">
        <v>6</v>
      </c>
      <c r="L3213" s="19" t="s">
        <v>11</v>
      </c>
      <c r="M3213" s="15" t="s">
        <v>15</v>
      </c>
      <c r="N3213" s="21">
        <v>0</v>
      </c>
      <c r="O3213" s="15">
        <v>0</v>
      </c>
      <c r="P3213" s="15">
        <v>0</v>
      </c>
      <c r="Q3213" s="15">
        <v>0</v>
      </c>
      <c r="R3213" s="22">
        <v>0</v>
      </c>
    </row>
    <row r="3214" spans="1:18" x14ac:dyDescent="0.2">
      <c r="A3214" s="15">
        <v>3213</v>
      </c>
      <c r="B3214" s="15">
        <v>23</v>
      </c>
      <c r="C3214" s="15">
        <v>368</v>
      </c>
      <c r="D3214" s="16">
        <v>1206.42239448441</v>
      </c>
      <c r="E3214" s="17">
        <v>60.321119724220502</v>
      </c>
      <c r="F3214" s="17">
        <v>34.383038242805682</v>
      </c>
      <c r="G3214" s="16">
        <v>1111.7182365173837</v>
      </c>
      <c r="H3214" s="18">
        <v>0.3448599850225158</v>
      </c>
      <c r="I3214" s="19">
        <v>-67.241434782608707</v>
      </c>
      <c r="J3214" s="19">
        <v>51.652647826086948</v>
      </c>
      <c r="K3214" s="20" t="s">
        <v>6</v>
      </c>
      <c r="L3214" s="19" t="s">
        <v>11</v>
      </c>
      <c r="M3214" s="15" t="s">
        <v>15</v>
      </c>
      <c r="N3214" s="21">
        <v>0</v>
      </c>
      <c r="O3214" s="15">
        <v>0</v>
      </c>
      <c r="P3214" s="15">
        <v>0</v>
      </c>
      <c r="Q3214" s="15">
        <v>0</v>
      </c>
      <c r="R3214" s="22">
        <v>0</v>
      </c>
    </row>
    <row r="3215" spans="1:18" x14ac:dyDescent="0.2">
      <c r="A3215" s="15">
        <v>3214</v>
      </c>
      <c r="B3215" s="15">
        <v>25</v>
      </c>
      <c r="C3215" s="15">
        <v>400</v>
      </c>
      <c r="D3215" s="16">
        <v>1300.0035934074499</v>
      </c>
      <c r="E3215" s="17">
        <v>65.000179670372503</v>
      </c>
      <c r="F3215" s="17">
        <v>37.050102412112317</v>
      </c>
      <c r="G3215" s="16">
        <v>1197.9533113249652</v>
      </c>
      <c r="H3215" s="18">
        <v>0.34188165277538962</v>
      </c>
      <c r="I3215" s="19">
        <v>-67.382159999999999</v>
      </c>
      <c r="J3215" s="19">
        <v>51.655207999999988</v>
      </c>
      <c r="K3215" s="20" t="s">
        <v>6</v>
      </c>
      <c r="L3215" s="19" t="s">
        <v>11</v>
      </c>
      <c r="M3215" s="15" t="s">
        <v>15</v>
      </c>
      <c r="N3215" s="21">
        <v>0</v>
      </c>
      <c r="O3215" s="15">
        <v>0</v>
      </c>
      <c r="P3215" s="15">
        <v>0</v>
      </c>
      <c r="Q3215" s="15">
        <v>0</v>
      </c>
      <c r="R3215" s="22">
        <v>0</v>
      </c>
    </row>
    <row r="3216" spans="1:18" x14ac:dyDescent="0.2">
      <c r="A3216" s="15">
        <v>3215</v>
      </c>
      <c r="B3216" s="15">
        <v>21</v>
      </c>
      <c r="C3216" s="15">
        <v>336</v>
      </c>
      <c r="D3216" s="16">
        <v>1108.3176843430801</v>
      </c>
      <c r="E3216" s="17">
        <v>55.415884217154009</v>
      </c>
      <c r="F3216" s="17">
        <v>31.587054003777787</v>
      </c>
      <c r="G3216" s="16">
        <v>1021.3147461221482</v>
      </c>
      <c r="H3216" s="18">
        <v>0.34698940874447848</v>
      </c>
      <c r="I3216" s="19">
        <v>-67.522952380952376</v>
      </c>
      <c r="J3216" s="19">
        <v>51.652738095238092</v>
      </c>
      <c r="K3216" s="20" t="s">
        <v>6</v>
      </c>
      <c r="L3216" s="19" t="s">
        <v>11</v>
      </c>
      <c r="M3216" s="15" t="s">
        <v>15</v>
      </c>
      <c r="N3216" s="21">
        <v>0</v>
      </c>
      <c r="O3216" s="15">
        <v>0</v>
      </c>
      <c r="P3216" s="15">
        <v>0</v>
      </c>
      <c r="Q3216" s="15">
        <v>0</v>
      </c>
      <c r="R3216" s="22">
        <v>0</v>
      </c>
    </row>
    <row r="3217" spans="1:18" x14ac:dyDescent="0.2">
      <c r="A3217" s="15">
        <v>3216</v>
      </c>
      <c r="B3217" s="15">
        <v>21</v>
      </c>
      <c r="C3217" s="15">
        <v>336</v>
      </c>
      <c r="D3217" s="16">
        <v>1139.3837599497099</v>
      </c>
      <c r="E3217" s="17">
        <v>56.969187997485498</v>
      </c>
      <c r="F3217" s="17">
        <v>32.472437158566727</v>
      </c>
      <c r="G3217" s="16">
        <v>1049.9421347936577</v>
      </c>
      <c r="H3217" s="18">
        <v>0.35671550024246362</v>
      </c>
      <c r="I3217" s="19">
        <v>-67.674238095238096</v>
      </c>
      <c r="J3217" s="19">
        <v>51.653290476190477</v>
      </c>
      <c r="K3217" s="20" t="s">
        <v>6</v>
      </c>
      <c r="L3217" s="19" t="s">
        <v>11</v>
      </c>
      <c r="M3217" s="15" t="s">
        <v>15</v>
      </c>
      <c r="N3217" s="21">
        <v>0</v>
      </c>
      <c r="O3217" s="15">
        <v>0</v>
      </c>
      <c r="P3217" s="15">
        <v>0</v>
      </c>
      <c r="Q3217" s="15">
        <v>0</v>
      </c>
      <c r="R3217" s="22">
        <v>0</v>
      </c>
    </row>
    <row r="3218" spans="1:18" ht="12.75" customHeight="1" x14ac:dyDescent="0.2">
      <c r="A3218" s="15">
        <v>3217</v>
      </c>
      <c r="B3218" s="15">
        <v>24</v>
      </c>
      <c r="C3218" s="15">
        <v>384</v>
      </c>
      <c r="D3218" s="16">
        <v>1291.2146526966301</v>
      </c>
      <c r="E3218" s="17">
        <v>64.56073263483151</v>
      </c>
      <c r="F3218" s="17">
        <v>36.799617601853953</v>
      </c>
      <c r="G3218" s="16">
        <v>1189.8543024599446</v>
      </c>
      <c r="H3218" s="18">
        <v>0.35371905395617642</v>
      </c>
      <c r="I3218" s="19">
        <v>-67.813249999999982</v>
      </c>
      <c r="J3218" s="19">
        <v>51.658291666666649</v>
      </c>
      <c r="K3218" s="20" t="s">
        <v>6</v>
      </c>
      <c r="L3218" s="19" t="s">
        <v>11</v>
      </c>
      <c r="M3218" s="15" t="s">
        <v>15</v>
      </c>
      <c r="N3218" s="21">
        <v>0</v>
      </c>
      <c r="O3218" s="15">
        <v>0</v>
      </c>
      <c r="P3218" s="15">
        <v>0</v>
      </c>
      <c r="Q3218" s="15">
        <v>0</v>
      </c>
      <c r="R3218" s="22">
        <v>0</v>
      </c>
    </row>
    <row r="3219" spans="1:18" x14ac:dyDescent="0.2">
      <c r="A3219" s="15">
        <v>3218</v>
      </c>
      <c r="B3219" s="15">
        <v>23</v>
      </c>
      <c r="C3219" s="15">
        <v>368</v>
      </c>
      <c r="D3219" s="16">
        <v>1123.4428445313802</v>
      </c>
      <c r="E3219" s="17">
        <v>56.172142226569008</v>
      </c>
      <c r="F3219" s="17">
        <v>32.018121069144328</v>
      </c>
      <c r="G3219" s="16">
        <v>1035.2525812356666</v>
      </c>
      <c r="H3219" s="18">
        <v>0.32113999566820112</v>
      </c>
      <c r="I3219" s="19">
        <v>-67.951086956521735</v>
      </c>
      <c r="J3219" s="19">
        <v>51.659000000000006</v>
      </c>
      <c r="K3219" s="20" t="s">
        <v>6</v>
      </c>
      <c r="L3219" s="19" t="s">
        <v>11</v>
      </c>
      <c r="M3219" s="15" t="s">
        <v>28</v>
      </c>
      <c r="N3219" s="21">
        <v>0</v>
      </c>
      <c r="O3219" s="15">
        <v>0</v>
      </c>
      <c r="P3219" s="15">
        <v>0</v>
      </c>
      <c r="Q3219" s="15">
        <v>0</v>
      </c>
      <c r="R3219" s="22">
        <v>0</v>
      </c>
    </row>
    <row r="3220" spans="1:18" x14ac:dyDescent="0.2">
      <c r="A3220" s="15">
        <v>3219</v>
      </c>
      <c r="B3220" s="15">
        <v>9</v>
      </c>
      <c r="C3220" s="15">
        <v>144</v>
      </c>
      <c r="D3220" s="16">
        <v>476.04185170592899</v>
      </c>
      <c r="E3220" s="17">
        <v>23.80209258529645</v>
      </c>
      <c r="F3220" s="17">
        <v>13.567192773618975</v>
      </c>
      <c r="G3220" s="16">
        <v>438.67256634701357</v>
      </c>
      <c r="H3220" s="18">
        <v>0.34775539569619923</v>
      </c>
      <c r="I3220" s="19">
        <v>-68.104222222222219</v>
      </c>
      <c r="J3220" s="19">
        <v>51.632966666666661</v>
      </c>
      <c r="K3220" s="20" t="s">
        <v>6</v>
      </c>
      <c r="L3220" s="19" t="s">
        <v>11</v>
      </c>
      <c r="M3220" s="15" t="s">
        <v>28</v>
      </c>
      <c r="N3220" s="21">
        <v>0</v>
      </c>
      <c r="O3220" s="15">
        <v>0</v>
      </c>
      <c r="P3220" s="15">
        <v>0</v>
      </c>
      <c r="Q3220" s="15">
        <v>0</v>
      </c>
      <c r="R3220" s="22">
        <v>0</v>
      </c>
    </row>
    <row r="3221" spans="1:18" x14ac:dyDescent="0.2">
      <c r="A3221" s="15">
        <v>3220</v>
      </c>
      <c r="B3221" s="15">
        <v>4</v>
      </c>
      <c r="C3221" s="15">
        <v>64</v>
      </c>
      <c r="D3221" s="16">
        <v>206.72684064090402</v>
      </c>
      <c r="E3221" s="17">
        <v>10.336342032045202</v>
      </c>
      <c r="F3221" s="17">
        <v>5.891714958265764</v>
      </c>
      <c r="G3221" s="16">
        <v>190.49878365059305</v>
      </c>
      <c r="H3221" s="18">
        <v>0.33978807015302698</v>
      </c>
      <c r="I3221" s="19">
        <v>-68.197749999999999</v>
      </c>
      <c r="J3221" s="19">
        <v>51.631425</v>
      </c>
      <c r="K3221" s="20" t="s">
        <v>6</v>
      </c>
      <c r="L3221" s="19" t="s">
        <v>11</v>
      </c>
      <c r="M3221" s="15" t="s">
        <v>28</v>
      </c>
      <c r="N3221" s="21">
        <v>0</v>
      </c>
      <c r="O3221" s="15">
        <v>0</v>
      </c>
      <c r="P3221" s="15">
        <v>0</v>
      </c>
      <c r="Q3221" s="15">
        <v>0</v>
      </c>
      <c r="R3221" s="22">
        <v>0</v>
      </c>
    </row>
    <row r="3222" spans="1:18" x14ac:dyDescent="0.2">
      <c r="A3222" s="15">
        <v>3221</v>
      </c>
      <c r="B3222" s="15">
        <v>6</v>
      </c>
      <c r="C3222" s="15">
        <v>96</v>
      </c>
      <c r="D3222" s="16">
        <v>363.35300916466599</v>
      </c>
      <c r="E3222" s="17">
        <v>18.1676504582333</v>
      </c>
      <c r="F3222" s="17">
        <v>10.355560761192979</v>
      </c>
      <c r="G3222" s="16">
        <v>334.8297979452397</v>
      </c>
      <c r="H3222" s="18">
        <v>0.39815187160535542</v>
      </c>
      <c r="I3222" s="19">
        <v>-79.281666666666666</v>
      </c>
      <c r="J3222" s="19">
        <v>51.631149999999998</v>
      </c>
      <c r="K3222" s="20" t="s">
        <v>6</v>
      </c>
      <c r="L3222" s="19" t="s">
        <v>11</v>
      </c>
      <c r="M3222" s="15" t="s">
        <v>15</v>
      </c>
      <c r="N3222" s="21">
        <v>0</v>
      </c>
      <c r="O3222" s="15">
        <v>0</v>
      </c>
      <c r="P3222" s="15">
        <v>0</v>
      </c>
      <c r="Q3222" s="15">
        <v>0</v>
      </c>
      <c r="R3222" s="22">
        <v>0</v>
      </c>
    </row>
    <row r="3223" spans="1:18" x14ac:dyDescent="0.2">
      <c r="A3223" s="15">
        <v>3222</v>
      </c>
      <c r="B3223" s="15">
        <v>6</v>
      </c>
      <c r="C3223" s="15">
        <v>96</v>
      </c>
      <c r="D3223" s="16">
        <v>360.24228360226499</v>
      </c>
      <c r="E3223" s="17">
        <v>18.012114180113251</v>
      </c>
      <c r="F3223" s="17">
        <v>10.266905082664552</v>
      </c>
      <c r="G3223" s="16">
        <v>331.96326433948718</v>
      </c>
      <c r="H3223" s="18">
        <v>0.39474322719212229</v>
      </c>
      <c r="I3223" s="19">
        <v>-79.358499999999992</v>
      </c>
      <c r="J3223" s="19">
        <v>51.632466666666666</v>
      </c>
      <c r="K3223" s="20" t="s">
        <v>6</v>
      </c>
      <c r="L3223" s="19" t="s">
        <v>11</v>
      </c>
      <c r="M3223" s="15" t="s">
        <v>28</v>
      </c>
      <c r="N3223" s="21">
        <v>0</v>
      </c>
      <c r="O3223" s="15">
        <v>0</v>
      </c>
      <c r="P3223" s="15">
        <v>0</v>
      </c>
      <c r="Q3223" s="15">
        <v>0</v>
      </c>
      <c r="R3223" s="22">
        <v>0</v>
      </c>
    </row>
    <row r="3224" spans="1:18" x14ac:dyDescent="0.2">
      <c r="A3224" s="15">
        <v>3223</v>
      </c>
      <c r="B3224" s="15">
        <v>9</v>
      </c>
      <c r="C3224" s="15">
        <v>144</v>
      </c>
      <c r="D3224" s="16">
        <v>534.82691428768908</v>
      </c>
      <c r="E3224" s="17">
        <v>26.741345714384455</v>
      </c>
      <c r="F3224" s="17">
        <v>15.242567057199137</v>
      </c>
      <c r="G3224" s="16">
        <v>492.84300151610546</v>
      </c>
      <c r="H3224" s="18">
        <v>0.39069872646824694</v>
      </c>
      <c r="I3224" s="19">
        <v>-80.591222222222214</v>
      </c>
      <c r="J3224" s="19">
        <v>51.652022222222215</v>
      </c>
      <c r="K3224" s="20" t="s">
        <v>5</v>
      </c>
      <c r="L3224" s="19" t="s">
        <v>20</v>
      </c>
      <c r="M3224" s="15" t="s">
        <v>16</v>
      </c>
      <c r="N3224" s="21">
        <v>0</v>
      </c>
      <c r="O3224" s="15">
        <v>0</v>
      </c>
      <c r="P3224" s="15">
        <v>0</v>
      </c>
      <c r="Q3224" s="15">
        <v>0</v>
      </c>
      <c r="R3224" s="22">
        <v>0</v>
      </c>
    </row>
    <row r="3225" spans="1:18" ht="12.75" customHeight="1" x14ac:dyDescent="0.2">
      <c r="A3225" s="15">
        <v>3224</v>
      </c>
      <c r="B3225" s="15">
        <v>25</v>
      </c>
      <c r="C3225" s="15">
        <v>400</v>
      </c>
      <c r="D3225" s="16">
        <v>1610.0978958262401</v>
      </c>
      <c r="E3225" s="17">
        <v>80.504894791312012</v>
      </c>
      <c r="F3225" s="17">
        <v>45.887790031047842</v>
      </c>
      <c r="G3225" s="16">
        <v>1483.7052110038803</v>
      </c>
      <c r="H3225" s="18">
        <v>0.42343185245544529</v>
      </c>
      <c r="I3225" s="19">
        <v>-80.691599999999994</v>
      </c>
      <c r="J3225" s="19">
        <v>51.65717999999999</v>
      </c>
      <c r="K3225" s="20" t="s">
        <v>5</v>
      </c>
      <c r="L3225" s="19" t="s">
        <v>11</v>
      </c>
      <c r="M3225" s="15" t="s">
        <v>16</v>
      </c>
      <c r="N3225" s="21">
        <v>0</v>
      </c>
      <c r="O3225" s="15">
        <v>0</v>
      </c>
      <c r="P3225" s="15">
        <v>0</v>
      </c>
      <c r="Q3225" s="15">
        <v>0</v>
      </c>
      <c r="R3225" s="22">
        <v>0</v>
      </c>
    </row>
    <row r="3226" spans="1:18" ht="12.75" customHeight="1" x14ac:dyDescent="0.2">
      <c r="A3226" s="15">
        <v>3225</v>
      </c>
      <c r="B3226" s="15">
        <v>13</v>
      </c>
      <c r="C3226" s="15">
        <v>208</v>
      </c>
      <c r="D3226" s="16">
        <v>828.52237213140904</v>
      </c>
      <c r="E3226" s="17">
        <v>41.426118606570455</v>
      </c>
      <c r="F3226" s="17">
        <v>23.612887605745158</v>
      </c>
      <c r="G3226" s="16">
        <v>763.48336591909344</v>
      </c>
      <c r="H3226" s="18">
        <v>0.41901747778313436</v>
      </c>
      <c r="I3226" s="19">
        <v>-80.802538461538461</v>
      </c>
      <c r="J3226" s="19">
        <v>51.655530769230765</v>
      </c>
      <c r="K3226" s="20" t="s">
        <v>5</v>
      </c>
      <c r="L3226" s="19" t="s">
        <v>11</v>
      </c>
      <c r="M3226" s="15" t="s">
        <v>16</v>
      </c>
      <c r="N3226" s="21">
        <v>0</v>
      </c>
      <c r="O3226" s="15">
        <v>0</v>
      </c>
      <c r="P3226" s="15">
        <v>0</v>
      </c>
      <c r="Q3226" s="15">
        <v>0</v>
      </c>
      <c r="R3226" s="22">
        <v>0</v>
      </c>
    </row>
    <row r="3227" spans="1:18" x14ac:dyDescent="0.2">
      <c r="A3227" s="15">
        <v>3226</v>
      </c>
      <c r="B3227" s="15">
        <v>2</v>
      </c>
      <c r="C3227" s="15">
        <v>32</v>
      </c>
      <c r="D3227" s="16">
        <v>110.08523419833999</v>
      </c>
      <c r="E3227" s="17">
        <v>5.5042617099169995</v>
      </c>
      <c r="F3227" s="17">
        <v>3.1374291746526897</v>
      </c>
      <c r="G3227" s="16">
        <v>101.44354331377029</v>
      </c>
      <c r="H3227" s="18">
        <v>0.36188478636476273</v>
      </c>
      <c r="I3227" s="19">
        <v>-111.85300000000001</v>
      </c>
      <c r="J3227" s="19">
        <v>51.635550000000002</v>
      </c>
      <c r="K3227" s="20" t="s">
        <v>2</v>
      </c>
      <c r="L3227" s="19" t="s">
        <v>11</v>
      </c>
      <c r="M3227" s="15" t="s">
        <v>12</v>
      </c>
      <c r="N3227" s="21">
        <v>0</v>
      </c>
      <c r="O3227" s="15">
        <v>0</v>
      </c>
      <c r="P3227" s="15">
        <v>0</v>
      </c>
      <c r="Q3227" s="15">
        <v>0</v>
      </c>
      <c r="R3227" s="22">
        <v>0</v>
      </c>
    </row>
    <row r="3228" spans="1:18" x14ac:dyDescent="0.2">
      <c r="A3228" s="15">
        <v>3227</v>
      </c>
      <c r="B3228" s="15">
        <v>14</v>
      </c>
      <c r="C3228" s="15">
        <v>224</v>
      </c>
      <c r="D3228" s="16">
        <v>742.51011819642599</v>
      </c>
      <c r="E3228" s="17">
        <v>37.1255059098213</v>
      </c>
      <c r="F3228" s="17">
        <v>21.161538368598141</v>
      </c>
      <c r="G3228" s="16">
        <v>684.22307391800655</v>
      </c>
      <c r="H3228" s="18">
        <v>0.34869489660694231</v>
      </c>
      <c r="I3228" s="19">
        <v>-111.92271428571429</v>
      </c>
      <c r="J3228" s="19">
        <v>51.641885714285714</v>
      </c>
      <c r="K3228" s="20" t="s">
        <v>2</v>
      </c>
      <c r="L3228" s="19" t="s">
        <v>11</v>
      </c>
      <c r="M3228" s="15" t="s">
        <v>12</v>
      </c>
      <c r="N3228" s="21">
        <v>0</v>
      </c>
      <c r="O3228" s="15">
        <v>1</v>
      </c>
      <c r="P3228" s="15">
        <v>1</v>
      </c>
      <c r="Q3228" s="15">
        <v>1</v>
      </c>
      <c r="R3228" s="22">
        <v>1</v>
      </c>
    </row>
    <row r="3229" spans="1:18" x14ac:dyDescent="0.2">
      <c r="A3229" s="15">
        <v>3228</v>
      </c>
      <c r="B3229" s="15">
        <v>1</v>
      </c>
      <c r="C3229" s="15">
        <v>16</v>
      </c>
      <c r="D3229" s="16">
        <v>42.561707294132198</v>
      </c>
      <c r="E3229" s="17">
        <v>2.1280853647066098</v>
      </c>
      <c r="F3229" s="17">
        <v>1.2130086578827677</v>
      </c>
      <c r="G3229" s="16">
        <v>39.220613271542824</v>
      </c>
      <c r="H3229" s="18">
        <v>0.2798274348711674</v>
      </c>
      <c r="I3229" s="19">
        <v>-115.23</v>
      </c>
      <c r="J3229" s="19">
        <v>51.701000000000001</v>
      </c>
      <c r="K3229" s="20" t="s">
        <v>2</v>
      </c>
      <c r="L3229" s="19" t="s">
        <v>11</v>
      </c>
      <c r="M3229" s="15" t="s">
        <v>15</v>
      </c>
      <c r="N3229" s="21">
        <v>0</v>
      </c>
      <c r="O3229" s="15">
        <v>0</v>
      </c>
      <c r="P3229" s="15">
        <v>0</v>
      </c>
      <c r="Q3229" s="15">
        <v>0</v>
      </c>
      <c r="R3229" s="22">
        <v>0</v>
      </c>
    </row>
    <row r="3230" spans="1:18" x14ac:dyDescent="0.2">
      <c r="A3230" s="15">
        <v>3229</v>
      </c>
      <c r="B3230" s="15">
        <v>16</v>
      </c>
      <c r="C3230" s="15">
        <v>256</v>
      </c>
      <c r="D3230" s="16">
        <v>697.65986571647602</v>
      </c>
      <c r="E3230" s="17">
        <v>34.882993285823801</v>
      </c>
      <c r="F3230" s="17">
        <v>19.883306172919568</v>
      </c>
      <c r="G3230" s="16">
        <v>642.89356625773269</v>
      </c>
      <c r="H3230" s="18">
        <v>0.28667842388062426</v>
      </c>
      <c r="I3230" s="19">
        <v>-115.4255</v>
      </c>
      <c r="J3230" s="19">
        <v>51.653487500000011</v>
      </c>
      <c r="K3230" s="20" t="s">
        <v>2</v>
      </c>
      <c r="L3230" s="19" t="s">
        <v>11</v>
      </c>
      <c r="M3230" s="15" t="s">
        <v>15</v>
      </c>
      <c r="N3230" s="21">
        <v>0</v>
      </c>
      <c r="O3230" s="15">
        <v>0</v>
      </c>
      <c r="P3230" s="15">
        <v>0</v>
      </c>
      <c r="Q3230" s="15">
        <v>0</v>
      </c>
      <c r="R3230" s="22">
        <v>0</v>
      </c>
    </row>
    <row r="3231" spans="1:18" x14ac:dyDescent="0.2">
      <c r="A3231" s="15">
        <v>3230</v>
      </c>
      <c r="B3231" s="15">
        <v>10</v>
      </c>
      <c r="C3231" s="15">
        <v>160</v>
      </c>
      <c r="D3231" s="16">
        <v>469.54101893600699</v>
      </c>
      <c r="E3231" s="17">
        <v>23.47705094680035</v>
      </c>
      <c r="F3231" s="17">
        <v>13.381919039676198</v>
      </c>
      <c r="G3231" s="16">
        <v>432.68204894953044</v>
      </c>
      <c r="H3231" s="18">
        <v>0.3087057997642198</v>
      </c>
      <c r="I3231" s="19">
        <v>-115.5145</v>
      </c>
      <c r="J3231" s="19">
        <v>51.655749999999998</v>
      </c>
      <c r="K3231" s="20" t="s">
        <v>2</v>
      </c>
      <c r="L3231" s="19" t="s">
        <v>11</v>
      </c>
      <c r="M3231" s="15" t="s">
        <v>15</v>
      </c>
      <c r="N3231" s="21">
        <v>0</v>
      </c>
      <c r="O3231" s="15">
        <v>0</v>
      </c>
      <c r="P3231" s="15">
        <v>0</v>
      </c>
      <c r="Q3231" s="15">
        <v>0</v>
      </c>
      <c r="R3231" s="22">
        <v>0</v>
      </c>
    </row>
    <row r="3232" spans="1:18" x14ac:dyDescent="0.2">
      <c r="A3232" s="15">
        <v>3231</v>
      </c>
      <c r="B3232" s="15">
        <v>7</v>
      </c>
      <c r="C3232" s="15">
        <v>112</v>
      </c>
      <c r="D3232" s="16">
        <v>226.46254189249299</v>
      </c>
      <c r="E3232" s="17">
        <v>11.323127094624651</v>
      </c>
      <c r="F3232" s="17">
        <v>6.45418244393605</v>
      </c>
      <c r="G3232" s="16">
        <v>208.68523235393229</v>
      </c>
      <c r="H3232" s="18">
        <v>0.2127010277580034</v>
      </c>
      <c r="I3232" s="19">
        <v>-124.66471428571427</v>
      </c>
      <c r="J3232" s="19">
        <v>51.651171428571431</v>
      </c>
      <c r="K3232" s="20" t="s">
        <v>1</v>
      </c>
      <c r="L3232" s="19" t="s">
        <v>11</v>
      </c>
      <c r="M3232" s="15" t="s">
        <v>28</v>
      </c>
      <c r="N3232" s="21">
        <v>0</v>
      </c>
      <c r="O3232" s="15">
        <v>0</v>
      </c>
      <c r="P3232" s="15">
        <v>0</v>
      </c>
      <c r="Q3232" s="15">
        <v>0</v>
      </c>
      <c r="R3232" s="22">
        <v>0</v>
      </c>
    </row>
    <row r="3233" spans="1:18" x14ac:dyDescent="0.2">
      <c r="A3233" s="15">
        <v>3232</v>
      </c>
      <c r="B3233" s="15">
        <v>2</v>
      </c>
      <c r="C3233" s="15">
        <v>32</v>
      </c>
      <c r="D3233" s="16">
        <v>107.268211905773</v>
      </c>
      <c r="E3233" s="17">
        <v>5.3634105952886504</v>
      </c>
      <c r="F3233" s="17">
        <v>3.0571440393145304</v>
      </c>
      <c r="G3233" s="16">
        <v>98.847657271169808</v>
      </c>
      <c r="H3233" s="18">
        <v>0.3526243481420156</v>
      </c>
      <c r="I3233" s="19">
        <v>-124.77500000000001</v>
      </c>
      <c r="J3233" s="19">
        <v>51.637</v>
      </c>
      <c r="K3233" s="20" t="s">
        <v>1</v>
      </c>
      <c r="L3233" s="19" t="s">
        <v>11</v>
      </c>
      <c r="M3233" s="15" t="s">
        <v>28</v>
      </c>
      <c r="N3233" s="21">
        <v>0</v>
      </c>
      <c r="O3233" s="15">
        <v>0</v>
      </c>
      <c r="P3233" s="15">
        <v>0</v>
      </c>
      <c r="Q3233" s="15">
        <v>0</v>
      </c>
      <c r="R3233" s="22">
        <v>0</v>
      </c>
    </row>
    <row r="3234" spans="1:18" x14ac:dyDescent="0.2">
      <c r="A3234" s="15">
        <v>3233</v>
      </c>
      <c r="B3234" s="15">
        <v>1</v>
      </c>
      <c r="C3234" s="15">
        <v>16</v>
      </c>
      <c r="D3234" s="16">
        <v>34.964864196868199</v>
      </c>
      <c r="E3234" s="17">
        <v>1.74824320984341</v>
      </c>
      <c r="F3234" s="17">
        <v>0.99649862961074365</v>
      </c>
      <c r="G3234" s="16">
        <v>32.220122357414049</v>
      </c>
      <c r="H3234" s="18">
        <v>0.2298810099701345</v>
      </c>
      <c r="I3234" s="19">
        <v>-125.336</v>
      </c>
      <c r="J3234" s="19">
        <v>51.652099999999997</v>
      </c>
      <c r="K3234" s="20" t="s">
        <v>1</v>
      </c>
      <c r="L3234" s="19" t="s">
        <v>11</v>
      </c>
      <c r="M3234" s="15" t="s">
        <v>28</v>
      </c>
      <c r="N3234" s="21">
        <v>0</v>
      </c>
      <c r="O3234" s="15">
        <v>0</v>
      </c>
      <c r="P3234" s="15">
        <v>0</v>
      </c>
      <c r="Q3234" s="15">
        <v>0</v>
      </c>
      <c r="R3234" s="22">
        <v>0</v>
      </c>
    </row>
    <row r="3235" spans="1:18" x14ac:dyDescent="0.2">
      <c r="A3235" s="15">
        <v>3234</v>
      </c>
      <c r="B3235" s="15">
        <v>2</v>
      </c>
      <c r="C3235" s="15">
        <v>32</v>
      </c>
      <c r="D3235" s="16">
        <v>85.104988381316304</v>
      </c>
      <c r="E3235" s="17">
        <v>4.255249419065815</v>
      </c>
      <c r="F3235" s="17">
        <v>2.4254921688675144</v>
      </c>
      <c r="G3235" s="16">
        <v>78.424246793382963</v>
      </c>
      <c r="H3235" s="18">
        <v>0.27976686213392893</v>
      </c>
      <c r="I3235" s="19">
        <v>-125.875</v>
      </c>
      <c r="J3235" s="19">
        <v>51.638500000000001</v>
      </c>
      <c r="K3235" s="20" t="s">
        <v>1</v>
      </c>
      <c r="L3235" s="19" t="s">
        <v>11</v>
      </c>
      <c r="M3235" s="15" t="s">
        <v>16</v>
      </c>
      <c r="N3235" s="21">
        <v>0</v>
      </c>
      <c r="O3235" s="15">
        <v>0</v>
      </c>
      <c r="P3235" s="15">
        <v>0</v>
      </c>
      <c r="Q3235" s="15">
        <v>0</v>
      </c>
      <c r="R3235" s="22">
        <v>0</v>
      </c>
    </row>
    <row r="3236" spans="1:18" x14ac:dyDescent="0.2">
      <c r="A3236" s="15">
        <v>3235</v>
      </c>
      <c r="B3236" s="15">
        <v>9</v>
      </c>
      <c r="C3236" s="15">
        <v>144</v>
      </c>
      <c r="D3236" s="16">
        <v>336.471895603951</v>
      </c>
      <c r="E3236" s="17">
        <v>16.823594780197549</v>
      </c>
      <c r="F3236" s="17">
        <v>9.5894490247126036</v>
      </c>
      <c r="G3236" s="16">
        <v>310.05885179904084</v>
      </c>
      <c r="H3236" s="18">
        <v>0.24579754233181195</v>
      </c>
      <c r="I3236" s="19">
        <v>-125.96622222222224</v>
      </c>
      <c r="J3236" s="19">
        <v>51.663222222222224</v>
      </c>
      <c r="K3236" s="20" t="s">
        <v>1</v>
      </c>
      <c r="L3236" s="19" t="s">
        <v>11</v>
      </c>
      <c r="M3236" s="15" t="s">
        <v>16</v>
      </c>
      <c r="N3236" s="21">
        <v>0</v>
      </c>
      <c r="O3236" s="15">
        <v>0</v>
      </c>
      <c r="P3236" s="15">
        <v>0</v>
      </c>
      <c r="Q3236" s="15">
        <v>0</v>
      </c>
      <c r="R3236" s="22">
        <v>0</v>
      </c>
    </row>
    <row r="3237" spans="1:18" x14ac:dyDescent="0.2">
      <c r="A3237" s="15">
        <v>3236</v>
      </c>
      <c r="B3237" s="15">
        <v>5</v>
      </c>
      <c r="C3237" s="15">
        <v>80</v>
      </c>
      <c r="D3237" s="16">
        <v>205.95411371412001</v>
      </c>
      <c r="E3237" s="17">
        <v>10.297705685706001</v>
      </c>
      <c r="F3237" s="17">
        <v>5.8696922408524204</v>
      </c>
      <c r="G3237" s="16">
        <v>189.78671578756158</v>
      </c>
      <c r="H3237" s="18">
        <v>0.27081437755074428</v>
      </c>
      <c r="I3237" s="19">
        <v>-126.08580000000002</v>
      </c>
      <c r="J3237" s="19">
        <v>51.630240000000001</v>
      </c>
      <c r="K3237" s="20" t="s">
        <v>1</v>
      </c>
      <c r="L3237" s="19" t="s">
        <v>11</v>
      </c>
      <c r="M3237" s="15" t="s">
        <v>16</v>
      </c>
      <c r="N3237" s="21">
        <v>0</v>
      </c>
      <c r="O3237" s="15">
        <v>0</v>
      </c>
      <c r="P3237" s="15">
        <v>0</v>
      </c>
      <c r="Q3237" s="15">
        <v>0</v>
      </c>
      <c r="R3237" s="22">
        <v>0</v>
      </c>
    </row>
    <row r="3238" spans="1:18" x14ac:dyDescent="0.2">
      <c r="A3238" s="15">
        <v>3237</v>
      </c>
      <c r="B3238" s="15">
        <v>8</v>
      </c>
      <c r="C3238" s="15">
        <v>128</v>
      </c>
      <c r="D3238" s="16">
        <v>477.27911829351501</v>
      </c>
      <c r="E3238" s="17">
        <v>23.863955914675753</v>
      </c>
      <c r="F3238" s="17">
        <v>13.602454871365177</v>
      </c>
      <c r="G3238" s="16">
        <v>439.8127075074741</v>
      </c>
      <c r="H3238" s="18">
        <v>0.39224164125595223</v>
      </c>
      <c r="I3238" s="19">
        <v>-57.141749999999995</v>
      </c>
      <c r="J3238" s="19">
        <v>51.729762499999993</v>
      </c>
      <c r="K3238" s="20" t="s">
        <v>10</v>
      </c>
      <c r="L3238" s="19" t="s">
        <v>11</v>
      </c>
      <c r="M3238" s="15" t="s">
        <v>13</v>
      </c>
      <c r="N3238" s="21">
        <v>0</v>
      </c>
      <c r="O3238" s="15">
        <v>0</v>
      </c>
      <c r="P3238" s="15">
        <v>0</v>
      </c>
      <c r="Q3238" s="15">
        <v>0</v>
      </c>
      <c r="R3238" s="22">
        <v>0</v>
      </c>
    </row>
    <row r="3239" spans="1:18" x14ac:dyDescent="0.2">
      <c r="A3239" s="15">
        <v>3238</v>
      </c>
      <c r="B3239" s="15">
        <v>3</v>
      </c>
      <c r="C3239" s="15">
        <v>48</v>
      </c>
      <c r="D3239" s="16">
        <v>173.605495717813</v>
      </c>
      <c r="E3239" s="17">
        <v>8.680274785890651</v>
      </c>
      <c r="F3239" s="17">
        <v>4.9477566279576708</v>
      </c>
      <c r="G3239" s="16">
        <v>159.97746430396469</v>
      </c>
      <c r="H3239" s="18">
        <v>0.38046390863766338</v>
      </c>
      <c r="I3239" s="19">
        <v>-57.256333333333338</v>
      </c>
      <c r="J3239" s="19">
        <v>51.705199999999998</v>
      </c>
      <c r="K3239" s="20" t="s">
        <v>6</v>
      </c>
      <c r="L3239" s="19" t="s">
        <v>11</v>
      </c>
      <c r="M3239" s="15" t="s">
        <v>13</v>
      </c>
      <c r="N3239" s="21">
        <v>0</v>
      </c>
      <c r="O3239" s="15">
        <v>0</v>
      </c>
      <c r="P3239" s="15">
        <v>0</v>
      </c>
      <c r="Q3239" s="15">
        <v>0</v>
      </c>
      <c r="R3239" s="22">
        <v>0</v>
      </c>
    </row>
    <row r="3240" spans="1:18" ht="12.75" customHeight="1" x14ac:dyDescent="0.2">
      <c r="A3240" s="15">
        <v>3239</v>
      </c>
      <c r="B3240" s="15">
        <v>10</v>
      </c>
      <c r="C3240" s="15">
        <v>160</v>
      </c>
      <c r="D3240" s="16">
        <v>574.08823817966993</v>
      </c>
      <c r="E3240" s="17">
        <v>28.704411908983499</v>
      </c>
      <c r="F3240" s="17">
        <v>16.361514788120591</v>
      </c>
      <c r="G3240" s="16">
        <v>529.02231148256578</v>
      </c>
      <c r="H3240" s="18">
        <v>0.37744171766735574</v>
      </c>
      <c r="I3240" s="19">
        <v>-57.441499999999998</v>
      </c>
      <c r="J3240" s="19">
        <v>51.728989999999989</v>
      </c>
      <c r="K3240" s="20" t="s">
        <v>6</v>
      </c>
      <c r="L3240" s="19" t="s">
        <v>11</v>
      </c>
      <c r="M3240" s="15" t="s">
        <v>14</v>
      </c>
      <c r="N3240" s="21">
        <v>0</v>
      </c>
      <c r="O3240" s="15">
        <v>0</v>
      </c>
      <c r="P3240" s="15">
        <v>0</v>
      </c>
      <c r="Q3240" s="15">
        <v>0</v>
      </c>
      <c r="R3240" s="22">
        <v>0</v>
      </c>
    </row>
    <row r="3241" spans="1:18" x14ac:dyDescent="0.2">
      <c r="A3241" s="15">
        <v>3240</v>
      </c>
      <c r="B3241" s="15">
        <v>12</v>
      </c>
      <c r="C3241" s="15">
        <v>192</v>
      </c>
      <c r="D3241" s="16">
        <v>648.099187577571</v>
      </c>
      <c r="E3241" s="17">
        <v>32.404959378878551</v>
      </c>
      <c r="F3241" s="17">
        <v>18.470826845960772</v>
      </c>
      <c r="G3241" s="16">
        <v>597.22340135273168</v>
      </c>
      <c r="H3241" s="18">
        <v>0.35508430921371503</v>
      </c>
      <c r="I3241" s="19">
        <v>-57.518333333333338</v>
      </c>
      <c r="J3241" s="19">
        <v>51.74069166666667</v>
      </c>
      <c r="K3241" s="20" t="s">
        <v>6</v>
      </c>
      <c r="L3241" s="19" t="s">
        <v>11</v>
      </c>
      <c r="M3241" s="15" t="s">
        <v>14</v>
      </c>
      <c r="N3241" s="21">
        <v>0</v>
      </c>
      <c r="O3241" s="15">
        <v>0</v>
      </c>
      <c r="P3241" s="15">
        <v>0</v>
      </c>
      <c r="Q3241" s="15">
        <v>0</v>
      </c>
      <c r="R3241" s="22">
        <v>0</v>
      </c>
    </row>
    <row r="3242" spans="1:18" x14ac:dyDescent="0.2">
      <c r="A3242" s="15">
        <v>3241</v>
      </c>
      <c r="B3242" s="15">
        <v>3</v>
      </c>
      <c r="C3242" s="15">
        <v>48</v>
      </c>
      <c r="D3242" s="16">
        <v>159.18594038473401</v>
      </c>
      <c r="E3242" s="17">
        <v>7.9592970192367005</v>
      </c>
      <c r="F3242" s="17">
        <v>4.536799300964919</v>
      </c>
      <c r="G3242" s="16">
        <v>146.68984406453239</v>
      </c>
      <c r="H3242" s="18">
        <v>0.34886283310628902</v>
      </c>
      <c r="I3242" s="19">
        <v>-61.382333333333342</v>
      </c>
      <c r="J3242" s="19">
        <v>51.759566666666672</v>
      </c>
      <c r="K3242" s="20" t="s">
        <v>6</v>
      </c>
      <c r="L3242" s="19" t="s">
        <v>11</v>
      </c>
      <c r="M3242" s="15" t="s">
        <v>28</v>
      </c>
      <c r="N3242" s="21">
        <v>0</v>
      </c>
      <c r="O3242" s="15">
        <v>0</v>
      </c>
      <c r="P3242" s="15">
        <v>0</v>
      </c>
      <c r="Q3242" s="15">
        <v>0</v>
      </c>
      <c r="R3242" s="22">
        <v>0</v>
      </c>
    </row>
    <row r="3243" spans="1:18" x14ac:dyDescent="0.2">
      <c r="A3243" s="15">
        <v>3242</v>
      </c>
      <c r="B3243" s="15">
        <v>13</v>
      </c>
      <c r="C3243" s="15">
        <v>208</v>
      </c>
      <c r="D3243" s="16">
        <v>710.94103195911907</v>
      </c>
      <c r="E3243" s="17">
        <v>35.547051597955956</v>
      </c>
      <c r="F3243" s="17">
        <v>20.261819410834892</v>
      </c>
      <c r="G3243" s="16">
        <v>655.13216095032828</v>
      </c>
      <c r="H3243" s="18">
        <v>0.35955180944323428</v>
      </c>
      <c r="I3243" s="19">
        <v>-61.443461538461527</v>
      </c>
      <c r="J3243" s="19">
        <v>51.753261538461544</v>
      </c>
      <c r="K3243" s="20" t="s">
        <v>6</v>
      </c>
      <c r="L3243" s="19" t="s">
        <v>11</v>
      </c>
      <c r="M3243" s="15" t="s">
        <v>28</v>
      </c>
      <c r="N3243" s="21">
        <v>0</v>
      </c>
      <c r="O3243" s="15">
        <v>0</v>
      </c>
      <c r="P3243" s="15">
        <v>0</v>
      </c>
      <c r="Q3243" s="15">
        <v>0</v>
      </c>
      <c r="R3243" s="22">
        <v>0</v>
      </c>
    </row>
    <row r="3244" spans="1:18" x14ac:dyDescent="0.2">
      <c r="A3244" s="15">
        <v>3243</v>
      </c>
      <c r="B3244" s="15">
        <v>3</v>
      </c>
      <c r="C3244" s="15">
        <v>48</v>
      </c>
      <c r="D3244" s="16">
        <v>168.26773932480398</v>
      </c>
      <c r="E3244" s="17">
        <v>8.4133869662401999</v>
      </c>
      <c r="F3244" s="17">
        <v>4.7956305707569129</v>
      </c>
      <c r="G3244" s="16">
        <v>155.05872178780686</v>
      </c>
      <c r="H3244" s="18">
        <v>0.36876598598698357</v>
      </c>
      <c r="I3244" s="19">
        <v>-62.348666666666666</v>
      </c>
      <c r="J3244" s="19">
        <v>51.73513333333333</v>
      </c>
      <c r="K3244" s="20" t="s">
        <v>6</v>
      </c>
      <c r="L3244" s="19" t="s">
        <v>11</v>
      </c>
      <c r="M3244" s="15" t="s">
        <v>28</v>
      </c>
      <c r="N3244" s="21">
        <v>0</v>
      </c>
      <c r="O3244" s="15">
        <v>0</v>
      </c>
      <c r="P3244" s="15">
        <v>0</v>
      </c>
      <c r="Q3244" s="15">
        <v>0</v>
      </c>
      <c r="R3244" s="22">
        <v>0</v>
      </c>
    </row>
    <row r="3245" spans="1:18" x14ac:dyDescent="0.2">
      <c r="A3245" s="15">
        <v>3244</v>
      </c>
      <c r="B3245" s="15">
        <v>20</v>
      </c>
      <c r="C3245" s="15">
        <v>320</v>
      </c>
      <c r="D3245" s="16">
        <v>1090.76696397617</v>
      </c>
      <c r="E3245" s="17">
        <v>54.538348198808507</v>
      </c>
      <c r="F3245" s="17">
        <v>31.086858473320845</v>
      </c>
      <c r="G3245" s="16">
        <v>1005.1417573040405</v>
      </c>
      <c r="H3245" s="18">
        <v>0.35856940543095051</v>
      </c>
      <c r="I3245" s="19">
        <v>-62.498099999999987</v>
      </c>
      <c r="J3245" s="19">
        <v>51.738754999999991</v>
      </c>
      <c r="K3245" s="20" t="s">
        <v>6</v>
      </c>
      <c r="L3245" s="19" t="s">
        <v>11</v>
      </c>
      <c r="M3245" s="15" t="s">
        <v>16</v>
      </c>
      <c r="N3245" s="21">
        <v>0</v>
      </c>
      <c r="O3245" s="15">
        <v>0</v>
      </c>
      <c r="P3245" s="15">
        <v>0</v>
      </c>
      <c r="Q3245" s="15">
        <v>0</v>
      </c>
      <c r="R3245" s="22">
        <v>0</v>
      </c>
    </row>
    <row r="3246" spans="1:18" x14ac:dyDescent="0.2">
      <c r="A3246" s="15">
        <v>3245</v>
      </c>
      <c r="B3246" s="15">
        <v>22</v>
      </c>
      <c r="C3246" s="15">
        <v>352</v>
      </c>
      <c r="D3246" s="16">
        <v>1219.5010166305101</v>
      </c>
      <c r="E3246" s="17">
        <v>60.975050831525508</v>
      </c>
      <c r="F3246" s="17">
        <v>34.755778973969534</v>
      </c>
      <c r="G3246" s="16">
        <v>1123.7701868250151</v>
      </c>
      <c r="H3246" s="18">
        <v>0.36444394290454257</v>
      </c>
      <c r="I3246" s="19">
        <v>-62.629090909090912</v>
      </c>
      <c r="J3246" s="19">
        <v>51.746522727272719</v>
      </c>
      <c r="K3246" s="20" t="s">
        <v>6</v>
      </c>
      <c r="L3246" s="19" t="s">
        <v>11</v>
      </c>
      <c r="M3246" s="15" t="s">
        <v>16</v>
      </c>
      <c r="N3246" s="21">
        <v>0</v>
      </c>
      <c r="O3246" s="15">
        <v>0</v>
      </c>
      <c r="P3246" s="15">
        <v>0</v>
      </c>
      <c r="Q3246" s="15">
        <v>0</v>
      </c>
      <c r="R3246" s="22">
        <v>0</v>
      </c>
    </row>
    <row r="3247" spans="1:18" x14ac:dyDescent="0.2">
      <c r="A3247" s="15">
        <v>3246</v>
      </c>
      <c r="B3247" s="15">
        <v>6</v>
      </c>
      <c r="C3247" s="15">
        <v>96</v>
      </c>
      <c r="D3247" s="16">
        <v>343.49354897569299</v>
      </c>
      <c r="E3247" s="17">
        <v>17.174677448784649</v>
      </c>
      <c r="F3247" s="17">
        <v>9.7895661458072496</v>
      </c>
      <c r="G3247" s="16">
        <v>316.52930538110104</v>
      </c>
      <c r="H3247" s="18">
        <v>0.37639044114000791</v>
      </c>
      <c r="I3247" s="19">
        <v>-62.716666666666669</v>
      </c>
      <c r="J3247" s="19">
        <v>51.757266666666659</v>
      </c>
      <c r="K3247" s="20" t="s">
        <v>6</v>
      </c>
      <c r="L3247" s="19" t="s">
        <v>11</v>
      </c>
      <c r="M3247" s="15" t="s">
        <v>16</v>
      </c>
      <c r="N3247" s="21">
        <v>0</v>
      </c>
      <c r="O3247" s="15">
        <v>0</v>
      </c>
      <c r="P3247" s="15">
        <v>0</v>
      </c>
      <c r="Q3247" s="15">
        <v>0</v>
      </c>
      <c r="R3247" s="22">
        <v>0</v>
      </c>
    </row>
    <row r="3248" spans="1:18" ht="12.75" customHeight="1" x14ac:dyDescent="0.2">
      <c r="A3248" s="15">
        <v>3247</v>
      </c>
      <c r="B3248" s="15">
        <v>3</v>
      </c>
      <c r="C3248" s="15">
        <v>48</v>
      </c>
      <c r="D3248" s="16">
        <v>158.79644003557999</v>
      </c>
      <c r="E3248" s="17">
        <v>7.9398220017789995</v>
      </c>
      <c r="F3248" s="17">
        <v>4.5256985410140294</v>
      </c>
      <c r="G3248" s="16">
        <v>146.33091949278696</v>
      </c>
      <c r="H3248" s="18">
        <v>0.34800922634319575</v>
      </c>
      <c r="I3248" s="19">
        <v>-63.087333333333333</v>
      </c>
      <c r="J3248" s="19">
        <v>51.705866666666672</v>
      </c>
      <c r="K3248" s="20" t="s">
        <v>6</v>
      </c>
      <c r="L3248" s="19" t="s">
        <v>11</v>
      </c>
      <c r="M3248" s="15" t="s">
        <v>16</v>
      </c>
      <c r="N3248" s="21">
        <v>0</v>
      </c>
      <c r="O3248" s="15">
        <v>0</v>
      </c>
      <c r="P3248" s="15">
        <v>0</v>
      </c>
      <c r="Q3248" s="15">
        <v>0</v>
      </c>
      <c r="R3248" s="22">
        <v>0</v>
      </c>
    </row>
    <row r="3249" spans="1:18" x14ac:dyDescent="0.2">
      <c r="A3249" s="15">
        <v>3248</v>
      </c>
      <c r="B3249" s="15">
        <v>6</v>
      </c>
      <c r="C3249" s="15">
        <v>96</v>
      </c>
      <c r="D3249" s="16">
        <v>301.85116621495803</v>
      </c>
      <c r="E3249" s="17">
        <v>15.092558310747902</v>
      </c>
      <c r="F3249" s="17">
        <v>8.6027582371263041</v>
      </c>
      <c r="G3249" s="16">
        <v>278.15584966708383</v>
      </c>
      <c r="H3249" s="18">
        <v>0.33075990495039459</v>
      </c>
      <c r="I3249" s="19">
        <v>-63.199000000000005</v>
      </c>
      <c r="J3249" s="19">
        <v>51.717416666666658</v>
      </c>
      <c r="K3249" s="20" t="s">
        <v>6</v>
      </c>
      <c r="L3249" s="19" t="s">
        <v>11</v>
      </c>
      <c r="M3249" s="15" t="s">
        <v>16</v>
      </c>
      <c r="N3249" s="21">
        <v>0</v>
      </c>
      <c r="O3249" s="15">
        <v>0</v>
      </c>
      <c r="P3249" s="15">
        <v>0</v>
      </c>
      <c r="Q3249" s="15">
        <v>0</v>
      </c>
      <c r="R3249" s="22">
        <v>0</v>
      </c>
    </row>
    <row r="3250" spans="1:18" ht="12.75" customHeight="1" x14ac:dyDescent="0.2">
      <c r="A3250" s="15">
        <v>3249</v>
      </c>
      <c r="B3250" s="15">
        <v>2</v>
      </c>
      <c r="C3250" s="15">
        <v>32</v>
      </c>
      <c r="D3250" s="16">
        <v>116.929329453096</v>
      </c>
      <c r="E3250" s="17">
        <v>5.8464664726548001</v>
      </c>
      <c r="F3250" s="17">
        <v>3.3324858894132361</v>
      </c>
      <c r="G3250" s="16">
        <v>107.75037709102797</v>
      </c>
      <c r="H3250" s="18">
        <v>0.38438347991947763</v>
      </c>
      <c r="I3250" s="19">
        <v>-63.302499999999995</v>
      </c>
      <c r="J3250" s="19">
        <v>51.708749999999995</v>
      </c>
      <c r="K3250" s="20" t="s">
        <v>6</v>
      </c>
      <c r="L3250" s="19" t="s">
        <v>11</v>
      </c>
      <c r="M3250" s="15" t="s">
        <v>28</v>
      </c>
      <c r="N3250" s="21">
        <v>0</v>
      </c>
      <c r="O3250" s="15">
        <v>0</v>
      </c>
      <c r="P3250" s="15">
        <v>0</v>
      </c>
      <c r="Q3250" s="15">
        <v>0</v>
      </c>
      <c r="R3250" s="22">
        <v>0</v>
      </c>
    </row>
    <row r="3251" spans="1:18" x14ac:dyDescent="0.2">
      <c r="A3251" s="15">
        <v>3250</v>
      </c>
      <c r="B3251" s="15">
        <v>2</v>
      </c>
      <c r="C3251" s="15">
        <v>32</v>
      </c>
      <c r="D3251" s="16">
        <v>101.29213763065999</v>
      </c>
      <c r="E3251" s="17">
        <v>5.0646068815329999</v>
      </c>
      <c r="F3251" s="17">
        <v>2.8868259224738098</v>
      </c>
      <c r="G3251" s="16">
        <v>93.340704826653194</v>
      </c>
      <c r="H3251" s="18">
        <v>0.33297911253800366</v>
      </c>
      <c r="I3251" s="19">
        <v>-64.875</v>
      </c>
      <c r="J3251" s="19">
        <v>51.721000000000004</v>
      </c>
      <c r="K3251" s="20" t="s">
        <v>6</v>
      </c>
      <c r="L3251" s="19" t="s">
        <v>11</v>
      </c>
      <c r="M3251" s="15" t="s">
        <v>15</v>
      </c>
      <c r="N3251" s="21">
        <v>0</v>
      </c>
      <c r="O3251" s="15">
        <v>0</v>
      </c>
      <c r="P3251" s="15">
        <v>0</v>
      </c>
      <c r="Q3251" s="15">
        <v>0</v>
      </c>
      <c r="R3251" s="22">
        <v>0</v>
      </c>
    </row>
    <row r="3252" spans="1:18" ht="12.75" customHeight="1" x14ac:dyDescent="0.2">
      <c r="A3252" s="15">
        <v>3251</v>
      </c>
      <c r="B3252" s="15">
        <v>9</v>
      </c>
      <c r="C3252" s="15">
        <v>144</v>
      </c>
      <c r="D3252" s="16">
        <v>438.60590907707297</v>
      </c>
      <c r="E3252" s="17">
        <v>21.930295453853649</v>
      </c>
      <c r="F3252" s="17">
        <v>12.500268408696579</v>
      </c>
      <c r="G3252" s="16">
        <v>404.17534521452274</v>
      </c>
      <c r="H3252" s="18">
        <v>0.32040790304296896</v>
      </c>
      <c r="I3252" s="19">
        <v>-64.956333333333333</v>
      </c>
      <c r="J3252" s="19">
        <v>51.727666666666664</v>
      </c>
      <c r="K3252" s="20" t="s">
        <v>6</v>
      </c>
      <c r="L3252" s="19" t="s">
        <v>11</v>
      </c>
      <c r="M3252" s="15" t="s">
        <v>15</v>
      </c>
      <c r="N3252" s="21">
        <v>0</v>
      </c>
      <c r="O3252" s="15">
        <v>0</v>
      </c>
      <c r="P3252" s="15">
        <v>0</v>
      </c>
      <c r="Q3252" s="15">
        <v>0</v>
      </c>
      <c r="R3252" s="22">
        <v>0</v>
      </c>
    </row>
    <row r="3253" spans="1:18" x14ac:dyDescent="0.2">
      <c r="A3253" s="15">
        <v>3252</v>
      </c>
      <c r="B3253" s="15">
        <v>6</v>
      </c>
      <c r="C3253" s="15">
        <v>96</v>
      </c>
      <c r="D3253" s="16">
        <v>292.48595970305104</v>
      </c>
      <c r="E3253" s="17">
        <v>14.624297985152552</v>
      </c>
      <c r="F3253" s="17">
        <v>8.3358498515369543</v>
      </c>
      <c r="G3253" s="16">
        <v>269.52581186636149</v>
      </c>
      <c r="H3253" s="18">
        <v>0.32049777857015965</v>
      </c>
      <c r="I3253" s="19">
        <v>-65.058999999999997</v>
      </c>
      <c r="J3253" s="19">
        <v>51.730600000000003</v>
      </c>
      <c r="K3253" s="20" t="s">
        <v>6</v>
      </c>
      <c r="L3253" s="19" t="s">
        <v>11</v>
      </c>
      <c r="M3253" s="15" t="s">
        <v>14</v>
      </c>
      <c r="N3253" s="21">
        <v>0</v>
      </c>
      <c r="O3253" s="15">
        <v>0</v>
      </c>
      <c r="P3253" s="15">
        <v>0</v>
      </c>
      <c r="Q3253" s="15">
        <v>0</v>
      </c>
      <c r="R3253" s="22">
        <v>0</v>
      </c>
    </row>
    <row r="3254" spans="1:18" x14ac:dyDescent="0.2">
      <c r="A3254" s="15">
        <v>3253</v>
      </c>
      <c r="B3254" s="15">
        <v>24</v>
      </c>
      <c r="C3254" s="15">
        <v>384</v>
      </c>
      <c r="D3254" s="16">
        <v>1309.30947272457</v>
      </c>
      <c r="E3254" s="17">
        <v>65.465473636228509</v>
      </c>
      <c r="F3254" s="17">
        <v>37.315319972650244</v>
      </c>
      <c r="G3254" s="16">
        <v>1206.5286791156911</v>
      </c>
      <c r="H3254" s="18">
        <v>0.35867600097379521</v>
      </c>
      <c r="I3254" s="19">
        <v>-67.131000000000014</v>
      </c>
      <c r="J3254" s="19">
        <v>51.736862499999994</v>
      </c>
      <c r="K3254" s="20" t="s">
        <v>6</v>
      </c>
      <c r="L3254" s="19" t="s">
        <v>11</v>
      </c>
      <c r="M3254" s="15" t="s">
        <v>15</v>
      </c>
      <c r="N3254" s="21">
        <v>0</v>
      </c>
      <c r="O3254" s="15">
        <v>0</v>
      </c>
      <c r="P3254" s="15">
        <v>0</v>
      </c>
      <c r="Q3254" s="15">
        <v>0</v>
      </c>
      <c r="R3254" s="22">
        <v>0</v>
      </c>
    </row>
    <row r="3255" spans="1:18" x14ac:dyDescent="0.2">
      <c r="A3255" s="15">
        <v>3254</v>
      </c>
      <c r="B3255" s="15">
        <v>25</v>
      </c>
      <c r="C3255" s="15">
        <v>400</v>
      </c>
      <c r="D3255" s="16">
        <v>1351.90425953469</v>
      </c>
      <c r="E3255" s="17">
        <v>67.595212976734501</v>
      </c>
      <c r="F3255" s="17">
        <v>38.529271396738665</v>
      </c>
      <c r="G3255" s="16">
        <v>1245.7797751612168</v>
      </c>
      <c r="H3255" s="18">
        <v>0.35553075775148879</v>
      </c>
      <c r="I3255" s="19">
        <v>-67.277760000000001</v>
      </c>
      <c r="J3255" s="19">
        <v>51.743319999999997</v>
      </c>
      <c r="K3255" s="20" t="s">
        <v>6</v>
      </c>
      <c r="L3255" s="19" t="s">
        <v>11</v>
      </c>
      <c r="M3255" s="15" t="s">
        <v>15</v>
      </c>
      <c r="N3255" s="21">
        <v>0</v>
      </c>
      <c r="O3255" s="15">
        <v>0</v>
      </c>
      <c r="P3255" s="15">
        <v>0</v>
      </c>
      <c r="Q3255" s="15">
        <v>0</v>
      </c>
      <c r="R3255" s="22">
        <v>0</v>
      </c>
    </row>
    <row r="3256" spans="1:18" x14ac:dyDescent="0.2">
      <c r="A3256" s="15">
        <v>3255</v>
      </c>
      <c r="B3256" s="15">
        <v>22</v>
      </c>
      <c r="C3256" s="15">
        <v>352</v>
      </c>
      <c r="D3256" s="16">
        <v>1164.7781987675301</v>
      </c>
      <c r="E3256" s="17">
        <v>58.238909938376509</v>
      </c>
      <c r="F3256" s="17">
        <v>33.196178664874601</v>
      </c>
      <c r="G3256" s="16">
        <v>1073.3431101642789</v>
      </c>
      <c r="H3256" s="18">
        <v>0.34809020540300661</v>
      </c>
      <c r="I3256" s="19">
        <v>-67.416590909090914</v>
      </c>
      <c r="J3256" s="19">
        <v>51.741609090909087</v>
      </c>
      <c r="K3256" s="20" t="s">
        <v>6</v>
      </c>
      <c r="L3256" s="19" t="s">
        <v>11</v>
      </c>
      <c r="M3256" s="15" t="s">
        <v>15</v>
      </c>
      <c r="N3256" s="21">
        <v>0</v>
      </c>
      <c r="O3256" s="15">
        <v>0</v>
      </c>
      <c r="P3256" s="15">
        <v>0</v>
      </c>
      <c r="Q3256" s="15">
        <v>0</v>
      </c>
      <c r="R3256" s="22">
        <v>0</v>
      </c>
    </row>
    <row r="3257" spans="1:18" x14ac:dyDescent="0.2">
      <c r="A3257" s="15">
        <v>3256</v>
      </c>
      <c r="B3257" s="15">
        <v>6</v>
      </c>
      <c r="C3257" s="15">
        <v>96</v>
      </c>
      <c r="D3257" s="16">
        <v>322.602762016187</v>
      </c>
      <c r="E3257" s="17">
        <v>16.130138100809351</v>
      </c>
      <c r="F3257" s="17">
        <v>9.1941787174613285</v>
      </c>
      <c r="G3257" s="16">
        <v>297.27844519791631</v>
      </c>
      <c r="H3257" s="18">
        <v>0.35349891219310825</v>
      </c>
      <c r="I3257" s="19">
        <v>-67.517499999999998</v>
      </c>
      <c r="J3257" s="19">
        <v>51.728466666666669</v>
      </c>
      <c r="K3257" s="20" t="s">
        <v>6</v>
      </c>
      <c r="L3257" s="19" t="s">
        <v>11</v>
      </c>
      <c r="M3257" s="15" t="s">
        <v>15</v>
      </c>
      <c r="N3257" s="21">
        <v>0</v>
      </c>
      <c r="O3257" s="15">
        <v>0</v>
      </c>
      <c r="P3257" s="15">
        <v>0</v>
      </c>
      <c r="Q3257" s="15">
        <v>0</v>
      </c>
      <c r="R3257" s="22">
        <v>0</v>
      </c>
    </row>
    <row r="3258" spans="1:18" x14ac:dyDescent="0.2">
      <c r="A3258" s="15">
        <v>3257</v>
      </c>
      <c r="B3258" s="15">
        <v>6</v>
      </c>
      <c r="C3258" s="15">
        <v>96</v>
      </c>
      <c r="D3258" s="16">
        <v>348.89850311386203</v>
      </c>
      <c r="E3258" s="17">
        <v>17.444925155693102</v>
      </c>
      <c r="F3258" s="17">
        <v>9.9436073387450676</v>
      </c>
      <c r="G3258" s="16">
        <v>321.50997061942383</v>
      </c>
      <c r="H3258" s="18">
        <v>0.38231303583930726</v>
      </c>
      <c r="I3258" s="19">
        <v>-67.746500000000012</v>
      </c>
      <c r="J3258" s="19">
        <v>51.723616666666658</v>
      </c>
      <c r="K3258" s="20" t="s">
        <v>6</v>
      </c>
      <c r="L3258" s="19" t="s">
        <v>11</v>
      </c>
      <c r="M3258" s="15" t="s">
        <v>15</v>
      </c>
      <c r="N3258" s="21">
        <v>0</v>
      </c>
      <c r="O3258" s="15">
        <v>0</v>
      </c>
      <c r="P3258" s="15">
        <v>0</v>
      </c>
      <c r="Q3258" s="15">
        <v>0</v>
      </c>
      <c r="R3258" s="22">
        <v>0</v>
      </c>
    </row>
    <row r="3259" spans="1:18" x14ac:dyDescent="0.2">
      <c r="A3259" s="15">
        <v>3258</v>
      </c>
      <c r="B3259" s="15">
        <v>24</v>
      </c>
      <c r="C3259" s="15">
        <v>384</v>
      </c>
      <c r="D3259" s="16">
        <v>1305.7048433218802</v>
      </c>
      <c r="E3259" s="17">
        <v>65.285242166094008</v>
      </c>
      <c r="F3259" s="17">
        <v>37.21258803467358</v>
      </c>
      <c r="G3259" s="16">
        <v>1203.2070131211126</v>
      </c>
      <c r="H3259" s="18">
        <v>0.35768853843259862</v>
      </c>
      <c r="I3259" s="19">
        <v>-67.855249999999984</v>
      </c>
      <c r="J3259" s="19">
        <v>51.746125000000006</v>
      </c>
      <c r="K3259" s="20" t="s">
        <v>6</v>
      </c>
      <c r="L3259" s="19" t="s">
        <v>11</v>
      </c>
      <c r="M3259" s="15" t="s">
        <v>15</v>
      </c>
      <c r="N3259" s="21">
        <v>0</v>
      </c>
      <c r="O3259" s="15">
        <v>0</v>
      </c>
      <c r="P3259" s="15">
        <v>0</v>
      </c>
      <c r="Q3259" s="15">
        <v>0</v>
      </c>
      <c r="R3259" s="22">
        <v>0</v>
      </c>
    </row>
    <row r="3260" spans="1:18" x14ac:dyDescent="0.2">
      <c r="A3260" s="15">
        <v>3259</v>
      </c>
      <c r="B3260" s="15">
        <v>10</v>
      </c>
      <c r="C3260" s="15">
        <v>160</v>
      </c>
      <c r="D3260" s="16">
        <v>518.919639508616</v>
      </c>
      <c r="E3260" s="17">
        <v>25.945981975430801</v>
      </c>
      <c r="F3260" s="17">
        <v>14.789209725995555</v>
      </c>
      <c r="G3260" s="16">
        <v>478.18444780718966</v>
      </c>
      <c r="H3260" s="18">
        <v>0.34117041082133964</v>
      </c>
      <c r="I3260" s="19">
        <v>-67.969599999999986</v>
      </c>
      <c r="J3260" s="19">
        <v>51.736499999999992</v>
      </c>
      <c r="K3260" s="20" t="s">
        <v>6</v>
      </c>
      <c r="L3260" s="19" t="s">
        <v>11</v>
      </c>
      <c r="M3260" s="15" t="s">
        <v>15</v>
      </c>
      <c r="N3260" s="21">
        <v>0</v>
      </c>
      <c r="O3260" s="15">
        <v>0</v>
      </c>
      <c r="P3260" s="15">
        <v>0</v>
      </c>
      <c r="Q3260" s="15">
        <v>0</v>
      </c>
      <c r="R3260" s="22">
        <v>0</v>
      </c>
    </row>
    <row r="3261" spans="1:18" x14ac:dyDescent="0.2">
      <c r="A3261" s="15">
        <v>3260</v>
      </c>
      <c r="B3261" s="15">
        <v>3</v>
      </c>
      <c r="C3261" s="15">
        <v>48</v>
      </c>
      <c r="D3261" s="16">
        <v>183.28892599232</v>
      </c>
      <c r="E3261" s="17">
        <v>9.1644462996160012</v>
      </c>
      <c r="F3261" s="17">
        <v>5.2237343907811198</v>
      </c>
      <c r="G3261" s="16">
        <v>168.90074530192288</v>
      </c>
      <c r="H3261" s="18">
        <v>0.40168556245700837</v>
      </c>
      <c r="I3261" s="19">
        <v>-79.00866666666667</v>
      </c>
      <c r="J3261" s="19">
        <v>51.7742</v>
      </c>
      <c r="K3261" s="20" t="s">
        <v>6</v>
      </c>
      <c r="L3261" s="19" t="s">
        <v>11</v>
      </c>
      <c r="M3261" s="15" t="s">
        <v>15</v>
      </c>
      <c r="N3261" s="21">
        <v>0</v>
      </c>
      <c r="O3261" s="15">
        <v>0</v>
      </c>
      <c r="P3261" s="15">
        <v>0</v>
      </c>
      <c r="Q3261" s="15">
        <v>0</v>
      </c>
      <c r="R3261" s="22">
        <v>0</v>
      </c>
    </row>
    <row r="3262" spans="1:18" x14ac:dyDescent="0.2">
      <c r="A3262" s="15">
        <v>3261</v>
      </c>
      <c r="B3262" s="15">
        <v>13</v>
      </c>
      <c r="C3262" s="15">
        <v>208</v>
      </c>
      <c r="D3262" s="16">
        <v>764.61364664549603</v>
      </c>
      <c r="E3262" s="17">
        <v>38.230682332274803</v>
      </c>
      <c r="F3262" s="17">
        <v>21.791488929396635</v>
      </c>
      <c r="G3262" s="16">
        <v>704.59147538382456</v>
      </c>
      <c r="H3262" s="18">
        <v>0.38669623473383419</v>
      </c>
      <c r="I3262" s="19">
        <v>-80.631692307692319</v>
      </c>
      <c r="J3262" s="19">
        <v>51.736261538461534</v>
      </c>
      <c r="K3262" s="20" t="s">
        <v>5</v>
      </c>
      <c r="L3262" s="19" t="s">
        <v>20</v>
      </c>
      <c r="M3262" s="15" t="s">
        <v>16</v>
      </c>
      <c r="N3262" s="21">
        <v>0</v>
      </c>
      <c r="O3262" s="15">
        <v>0</v>
      </c>
      <c r="P3262" s="15">
        <v>0</v>
      </c>
      <c r="Q3262" s="15">
        <v>0</v>
      </c>
      <c r="R3262" s="22">
        <v>0</v>
      </c>
    </row>
    <row r="3263" spans="1:18" ht="12.75" customHeight="1" x14ac:dyDescent="0.2">
      <c r="A3263" s="15">
        <v>3262</v>
      </c>
      <c r="B3263" s="15">
        <v>25</v>
      </c>
      <c r="C3263" s="15">
        <v>400</v>
      </c>
      <c r="D3263" s="16">
        <v>1606.80985124934</v>
      </c>
      <c r="E3263" s="17">
        <v>80.340492562467006</v>
      </c>
      <c r="F3263" s="17">
        <v>45.794080760606185</v>
      </c>
      <c r="G3263" s="16">
        <v>1480.6752779262667</v>
      </c>
      <c r="H3263" s="18">
        <v>0.42256714552690261</v>
      </c>
      <c r="I3263" s="19">
        <v>-80.747320000000002</v>
      </c>
      <c r="J3263" s="19">
        <v>51.746159999999989</v>
      </c>
      <c r="K3263" s="20" t="s">
        <v>5</v>
      </c>
      <c r="L3263" s="19" t="s">
        <v>11</v>
      </c>
      <c r="M3263" s="15" t="s">
        <v>16</v>
      </c>
      <c r="N3263" s="21">
        <v>0</v>
      </c>
      <c r="O3263" s="15">
        <v>0</v>
      </c>
      <c r="P3263" s="15">
        <v>0</v>
      </c>
      <c r="Q3263" s="15">
        <v>0</v>
      </c>
      <c r="R3263" s="22">
        <v>0</v>
      </c>
    </row>
    <row r="3264" spans="1:18" ht="12.75" customHeight="1" x14ac:dyDescent="0.2">
      <c r="A3264" s="15">
        <v>3263</v>
      </c>
      <c r="B3264" s="15">
        <v>13</v>
      </c>
      <c r="C3264" s="15">
        <v>208</v>
      </c>
      <c r="D3264" s="16">
        <v>832.08178604003501</v>
      </c>
      <c r="E3264" s="17">
        <v>41.604089302001753</v>
      </c>
      <c r="F3264" s="17">
        <v>23.714330902140997</v>
      </c>
      <c r="G3264" s="16">
        <v>766.76336583589227</v>
      </c>
      <c r="H3264" s="18">
        <v>0.42081761823624225</v>
      </c>
      <c r="I3264" s="19">
        <v>-80.862153846153859</v>
      </c>
      <c r="J3264" s="19">
        <v>51.75243076923077</v>
      </c>
      <c r="K3264" s="20" t="s">
        <v>5</v>
      </c>
      <c r="L3264" s="19" t="s">
        <v>11</v>
      </c>
      <c r="M3264" s="15" t="s">
        <v>16</v>
      </c>
      <c r="N3264" s="21">
        <v>0</v>
      </c>
      <c r="O3264" s="15">
        <v>0</v>
      </c>
      <c r="P3264" s="15">
        <v>0</v>
      </c>
      <c r="Q3264" s="15">
        <v>0</v>
      </c>
      <c r="R3264" s="22">
        <v>0</v>
      </c>
    </row>
    <row r="3265" spans="1:18" x14ac:dyDescent="0.2">
      <c r="A3265" s="15">
        <v>3264</v>
      </c>
      <c r="B3265" s="15">
        <v>12</v>
      </c>
      <c r="C3265" s="15">
        <v>192</v>
      </c>
      <c r="D3265" s="16">
        <v>512.422522508724</v>
      </c>
      <c r="E3265" s="17">
        <v>25.621126125436202</v>
      </c>
      <c r="F3265" s="17">
        <v>14.604041891498634</v>
      </c>
      <c r="G3265" s="16">
        <v>472.19735449178916</v>
      </c>
      <c r="H3265" s="18">
        <v>0.28074899786659835</v>
      </c>
      <c r="I3265" s="19">
        <v>-115.28133333333334</v>
      </c>
      <c r="J3265" s="19">
        <v>51.727908333333339</v>
      </c>
      <c r="K3265" s="20" t="s">
        <v>2</v>
      </c>
      <c r="L3265" s="19" t="s">
        <v>11</v>
      </c>
      <c r="M3265" s="15" t="s">
        <v>15</v>
      </c>
      <c r="N3265" s="21">
        <v>0</v>
      </c>
      <c r="O3265" s="15">
        <v>0</v>
      </c>
      <c r="P3265" s="15">
        <v>0</v>
      </c>
      <c r="Q3265" s="15">
        <v>0</v>
      </c>
      <c r="R3265" s="22">
        <v>0</v>
      </c>
    </row>
    <row r="3266" spans="1:18" x14ac:dyDescent="0.2">
      <c r="A3266" s="15">
        <v>3265</v>
      </c>
      <c r="B3266" s="15">
        <v>18</v>
      </c>
      <c r="C3266" s="15">
        <v>288</v>
      </c>
      <c r="D3266" s="16">
        <v>893.61906874256306</v>
      </c>
      <c r="E3266" s="17">
        <v>44.680953437128153</v>
      </c>
      <c r="F3266" s="17">
        <v>25.468143459163045</v>
      </c>
      <c r="G3266" s="16">
        <v>823.46997184627185</v>
      </c>
      <c r="H3266" s="18">
        <v>0.32640076890152203</v>
      </c>
      <c r="I3266" s="19">
        <v>-115.37805555555555</v>
      </c>
      <c r="J3266" s="19">
        <v>51.745561111111108</v>
      </c>
      <c r="K3266" s="20" t="s">
        <v>2</v>
      </c>
      <c r="L3266" s="19" t="s">
        <v>11</v>
      </c>
      <c r="M3266" s="15" t="s">
        <v>15</v>
      </c>
      <c r="N3266" s="21">
        <v>0</v>
      </c>
      <c r="O3266" s="15">
        <v>0</v>
      </c>
      <c r="P3266" s="15">
        <v>0</v>
      </c>
      <c r="Q3266" s="15">
        <v>0</v>
      </c>
      <c r="R3266" s="22">
        <v>0</v>
      </c>
    </row>
    <row r="3267" spans="1:18" ht="12.75" customHeight="1" x14ac:dyDescent="0.2">
      <c r="A3267" s="15">
        <v>3266</v>
      </c>
      <c r="B3267" s="15">
        <v>19</v>
      </c>
      <c r="C3267" s="15">
        <v>304</v>
      </c>
      <c r="D3267" s="16">
        <v>651.90546430736902</v>
      </c>
      <c r="E3267" s="17">
        <v>32.595273215368451</v>
      </c>
      <c r="F3267" s="17">
        <v>18.579305732760016</v>
      </c>
      <c r="G3267" s="16">
        <v>600.73088535924057</v>
      </c>
      <c r="H3267" s="18">
        <v>0.22558087199562926</v>
      </c>
      <c r="I3267" s="19">
        <v>-115.54057894736843</v>
      </c>
      <c r="J3267" s="19">
        <v>51.745326315789477</v>
      </c>
      <c r="K3267" s="20" t="s">
        <v>2</v>
      </c>
      <c r="L3267" s="19" t="s">
        <v>11</v>
      </c>
      <c r="M3267" s="15" t="s">
        <v>15</v>
      </c>
      <c r="N3267" s="21">
        <v>0</v>
      </c>
      <c r="O3267" s="15">
        <v>0</v>
      </c>
      <c r="P3267" s="15">
        <v>0</v>
      </c>
      <c r="Q3267" s="15">
        <v>0</v>
      </c>
      <c r="R3267" s="22">
        <v>0</v>
      </c>
    </row>
    <row r="3268" spans="1:18" ht="12.75" customHeight="1" x14ac:dyDescent="0.2">
      <c r="A3268" s="15">
        <v>3267</v>
      </c>
      <c r="B3268" s="15">
        <v>9</v>
      </c>
      <c r="C3268" s="15">
        <v>144</v>
      </c>
      <c r="D3268" s="16">
        <v>448.76440516258998</v>
      </c>
      <c r="E3268" s="17">
        <v>22.438220258129501</v>
      </c>
      <c r="F3268" s="17">
        <v>12.789785547133814</v>
      </c>
      <c r="G3268" s="16">
        <v>413.53639935732667</v>
      </c>
      <c r="H3268" s="18">
        <v>0.32782883003339569</v>
      </c>
      <c r="I3268" s="19">
        <v>-115.64477777777779</v>
      </c>
      <c r="J3268" s="19">
        <v>51.742533333333327</v>
      </c>
      <c r="K3268" s="20" t="s">
        <v>2</v>
      </c>
      <c r="L3268" s="19" t="s">
        <v>11</v>
      </c>
      <c r="M3268" s="15" t="s">
        <v>15</v>
      </c>
      <c r="N3268" s="21">
        <v>0</v>
      </c>
      <c r="O3268" s="15">
        <v>0</v>
      </c>
      <c r="P3268" s="15">
        <v>0</v>
      </c>
      <c r="Q3268" s="15">
        <v>0</v>
      </c>
      <c r="R3268" s="22">
        <v>0</v>
      </c>
    </row>
    <row r="3269" spans="1:18" x14ac:dyDescent="0.2">
      <c r="A3269" s="15">
        <v>3268</v>
      </c>
      <c r="B3269" s="15">
        <v>1</v>
      </c>
      <c r="C3269" s="15">
        <v>16</v>
      </c>
      <c r="D3269" s="16">
        <v>20.110955822569501</v>
      </c>
      <c r="E3269" s="17">
        <v>1.0055477911284751</v>
      </c>
      <c r="F3269" s="17">
        <v>0.57316224094323076</v>
      </c>
      <c r="G3269" s="16">
        <v>18.532245790497797</v>
      </c>
      <c r="H3269" s="18">
        <v>0.13222207327695346</v>
      </c>
      <c r="I3269" s="19">
        <v>-120.23</v>
      </c>
      <c r="J3269" s="19">
        <v>51.783000000000001</v>
      </c>
      <c r="K3269" s="20" t="s">
        <v>1</v>
      </c>
      <c r="L3269" s="19" t="s">
        <v>11</v>
      </c>
      <c r="M3269" s="15" t="s">
        <v>15</v>
      </c>
      <c r="N3269" s="21">
        <v>0</v>
      </c>
      <c r="O3269" s="15">
        <v>0</v>
      </c>
      <c r="P3269" s="15">
        <v>0</v>
      </c>
      <c r="Q3269" s="15">
        <v>0</v>
      </c>
      <c r="R3269" s="22">
        <v>0</v>
      </c>
    </row>
    <row r="3270" spans="1:18" x14ac:dyDescent="0.2">
      <c r="A3270" s="15">
        <v>3269</v>
      </c>
      <c r="B3270" s="15">
        <v>2</v>
      </c>
      <c r="C3270" s="15">
        <v>32</v>
      </c>
      <c r="D3270" s="16">
        <v>29.940886741276401</v>
      </c>
      <c r="E3270" s="17">
        <v>1.4970443370638202</v>
      </c>
      <c r="F3270" s="17">
        <v>0.85331527212637737</v>
      </c>
      <c r="G3270" s="16">
        <v>27.590527132086205</v>
      </c>
      <c r="H3270" s="18">
        <v>9.8425111059097473E-2</v>
      </c>
      <c r="I3270" s="19">
        <v>-120.2715</v>
      </c>
      <c r="J3270" s="19">
        <v>51.783000000000001</v>
      </c>
      <c r="K3270" s="20" t="s">
        <v>1</v>
      </c>
      <c r="L3270" s="19" t="s">
        <v>11</v>
      </c>
      <c r="M3270" s="15" t="s">
        <v>15</v>
      </c>
      <c r="N3270" s="21">
        <v>0</v>
      </c>
      <c r="O3270" s="15">
        <v>0</v>
      </c>
      <c r="P3270" s="15">
        <v>0</v>
      </c>
      <c r="Q3270" s="15">
        <v>0</v>
      </c>
      <c r="R3270" s="22">
        <v>0</v>
      </c>
    </row>
    <row r="3271" spans="1:18" x14ac:dyDescent="0.2">
      <c r="A3271" s="15">
        <v>3270</v>
      </c>
      <c r="B3271" s="15">
        <v>1</v>
      </c>
      <c r="C3271" s="15">
        <v>16</v>
      </c>
      <c r="D3271" s="16">
        <v>40.408073070849404</v>
      </c>
      <c r="E3271" s="17">
        <v>2.0204036535424703</v>
      </c>
      <c r="F3271" s="17">
        <v>1.1516300825192078</v>
      </c>
      <c r="G3271" s="16">
        <v>37.236039334787726</v>
      </c>
      <c r="H3271" s="18">
        <v>0.26566808886121379</v>
      </c>
      <c r="I3271" s="19">
        <v>-124.65600000000001</v>
      </c>
      <c r="J3271" s="19">
        <v>51.731200000000001</v>
      </c>
      <c r="K3271" s="20" t="s">
        <v>1</v>
      </c>
      <c r="L3271" s="19" t="s">
        <v>11</v>
      </c>
      <c r="M3271" s="15" t="s">
        <v>28</v>
      </c>
      <c r="N3271" s="21">
        <v>0</v>
      </c>
      <c r="O3271" s="15">
        <v>0</v>
      </c>
      <c r="P3271" s="15">
        <v>0</v>
      </c>
      <c r="Q3271" s="15">
        <v>0</v>
      </c>
      <c r="R3271" s="22">
        <v>0</v>
      </c>
    </row>
    <row r="3272" spans="1:18" x14ac:dyDescent="0.2">
      <c r="A3272" s="15">
        <v>3271</v>
      </c>
      <c r="B3272" s="15">
        <v>3</v>
      </c>
      <c r="C3272" s="15">
        <v>48</v>
      </c>
      <c r="D3272" s="16">
        <v>128.108085542819</v>
      </c>
      <c r="E3272" s="17">
        <v>6.4054042771409501</v>
      </c>
      <c r="F3272" s="17">
        <v>3.6510804379703412</v>
      </c>
      <c r="G3272" s="16">
        <v>118.05160082770772</v>
      </c>
      <c r="H3272" s="18">
        <v>0.28075437791977675</v>
      </c>
      <c r="I3272" s="19">
        <v>-124.95566666666667</v>
      </c>
      <c r="J3272" s="19">
        <v>51.78073333333333</v>
      </c>
      <c r="K3272" s="20" t="s">
        <v>1</v>
      </c>
      <c r="L3272" s="19" t="s">
        <v>11</v>
      </c>
      <c r="M3272" s="15" t="s">
        <v>28</v>
      </c>
      <c r="N3272" s="21">
        <v>0</v>
      </c>
      <c r="O3272" s="15">
        <v>0</v>
      </c>
      <c r="P3272" s="15">
        <v>0</v>
      </c>
      <c r="Q3272" s="15">
        <v>0</v>
      </c>
      <c r="R3272" s="22">
        <v>0</v>
      </c>
    </row>
    <row r="3273" spans="1:18" x14ac:dyDescent="0.2">
      <c r="A3273" s="15">
        <v>3272</v>
      </c>
      <c r="B3273" s="15">
        <v>5</v>
      </c>
      <c r="C3273" s="15">
        <v>80</v>
      </c>
      <c r="D3273" s="16">
        <v>168.42223906006998</v>
      </c>
      <c r="E3273" s="17">
        <v>8.4211119530034999</v>
      </c>
      <c r="F3273" s="17">
        <v>4.8000338132119946</v>
      </c>
      <c r="G3273" s="16">
        <v>155.20109329385448</v>
      </c>
      <c r="H3273" s="18">
        <v>0.22146274728004348</v>
      </c>
      <c r="I3273" s="19">
        <v>-125.09760000000001</v>
      </c>
      <c r="J3273" s="19">
        <v>51.748060000000009</v>
      </c>
      <c r="K3273" s="20" t="s">
        <v>1</v>
      </c>
      <c r="L3273" s="19" t="s">
        <v>11</v>
      </c>
      <c r="M3273" s="15" t="s">
        <v>28</v>
      </c>
      <c r="N3273" s="21">
        <v>0</v>
      </c>
      <c r="O3273" s="15">
        <v>0</v>
      </c>
      <c r="P3273" s="15">
        <v>0</v>
      </c>
      <c r="Q3273" s="15">
        <v>0</v>
      </c>
      <c r="R3273" s="22">
        <v>0</v>
      </c>
    </row>
    <row r="3274" spans="1:18" x14ac:dyDescent="0.2">
      <c r="A3274" s="15">
        <v>3273</v>
      </c>
      <c r="B3274" s="15">
        <v>1</v>
      </c>
      <c r="C3274" s="15">
        <v>16</v>
      </c>
      <c r="D3274" s="16">
        <v>42.307220767558299</v>
      </c>
      <c r="E3274" s="17">
        <v>2.1153610383779151</v>
      </c>
      <c r="F3274" s="17">
        <v>1.2057557918754116</v>
      </c>
      <c r="G3274" s="16">
        <v>38.986103937304975</v>
      </c>
      <c r="H3274" s="18">
        <v>0.27815428037460738</v>
      </c>
      <c r="I3274" s="19">
        <v>-125.199</v>
      </c>
      <c r="J3274" s="19">
        <v>51.7303</v>
      </c>
      <c r="K3274" s="20" t="s">
        <v>1</v>
      </c>
      <c r="L3274" s="19" t="s">
        <v>11</v>
      </c>
      <c r="M3274" s="15" t="s">
        <v>28</v>
      </c>
      <c r="N3274" s="21">
        <v>0</v>
      </c>
      <c r="O3274" s="15">
        <v>0</v>
      </c>
      <c r="P3274" s="15">
        <v>0</v>
      </c>
      <c r="Q3274" s="15">
        <v>0</v>
      </c>
      <c r="R3274" s="22">
        <v>0</v>
      </c>
    </row>
    <row r="3275" spans="1:18" x14ac:dyDescent="0.2">
      <c r="A3275" s="15">
        <v>3274</v>
      </c>
      <c r="B3275" s="15">
        <v>1</v>
      </c>
      <c r="C3275" s="15">
        <v>16</v>
      </c>
      <c r="D3275" s="16">
        <v>24.2064186173127</v>
      </c>
      <c r="E3275" s="17">
        <v>1.2103209308656351</v>
      </c>
      <c r="F3275" s="17">
        <v>0.68988293059341188</v>
      </c>
      <c r="G3275" s="16">
        <v>22.306214755853652</v>
      </c>
      <c r="H3275" s="18">
        <v>0.15914822171699239</v>
      </c>
      <c r="I3275" s="19">
        <v>-126.004</v>
      </c>
      <c r="J3275" s="19">
        <v>51.7498</v>
      </c>
      <c r="K3275" s="20" t="s">
        <v>1</v>
      </c>
      <c r="L3275" s="19" t="s">
        <v>11</v>
      </c>
      <c r="M3275" s="15" t="s">
        <v>16</v>
      </c>
      <c r="N3275" s="21">
        <v>0</v>
      </c>
      <c r="O3275" s="15">
        <v>0</v>
      </c>
      <c r="P3275" s="15">
        <v>0</v>
      </c>
      <c r="Q3275" s="15">
        <v>0</v>
      </c>
      <c r="R3275" s="22">
        <v>0</v>
      </c>
    </row>
    <row r="3276" spans="1:18" x14ac:dyDescent="0.2">
      <c r="A3276" s="15">
        <v>3275</v>
      </c>
      <c r="B3276" s="15">
        <v>1</v>
      </c>
      <c r="C3276" s="15">
        <v>16</v>
      </c>
      <c r="D3276" s="16">
        <v>54.8161750033359</v>
      </c>
      <c r="E3276" s="17">
        <v>2.7408087501667953</v>
      </c>
      <c r="F3276" s="17">
        <v>1.5622609875950733</v>
      </c>
      <c r="G3276" s="16">
        <v>50.513105265574033</v>
      </c>
      <c r="H3276" s="18">
        <v>0.36039601359570517</v>
      </c>
      <c r="I3276" s="19">
        <v>-57.703000000000003</v>
      </c>
      <c r="J3276" s="19">
        <v>51.877699999999997</v>
      </c>
      <c r="K3276" s="20" t="s">
        <v>6</v>
      </c>
      <c r="L3276" s="19" t="s">
        <v>11</v>
      </c>
      <c r="M3276" s="15" t="s">
        <v>13</v>
      </c>
      <c r="N3276" s="21">
        <v>0</v>
      </c>
      <c r="O3276" s="15">
        <v>0</v>
      </c>
      <c r="P3276" s="15">
        <v>0</v>
      </c>
      <c r="Q3276" s="15">
        <v>0</v>
      </c>
      <c r="R3276" s="22">
        <v>0</v>
      </c>
    </row>
    <row r="3277" spans="1:18" x14ac:dyDescent="0.2">
      <c r="A3277" s="15">
        <v>3276</v>
      </c>
      <c r="B3277" s="15">
        <v>5</v>
      </c>
      <c r="C3277" s="15">
        <v>80</v>
      </c>
      <c r="D3277" s="16">
        <v>298.56187483760499</v>
      </c>
      <c r="E3277" s="17">
        <v>14.92809374188025</v>
      </c>
      <c r="F3277" s="17">
        <v>8.5090134328717415</v>
      </c>
      <c r="G3277" s="16">
        <v>275.12476766285295</v>
      </c>
      <c r="H3277" s="18">
        <v>0.39258671184767829</v>
      </c>
      <c r="I3277" s="19">
        <v>-61.1006</v>
      </c>
      <c r="J3277" s="19">
        <v>51.845100000000002</v>
      </c>
      <c r="K3277" s="20" t="s">
        <v>6</v>
      </c>
      <c r="L3277" s="19" t="s">
        <v>11</v>
      </c>
      <c r="M3277" s="15" t="s">
        <v>28</v>
      </c>
      <c r="N3277" s="21">
        <v>0</v>
      </c>
      <c r="O3277" s="15">
        <v>0</v>
      </c>
      <c r="P3277" s="15">
        <v>0</v>
      </c>
      <c r="Q3277" s="15">
        <v>0</v>
      </c>
      <c r="R3277" s="22">
        <v>0</v>
      </c>
    </row>
    <row r="3278" spans="1:18" x14ac:dyDescent="0.2">
      <c r="A3278" s="15">
        <v>3277</v>
      </c>
      <c r="B3278" s="15">
        <v>19</v>
      </c>
      <c r="C3278" s="15">
        <v>304</v>
      </c>
      <c r="D3278" s="16">
        <v>1087.4664650504501</v>
      </c>
      <c r="E3278" s="17">
        <v>54.373323252522511</v>
      </c>
      <c r="F3278" s="17">
        <v>30.992794253937824</v>
      </c>
      <c r="G3278" s="16">
        <v>1002.1003475439899</v>
      </c>
      <c r="H3278" s="18">
        <v>0.37629939750960928</v>
      </c>
      <c r="I3278" s="19">
        <v>-61.193684210526321</v>
      </c>
      <c r="J3278" s="19">
        <v>51.849973684210525</v>
      </c>
      <c r="K3278" s="20" t="s">
        <v>6</v>
      </c>
      <c r="L3278" s="19" t="s">
        <v>11</v>
      </c>
      <c r="M3278" s="15" t="s">
        <v>28</v>
      </c>
      <c r="N3278" s="21">
        <v>0</v>
      </c>
      <c r="O3278" s="15">
        <v>0</v>
      </c>
      <c r="P3278" s="15">
        <v>0</v>
      </c>
      <c r="Q3278" s="15">
        <v>0</v>
      </c>
      <c r="R3278" s="22">
        <v>0</v>
      </c>
    </row>
    <row r="3279" spans="1:18" x14ac:dyDescent="0.2">
      <c r="A3279" s="15">
        <v>3278</v>
      </c>
      <c r="B3279" s="15">
        <v>11</v>
      </c>
      <c r="C3279" s="15">
        <v>176</v>
      </c>
      <c r="D3279" s="16">
        <v>623.10333881471797</v>
      </c>
      <c r="E3279" s="17">
        <v>31.155166940735899</v>
      </c>
      <c r="F3279" s="17">
        <v>17.758445156219462</v>
      </c>
      <c r="G3279" s="16">
        <v>574.18972671776271</v>
      </c>
      <c r="H3279" s="18">
        <v>0.37242484350207733</v>
      </c>
      <c r="I3279" s="19">
        <v>-61.333545454545451</v>
      </c>
      <c r="J3279" s="19">
        <v>51.844872727272723</v>
      </c>
      <c r="K3279" s="20" t="s">
        <v>6</v>
      </c>
      <c r="L3279" s="19" t="s">
        <v>11</v>
      </c>
      <c r="M3279" s="15" t="s">
        <v>28</v>
      </c>
      <c r="N3279" s="21">
        <v>0</v>
      </c>
      <c r="O3279" s="15">
        <v>0</v>
      </c>
      <c r="P3279" s="15">
        <v>0</v>
      </c>
      <c r="Q3279" s="15">
        <v>0</v>
      </c>
      <c r="R3279" s="22">
        <v>0</v>
      </c>
    </row>
    <row r="3280" spans="1:18" ht="15" customHeight="1" x14ac:dyDescent="0.2">
      <c r="A3280" s="15">
        <v>3279</v>
      </c>
      <c r="B3280" s="15">
        <v>4</v>
      </c>
      <c r="C3280" s="15">
        <v>64</v>
      </c>
      <c r="D3280" s="16">
        <v>210.05000972768099</v>
      </c>
      <c r="E3280" s="17">
        <v>10.502500486384051</v>
      </c>
      <c r="F3280" s="17">
        <v>5.9864252772389079</v>
      </c>
      <c r="G3280" s="16">
        <v>193.56108396405801</v>
      </c>
      <c r="H3280" s="18">
        <v>0.34525022111169024</v>
      </c>
      <c r="I3280" s="19">
        <v>-62.544499999999999</v>
      </c>
      <c r="J3280" s="19">
        <v>51.805475000000001</v>
      </c>
      <c r="K3280" s="20" t="s">
        <v>6</v>
      </c>
      <c r="L3280" s="19" t="s">
        <v>11</v>
      </c>
      <c r="M3280" s="15" t="s">
        <v>28</v>
      </c>
      <c r="N3280" s="21">
        <v>0</v>
      </c>
      <c r="O3280" s="15">
        <v>0</v>
      </c>
      <c r="P3280" s="15">
        <v>0</v>
      </c>
      <c r="Q3280" s="15">
        <v>0</v>
      </c>
      <c r="R3280" s="22">
        <v>0</v>
      </c>
    </row>
    <row r="3281" spans="1:18" x14ac:dyDescent="0.2">
      <c r="A3281" s="15">
        <v>3280</v>
      </c>
      <c r="B3281" s="15">
        <v>9</v>
      </c>
      <c r="C3281" s="15">
        <v>144</v>
      </c>
      <c r="D3281" s="16">
        <v>527.91730013090398</v>
      </c>
      <c r="E3281" s="17">
        <v>26.395865006545201</v>
      </c>
      <c r="F3281" s="17">
        <v>15.045643053730764</v>
      </c>
      <c r="G3281" s="16">
        <v>486.47579207062807</v>
      </c>
      <c r="H3281" s="18">
        <v>0.38565115429241825</v>
      </c>
      <c r="I3281" s="19">
        <v>-62.636333333333333</v>
      </c>
      <c r="J3281" s="19">
        <v>51.811644444444447</v>
      </c>
      <c r="K3281" s="20" t="s">
        <v>6</v>
      </c>
      <c r="L3281" s="19" t="s">
        <v>11</v>
      </c>
      <c r="M3281" s="15" t="s">
        <v>28</v>
      </c>
      <c r="N3281" s="21">
        <v>0</v>
      </c>
      <c r="O3281" s="15">
        <v>0</v>
      </c>
      <c r="P3281" s="15">
        <v>0</v>
      </c>
      <c r="Q3281" s="15">
        <v>0</v>
      </c>
      <c r="R3281" s="22">
        <v>0</v>
      </c>
    </row>
    <row r="3282" spans="1:18" x14ac:dyDescent="0.2">
      <c r="A3282" s="15">
        <v>3281</v>
      </c>
      <c r="B3282" s="15">
        <v>17</v>
      </c>
      <c r="C3282" s="15">
        <v>272</v>
      </c>
      <c r="D3282" s="16">
        <v>948.503388075668</v>
      </c>
      <c r="E3282" s="17">
        <v>47.4251694037834</v>
      </c>
      <c r="F3282" s="17">
        <v>27.032346560156537</v>
      </c>
      <c r="G3282" s="16">
        <v>874.04587211172816</v>
      </c>
      <c r="H3282" s="18">
        <v>0.36682693397114569</v>
      </c>
      <c r="I3282" s="19">
        <v>-62.797705882352936</v>
      </c>
      <c r="J3282" s="19">
        <v>51.837976470588238</v>
      </c>
      <c r="K3282" s="20" t="s">
        <v>6</v>
      </c>
      <c r="L3282" s="19" t="s">
        <v>11</v>
      </c>
      <c r="M3282" s="15" t="s">
        <v>28</v>
      </c>
      <c r="N3282" s="21">
        <v>0</v>
      </c>
      <c r="O3282" s="15">
        <v>0</v>
      </c>
      <c r="P3282" s="15">
        <v>0</v>
      </c>
      <c r="Q3282" s="15">
        <v>0</v>
      </c>
      <c r="R3282" s="22">
        <v>0</v>
      </c>
    </row>
    <row r="3283" spans="1:18" ht="12.75" customHeight="1" x14ac:dyDescent="0.2">
      <c r="A3283" s="15">
        <v>3282</v>
      </c>
      <c r="B3283" s="15">
        <v>6</v>
      </c>
      <c r="C3283" s="15">
        <v>96</v>
      </c>
      <c r="D3283" s="16">
        <v>349.88796577980702</v>
      </c>
      <c r="E3283" s="17">
        <v>17.49439828899035</v>
      </c>
      <c r="F3283" s="17">
        <v>9.9718070247244999</v>
      </c>
      <c r="G3283" s="16">
        <v>322.42176046609217</v>
      </c>
      <c r="H3283" s="18">
        <v>0.3833972608282108</v>
      </c>
      <c r="I3283" s="19">
        <v>-62.923000000000002</v>
      </c>
      <c r="J3283" s="19">
        <v>51.868300000000005</v>
      </c>
      <c r="K3283" s="20" t="s">
        <v>6</v>
      </c>
      <c r="L3283" s="19" t="s">
        <v>11</v>
      </c>
      <c r="M3283" s="15" t="s">
        <v>16</v>
      </c>
      <c r="N3283" s="21">
        <v>0</v>
      </c>
      <c r="O3283" s="15">
        <v>0</v>
      </c>
      <c r="P3283" s="15">
        <v>0</v>
      </c>
      <c r="Q3283" s="15">
        <v>0</v>
      </c>
      <c r="R3283" s="22">
        <v>0</v>
      </c>
    </row>
    <row r="3284" spans="1:18" ht="12.75" customHeight="1" x14ac:dyDescent="0.2">
      <c r="A3284" s="15">
        <v>3283</v>
      </c>
      <c r="B3284" s="15">
        <v>3</v>
      </c>
      <c r="C3284" s="15">
        <v>48</v>
      </c>
      <c r="D3284" s="16">
        <v>166.08149561235899</v>
      </c>
      <c r="E3284" s="17">
        <v>8.3040747806179507</v>
      </c>
      <c r="F3284" s="17">
        <v>4.7333226249522307</v>
      </c>
      <c r="G3284" s="16">
        <v>153.04409820678882</v>
      </c>
      <c r="H3284" s="18">
        <v>0.36397473888600845</v>
      </c>
      <c r="I3284" s="19">
        <v>-65.907333333333341</v>
      </c>
      <c r="J3284" s="19">
        <v>51.861766666666661</v>
      </c>
      <c r="K3284" s="20" t="s">
        <v>6</v>
      </c>
      <c r="L3284" s="19" t="s">
        <v>11</v>
      </c>
      <c r="M3284" s="15" t="s">
        <v>12</v>
      </c>
      <c r="N3284" s="21">
        <v>0</v>
      </c>
      <c r="O3284" s="15">
        <v>0</v>
      </c>
      <c r="P3284" s="15">
        <v>0</v>
      </c>
      <c r="Q3284" s="15">
        <v>0</v>
      </c>
      <c r="R3284" s="22">
        <v>0</v>
      </c>
    </row>
    <row r="3285" spans="1:18" x14ac:dyDescent="0.2">
      <c r="A3285" s="15">
        <v>3284</v>
      </c>
      <c r="B3285" s="15">
        <v>8</v>
      </c>
      <c r="C3285" s="15">
        <v>128</v>
      </c>
      <c r="D3285" s="16">
        <v>417.92703385146996</v>
      </c>
      <c r="E3285" s="17">
        <v>20.8963516925735</v>
      </c>
      <c r="F3285" s="17">
        <v>11.910920464766894</v>
      </c>
      <c r="G3285" s="16">
        <v>385.11976169412958</v>
      </c>
      <c r="H3285" s="18">
        <v>0.34346439934193917</v>
      </c>
      <c r="I3285" s="19">
        <v>-65.965499999999992</v>
      </c>
      <c r="J3285" s="19">
        <v>51.856749999999998</v>
      </c>
      <c r="K3285" s="20" t="s">
        <v>6</v>
      </c>
      <c r="L3285" s="19" t="s">
        <v>11</v>
      </c>
      <c r="M3285" s="15" t="s">
        <v>12</v>
      </c>
      <c r="N3285" s="21">
        <v>0</v>
      </c>
      <c r="O3285" s="15">
        <v>0</v>
      </c>
      <c r="P3285" s="15">
        <v>0</v>
      </c>
      <c r="Q3285" s="15">
        <v>0</v>
      </c>
      <c r="R3285" s="22">
        <v>0</v>
      </c>
    </row>
    <row r="3286" spans="1:18" x14ac:dyDescent="0.2">
      <c r="A3286" s="15">
        <v>3285</v>
      </c>
      <c r="B3286" s="15">
        <v>1</v>
      </c>
      <c r="C3286" s="15">
        <v>16</v>
      </c>
      <c r="D3286" s="16">
        <v>55.199283705244596</v>
      </c>
      <c r="E3286" s="17">
        <v>2.7599641852622301</v>
      </c>
      <c r="F3286" s="17">
        <v>1.573179585599471</v>
      </c>
      <c r="G3286" s="16">
        <v>50.8661399343829</v>
      </c>
      <c r="H3286" s="18">
        <v>0.36291481117567709</v>
      </c>
      <c r="I3286" s="19">
        <v>-67.194999999999993</v>
      </c>
      <c r="J3286" s="19">
        <v>51.793700000000001</v>
      </c>
      <c r="K3286" s="20" t="s">
        <v>6</v>
      </c>
      <c r="L3286" s="19" t="s">
        <v>11</v>
      </c>
      <c r="M3286" s="15" t="s">
        <v>15</v>
      </c>
      <c r="N3286" s="21">
        <v>0</v>
      </c>
      <c r="O3286" s="15">
        <v>0</v>
      </c>
      <c r="P3286" s="15">
        <v>0</v>
      </c>
      <c r="Q3286" s="15">
        <v>0</v>
      </c>
      <c r="R3286" s="22">
        <v>0</v>
      </c>
    </row>
    <row r="3287" spans="1:18" x14ac:dyDescent="0.2">
      <c r="A3287" s="15">
        <v>3286</v>
      </c>
      <c r="B3287" s="15">
        <v>4</v>
      </c>
      <c r="C3287" s="15">
        <v>64</v>
      </c>
      <c r="D3287" s="16">
        <v>213.48579660910301</v>
      </c>
      <c r="E3287" s="17">
        <v>10.674289830455152</v>
      </c>
      <c r="F3287" s="17">
        <v>6.0843452033594358</v>
      </c>
      <c r="G3287" s="16">
        <v>196.72716157528839</v>
      </c>
      <c r="H3287" s="18">
        <v>0.35089747712487229</v>
      </c>
      <c r="I3287" s="19">
        <v>-67.296499999999995</v>
      </c>
      <c r="J3287" s="19">
        <v>51.794200000000004</v>
      </c>
      <c r="K3287" s="20" t="s">
        <v>6</v>
      </c>
      <c r="L3287" s="19" t="s">
        <v>11</v>
      </c>
      <c r="M3287" s="15" t="s">
        <v>15</v>
      </c>
      <c r="N3287" s="21">
        <v>0</v>
      </c>
      <c r="O3287" s="15">
        <v>0</v>
      </c>
      <c r="P3287" s="15">
        <v>0</v>
      </c>
      <c r="Q3287" s="15">
        <v>0</v>
      </c>
      <c r="R3287" s="22">
        <v>0</v>
      </c>
    </row>
    <row r="3288" spans="1:18" x14ac:dyDescent="0.2">
      <c r="A3288" s="15">
        <v>3287</v>
      </c>
      <c r="B3288" s="15">
        <v>1</v>
      </c>
      <c r="C3288" s="15">
        <v>16</v>
      </c>
      <c r="D3288" s="16">
        <v>60.237143022050795</v>
      </c>
      <c r="E3288" s="17">
        <v>3.0118571511025398</v>
      </c>
      <c r="F3288" s="17">
        <v>1.7167585761284476</v>
      </c>
      <c r="G3288" s="16">
        <v>55.508527294819807</v>
      </c>
      <c r="H3288" s="18">
        <v>0.3960368671148673</v>
      </c>
      <c r="I3288" s="19">
        <v>-78.956999999999994</v>
      </c>
      <c r="J3288" s="19">
        <v>51.795699999999997</v>
      </c>
      <c r="K3288" s="20" t="s">
        <v>6</v>
      </c>
      <c r="L3288" s="19" t="s">
        <v>20</v>
      </c>
      <c r="M3288" s="15" t="s">
        <v>15</v>
      </c>
      <c r="N3288" s="21">
        <v>0</v>
      </c>
      <c r="O3288" s="15">
        <v>0</v>
      </c>
      <c r="P3288" s="15">
        <v>0</v>
      </c>
      <c r="Q3288" s="15">
        <v>0</v>
      </c>
      <c r="R3288" s="22">
        <v>0</v>
      </c>
    </row>
    <row r="3289" spans="1:18" x14ac:dyDescent="0.2">
      <c r="A3289" s="15">
        <v>3288</v>
      </c>
      <c r="B3289" s="15">
        <v>1</v>
      </c>
      <c r="C3289" s="15">
        <v>16</v>
      </c>
      <c r="D3289" s="16">
        <v>61.605763233060699</v>
      </c>
      <c r="E3289" s="17">
        <v>3.0802881616530353</v>
      </c>
      <c r="F3289" s="17">
        <v>1.7557642521422299</v>
      </c>
      <c r="G3289" s="16">
        <v>56.769710819265434</v>
      </c>
      <c r="H3289" s="18">
        <v>0.40503503723790979</v>
      </c>
      <c r="I3289" s="19">
        <v>-79</v>
      </c>
      <c r="J3289" s="19">
        <v>51.791800000000002</v>
      </c>
      <c r="K3289" s="20" t="s">
        <v>6</v>
      </c>
      <c r="L3289" s="19" t="s">
        <v>20</v>
      </c>
      <c r="M3289" s="15" t="s">
        <v>15</v>
      </c>
      <c r="N3289" s="21">
        <v>0</v>
      </c>
      <c r="O3289" s="15">
        <v>0</v>
      </c>
      <c r="P3289" s="15">
        <v>0</v>
      </c>
      <c r="Q3289" s="15">
        <v>0</v>
      </c>
      <c r="R3289" s="22">
        <v>0</v>
      </c>
    </row>
    <row r="3290" spans="1:18" x14ac:dyDescent="0.2">
      <c r="A3290" s="15">
        <v>3289</v>
      </c>
      <c r="B3290" s="15">
        <v>5</v>
      </c>
      <c r="C3290" s="15">
        <v>80</v>
      </c>
      <c r="D3290" s="16">
        <v>291.59207031816402</v>
      </c>
      <c r="E3290" s="17">
        <v>14.579603515908202</v>
      </c>
      <c r="F3290" s="17">
        <v>8.3103740040676737</v>
      </c>
      <c r="G3290" s="16">
        <v>268.70209279818812</v>
      </c>
      <c r="H3290" s="18">
        <v>0.38342193607047387</v>
      </c>
      <c r="I3290" s="19">
        <v>-80.694400000000002</v>
      </c>
      <c r="J3290" s="19">
        <v>51.811119999999995</v>
      </c>
      <c r="K3290" s="20" t="s">
        <v>5</v>
      </c>
      <c r="L3290" s="19" t="s">
        <v>20</v>
      </c>
      <c r="M3290" s="15" t="s">
        <v>16</v>
      </c>
      <c r="N3290" s="21">
        <v>0</v>
      </c>
      <c r="O3290" s="15">
        <v>0</v>
      </c>
      <c r="P3290" s="15">
        <v>0</v>
      </c>
      <c r="Q3290" s="15">
        <v>0</v>
      </c>
      <c r="R3290" s="22">
        <v>0</v>
      </c>
    </row>
    <row r="3291" spans="1:18" ht="12.75" customHeight="1" x14ac:dyDescent="0.2">
      <c r="A3291" s="15">
        <v>3290</v>
      </c>
      <c r="B3291" s="15">
        <v>23</v>
      </c>
      <c r="C3291" s="15">
        <v>368</v>
      </c>
      <c r="D3291" s="16">
        <v>1432.97803908182</v>
      </c>
      <c r="E3291" s="17">
        <v>71.648901954091002</v>
      </c>
      <c r="F3291" s="17">
        <v>40.839874113831875</v>
      </c>
      <c r="G3291" s="16">
        <v>1320.489263013897</v>
      </c>
      <c r="H3291" s="18">
        <v>0.40962169415509508</v>
      </c>
      <c r="I3291" s="19">
        <v>-80.807652173913041</v>
      </c>
      <c r="J3291" s="19">
        <v>51.832121739130443</v>
      </c>
      <c r="K3291" s="20" t="s">
        <v>5</v>
      </c>
      <c r="L3291" s="19" t="s">
        <v>11</v>
      </c>
      <c r="M3291" s="15" t="s">
        <v>16</v>
      </c>
      <c r="N3291" s="21">
        <v>0</v>
      </c>
      <c r="O3291" s="15">
        <v>0</v>
      </c>
      <c r="P3291" s="15">
        <v>0</v>
      </c>
      <c r="Q3291" s="15">
        <v>0</v>
      </c>
      <c r="R3291" s="22">
        <v>0</v>
      </c>
    </row>
    <row r="3292" spans="1:18" ht="12.75" customHeight="1" x14ac:dyDescent="0.2">
      <c r="A3292" s="15">
        <v>3291</v>
      </c>
      <c r="B3292" s="15">
        <v>22</v>
      </c>
      <c r="C3292" s="15">
        <v>352</v>
      </c>
      <c r="D3292" s="16">
        <v>1403.5315597864401</v>
      </c>
      <c r="E3292" s="17">
        <v>70.176577989322013</v>
      </c>
      <c r="F3292" s="17">
        <v>40.000649453913546</v>
      </c>
      <c r="G3292" s="16">
        <v>1293.3543323432045</v>
      </c>
      <c r="H3292" s="18">
        <v>0.41944087677174291</v>
      </c>
      <c r="I3292" s="19">
        <v>-80.942909090909083</v>
      </c>
      <c r="J3292" s="19">
        <v>51.839245454545456</v>
      </c>
      <c r="K3292" s="20" t="s">
        <v>5</v>
      </c>
      <c r="L3292" s="19" t="s">
        <v>11</v>
      </c>
      <c r="M3292" s="15" t="s">
        <v>16</v>
      </c>
      <c r="N3292" s="21">
        <v>0</v>
      </c>
      <c r="O3292" s="15">
        <v>0</v>
      </c>
      <c r="P3292" s="15">
        <v>0</v>
      </c>
      <c r="Q3292" s="15">
        <v>0</v>
      </c>
      <c r="R3292" s="22">
        <v>0</v>
      </c>
    </row>
    <row r="3293" spans="1:18" x14ac:dyDescent="0.2">
      <c r="A3293" s="15">
        <v>3292</v>
      </c>
      <c r="B3293" s="15">
        <v>12</v>
      </c>
      <c r="C3293" s="15">
        <v>192</v>
      </c>
      <c r="D3293" s="16">
        <v>626.76699716130508</v>
      </c>
      <c r="E3293" s="17">
        <v>31.338349858065257</v>
      </c>
      <c r="F3293" s="17">
        <v>17.862859419097195</v>
      </c>
      <c r="G3293" s="16">
        <v>577.56578788414265</v>
      </c>
      <c r="H3293" s="18">
        <v>0.34339670607647366</v>
      </c>
      <c r="I3293" s="19">
        <v>-113.3265</v>
      </c>
      <c r="J3293" s="19">
        <v>51.862100000000005</v>
      </c>
      <c r="K3293" s="20" t="s">
        <v>2</v>
      </c>
      <c r="L3293" s="19" t="s">
        <v>11</v>
      </c>
      <c r="M3293" s="15" t="s">
        <v>14</v>
      </c>
      <c r="N3293" s="21">
        <v>0</v>
      </c>
      <c r="O3293" s="15">
        <v>0</v>
      </c>
      <c r="P3293" s="15">
        <v>1</v>
      </c>
      <c r="Q3293" s="15">
        <v>1</v>
      </c>
      <c r="R3293" s="22">
        <v>1</v>
      </c>
    </row>
    <row r="3294" spans="1:18" ht="12.75" customHeight="1" x14ac:dyDescent="0.2">
      <c r="A3294" s="15">
        <v>3293</v>
      </c>
      <c r="B3294" s="15">
        <v>22</v>
      </c>
      <c r="C3294" s="15">
        <v>352</v>
      </c>
      <c r="D3294" s="16">
        <v>813.95820899337605</v>
      </c>
      <c r="E3294" s="17">
        <v>40.697910449668804</v>
      </c>
      <c r="F3294" s="17">
        <v>23.197808956311217</v>
      </c>
      <c r="G3294" s="16">
        <v>750.06248958739604</v>
      </c>
      <c r="H3294" s="18">
        <v>0.24324878372360031</v>
      </c>
      <c r="I3294" s="19">
        <v>-115.38463636363639</v>
      </c>
      <c r="J3294" s="19">
        <v>51.838754545454542</v>
      </c>
      <c r="K3294" s="20" t="s">
        <v>2</v>
      </c>
      <c r="L3294" s="19" t="s">
        <v>11</v>
      </c>
      <c r="M3294" s="15" t="s">
        <v>15</v>
      </c>
      <c r="N3294" s="21">
        <v>0</v>
      </c>
      <c r="O3294" s="15">
        <v>0</v>
      </c>
      <c r="P3294" s="15">
        <v>0</v>
      </c>
      <c r="Q3294" s="15">
        <v>0</v>
      </c>
      <c r="R3294" s="22">
        <v>0</v>
      </c>
    </row>
    <row r="3295" spans="1:18" x14ac:dyDescent="0.2">
      <c r="A3295" s="15">
        <v>3294</v>
      </c>
      <c r="B3295" s="15">
        <v>11</v>
      </c>
      <c r="C3295" s="15">
        <v>176</v>
      </c>
      <c r="D3295" s="16">
        <v>528.86333489145306</v>
      </c>
      <c r="E3295" s="17">
        <v>26.443166744572654</v>
      </c>
      <c r="F3295" s="17">
        <v>15.072605044406412</v>
      </c>
      <c r="G3295" s="16">
        <v>487.34756310247406</v>
      </c>
      <c r="H3295" s="18">
        <v>0.31609820147265077</v>
      </c>
      <c r="I3295" s="19">
        <v>-115.5000909090909</v>
      </c>
      <c r="J3295" s="19">
        <v>51.85091818181818</v>
      </c>
      <c r="K3295" s="20" t="s">
        <v>2</v>
      </c>
      <c r="L3295" s="19" t="s">
        <v>11</v>
      </c>
      <c r="M3295" s="15" t="s">
        <v>15</v>
      </c>
      <c r="N3295" s="21">
        <v>0</v>
      </c>
      <c r="O3295" s="15">
        <v>0</v>
      </c>
      <c r="P3295" s="15">
        <v>0</v>
      </c>
      <c r="Q3295" s="15">
        <v>0</v>
      </c>
      <c r="R3295" s="22">
        <v>0</v>
      </c>
    </row>
    <row r="3296" spans="1:18" x14ac:dyDescent="0.2">
      <c r="A3296" s="15">
        <v>3295</v>
      </c>
      <c r="B3296" s="15">
        <v>10</v>
      </c>
      <c r="C3296" s="15">
        <v>160</v>
      </c>
      <c r="D3296" s="16">
        <v>415.57814055291095</v>
      </c>
      <c r="E3296" s="17">
        <v>20.778907027645548</v>
      </c>
      <c r="F3296" s="17">
        <v>11.84397700575796</v>
      </c>
      <c r="G3296" s="16">
        <v>382.95525651950743</v>
      </c>
      <c r="H3296" s="18">
        <v>0.27322720927476274</v>
      </c>
      <c r="I3296" s="19">
        <v>-115.68719999999999</v>
      </c>
      <c r="J3296" s="19">
        <v>51.836999999999989</v>
      </c>
      <c r="K3296" s="20" t="s">
        <v>2</v>
      </c>
      <c r="L3296" s="19" t="s">
        <v>11</v>
      </c>
      <c r="M3296" s="15" t="s">
        <v>15</v>
      </c>
      <c r="N3296" s="21">
        <v>0</v>
      </c>
      <c r="O3296" s="15">
        <v>0</v>
      </c>
      <c r="P3296" s="15">
        <v>0</v>
      </c>
      <c r="Q3296" s="15">
        <v>0</v>
      </c>
      <c r="R3296" s="22">
        <v>0</v>
      </c>
    </row>
    <row r="3297" spans="1:18" x14ac:dyDescent="0.2">
      <c r="A3297" s="15">
        <v>3296</v>
      </c>
      <c r="B3297" s="15">
        <v>13</v>
      </c>
      <c r="C3297" s="15">
        <v>208</v>
      </c>
      <c r="D3297" s="16">
        <v>606.34126582109002</v>
      </c>
      <c r="E3297" s="17">
        <v>30.317063291054502</v>
      </c>
      <c r="F3297" s="17">
        <v>17.280726075901065</v>
      </c>
      <c r="G3297" s="16">
        <v>558.74347645413445</v>
      </c>
      <c r="H3297" s="18">
        <v>0.30665145133810506</v>
      </c>
      <c r="I3297" s="19">
        <v>-115.79492307692308</v>
      </c>
      <c r="J3297" s="19">
        <v>51.856315384615385</v>
      </c>
      <c r="K3297" s="20" t="s">
        <v>2</v>
      </c>
      <c r="L3297" s="19" t="s">
        <v>11</v>
      </c>
      <c r="M3297" s="15" t="s">
        <v>15</v>
      </c>
      <c r="N3297" s="21">
        <v>0</v>
      </c>
      <c r="O3297" s="15">
        <v>0</v>
      </c>
      <c r="P3297" s="15">
        <v>0</v>
      </c>
      <c r="Q3297" s="15">
        <v>0</v>
      </c>
      <c r="R3297" s="22">
        <v>0</v>
      </c>
    </row>
    <row r="3298" spans="1:18" x14ac:dyDescent="0.2">
      <c r="A3298" s="15">
        <v>3297</v>
      </c>
      <c r="B3298" s="15">
        <v>3</v>
      </c>
      <c r="C3298" s="15">
        <v>48</v>
      </c>
      <c r="D3298" s="16">
        <v>146.76414682163198</v>
      </c>
      <c r="E3298" s="17">
        <v>7.3382073410815991</v>
      </c>
      <c r="F3298" s="17">
        <v>4.1827781844165113</v>
      </c>
      <c r="G3298" s="16">
        <v>135.24316129613385</v>
      </c>
      <c r="H3298" s="18">
        <v>0.32163993839453447</v>
      </c>
      <c r="I3298" s="19">
        <v>-115.93466666666666</v>
      </c>
      <c r="J3298" s="19">
        <v>51.854000000000006</v>
      </c>
      <c r="K3298" s="20" t="s">
        <v>2</v>
      </c>
      <c r="L3298" s="19" t="s">
        <v>11</v>
      </c>
      <c r="M3298" s="15" t="s">
        <v>28</v>
      </c>
      <c r="N3298" s="21">
        <v>0</v>
      </c>
      <c r="O3298" s="15">
        <v>0</v>
      </c>
      <c r="P3298" s="15">
        <v>0</v>
      </c>
      <c r="Q3298" s="15">
        <v>0</v>
      </c>
      <c r="R3298" s="22">
        <v>0</v>
      </c>
    </row>
    <row r="3299" spans="1:18" ht="12.75" customHeight="1" x14ac:dyDescent="0.2">
      <c r="A3299" s="15">
        <v>3298</v>
      </c>
      <c r="B3299" s="15">
        <v>7</v>
      </c>
      <c r="C3299" s="15">
        <v>112</v>
      </c>
      <c r="D3299" s="16">
        <v>190.451879522523</v>
      </c>
      <c r="E3299" s="17">
        <v>9.5225939761261511</v>
      </c>
      <c r="F3299" s="17">
        <v>5.4278785663919047</v>
      </c>
      <c r="G3299" s="16">
        <v>175.50140698000493</v>
      </c>
      <c r="H3299" s="18">
        <v>0.17887863562052034</v>
      </c>
      <c r="I3299" s="19">
        <v>-120.21499999999999</v>
      </c>
      <c r="J3299" s="19">
        <v>51.823885714285716</v>
      </c>
      <c r="K3299" s="20" t="s">
        <v>1</v>
      </c>
      <c r="L3299" s="19" t="s">
        <v>11</v>
      </c>
      <c r="M3299" s="15" t="s">
        <v>15</v>
      </c>
      <c r="N3299" s="21">
        <v>0</v>
      </c>
      <c r="O3299" s="15">
        <v>0</v>
      </c>
      <c r="P3299" s="15">
        <v>0</v>
      </c>
      <c r="Q3299" s="15">
        <v>0</v>
      </c>
      <c r="R3299" s="22">
        <v>0</v>
      </c>
    </row>
    <row r="3300" spans="1:18" x14ac:dyDescent="0.2">
      <c r="A3300" s="15">
        <v>3299</v>
      </c>
      <c r="B3300" s="15">
        <v>11</v>
      </c>
      <c r="C3300" s="15">
        <v>176</v>
      </c>
      <c r="D3300" s="16">
        <v>326.731326611138</v>
      </c>
      <c r="E3300" s="17">
        <v>16.336566330556902</v>
      </c>
      <c r="F3300" s="17">
        <v>9.3118428084174329</v>
      </c>
      <c r="G3300" s="16">
        <v>301.08291747216367</v>
      </c>
      <c r="H3300" s="18">
        <v>0.19528520487764872</v>
      </c>
      <c r="I3300" s="19">
        <v>-120.2829090909091</v>
      </c>
      <c r="J3300" s="19">
        <v>51.825981818181802</v>
      </c>
      <c r="K3300" s="20" t="s">
        <v>1</v>
      </c>
      <c r="L3300" s="19" t="s">
        <v>11</v>
      </c>
      <c r="M3300" s="15" t="s">
        <v>15</v>
      </c>
      <c r="N3300" s="21">
        <v>0</v>
      </c>
      <c r="O3300" s="15">
        <v>0</v>
      </c>
      <c r="P3300" s="15">
        <v>0</v>
      </c>
      <c r="Q3300" s="15">
        <v>0</v>
      </c>
      <c r="R3300" s="22">
        <v>0</v>
      </c>
    </row>
    <row r="3301" spans="1:18" x14ac:dyDescent="0.2">
      <c r="A3301" s="15">
        <v>3300</v>
      </c>
      <c r="B3301" s="15">
        <v>21</v>
      </c>
      <c r="C3301" s="15">
        <v>336</v>
      </c>
      <c r="D3301" s="16">
        <v>855.31109444839899</v>
      </c>
      <c r="E3301" s="17">
        <v>42.765554722419949</v>
      </c>
      <c r="F3301" s="17">
        <v>24.376366191779372</v>
      </c>
      <c r="G3301" s="16">
        <v>788.16917353419967</v>
      </c>
      <c r="H3301" s="18">
        <v>0.2677787200798406</v>
      </c>
      <c r="I3301" s="19">
        <v>-124.23538095238094</v>
      </c>
      <c r="J3301" s="19">
        <v>51.834619047619036</v>
      </c>
      <c r="K3301" s="20" t="s">
        <v>1</v>
      </c>
      <c r="L3301" s="19" t="s">
        <v>11</v>
      </c>
      <c r="M3301" s="15" t="s">
        <v>28</v>
      </c>
      <c r="N3301" s="21">
        <v>0</v>
      </c>
      <c r="O3301" s="15">
        <v>0</v>
      </c>
      <c r="P3301" s="15">
        <v>0</v>
      </c>
      <c r="Q3301" s="15">
        <v>0</v>
      </c>
      <c r="R3301" s="22">
        <v>0</v>
      </c>
    </row>
    <row r="3302" spans="1:18" x14ac:dyDescent="0.2">
      <c r="A3302" s="15">
        <v>3301</v>
      </c>
      <c r="B3302" s="15">
        <v>11</v>
      </c>
      <c r="C3302" s="15">
        <v>176</v>
      </c>
      <c r="D3302" s="16">
        <v>490.26777726705302</v>
      </c>
      <c r="E3302" s="17">
        <v>24.513388863352652</v>
      </c>
      <c r="F3302" s="17">
        <v>13.97263165211101</v>
      </c>
      <c r="G3302" s="16">
        <v>451.78175675158934</v>
      </c>
      <c r="H3302" s="18">
        <v>0.29302988581334927</v>
      </c>
      <c r="I3302" s="19">
        <v>-124.94936363636363</v>
      </c>
      <c r="J3302" s="19">
        <v>51.811309090909091</v>
      </c>
      <c r="K3302" s="20" t="s">
        <v>1</v>
      </c>
      <c r="L3302" s="19" t="s">
        <v>11</v>
      </c>
      <c r="M3302" s="15" t="s">
        <v>28</v>
      </c>
      <c r="N3302" s="21">
        <v>0</v>
      </c>
      <c r="O3302" s="15">
        <v>0</v>
      </c>
      <c r="P3302" s="15">
        <v>0</v>
      </c>
      <c r="Q3302" s="15">
        <v>0</v>
      </c>
      <c r="R3302" s="22">
        <v>0</v>
      </c>
    </row>
    <row r="3303" spans="1:18" x14ac:dyDescent="0.2">
      <c r="A3303" s="15">
        <v>3302</v>
      </c>
      <c r="B3303" s="15">
        <v>6</v>
      </c>
      <c r="C3303" s="15">
        <v>96</v>
      </c>
      <c r="D3303" s="16">
        <v>263.57728867020501</v>
      </c>
      <c r="E3303" s="17">
        <v>13.178864433510251</v>
      </c>
      <c r="F3303" s="17">
        <v>7.5119527271008426</v>
      </c>
      <c r="G3303" s="16">
        <v>242.88647150959392</v>
      </c>
      <c r="H3303" s="18">
        <v>0.28882048077149203</v>
      </c>
      <c r="I3303" s="19">
        <v>-125.09033333333333</v>
      </c>
      <c r="J3303" s="19">
        <v>51.84225</v>
      </c>
      <c r="K3303" s="20" t="s">
        <v>1</v>
      </c>
      <c r="L3303" s="19" t="s">
        <v>11</v>
      </c>
      <c r="M3303" s="15" t="s">
        <v>16</v>
      </c>
      <c r="N3303" s="21">
        <v>0</v>
      </c>
      <c r="O3303" s="15">
        <v>0</v>
      </c>
      <c r="P3303" s="15">
        <v>0</v>
      </c>
      <c r="Q3303" s="15">
        <v>0</v>
      </c>
      <c r="R3303" s="22">
        <v>0</v>
      </c>
    </row>
    <row r="3304" spans="1:18" x14ac:dyDescent="0.2">
      <c r="A3304" s="15">
        <v>3303</v>
      </c>
      <c r="B3304" s="15">
        <v>5</v>
      </c>
      <c r="C3304" s="15">
        <v>80</v>
      </c>
      <c r="D3304" s="16">
        <v>131.997574153703</v>
      </c>
      <c r="E3304" s="17">
        <v>6.5998787076851499</v>
      </c>
      <c r="F3304" s="17">
        <v>3.7619308633805355</v>
      </c>
      <c r="G3304" s="16">
        <v>121.63576458263731</v>
      </c>
      <c r="H3304" s="18">
        <v>0.17356701567157148</v>
      </c>
      <c r="I3304" s="19">
        <v>-125.1934</v>
      </c>
      <c r="J3304" s="19">
        <v>51.845299999999995</v>
      </c>
      <c r="K3304" s="20" t="s">
        <v>1</v>
      </c>
      <c r="L3304" s="19" t="s">
        <v>11</v>
      </c>
      <c r="M3304" s="15" t="s">
        <v>16</v>
      </c>
      <c r="N3304" s="21">
        <v>0</v>
      </c>
      <c r="O3304" s="15">
        <v>0</v>
      </c>
      <c r="P3304" s="15">
        <v>0</v>
      </c>
      <c r="Q3304" s="15">
        <v>0</v>
      </c>
      <c r="R3304" s="22">
        <v>0</v>
      </c>
    </row>
    <row r="3305" spans="1:18" ht="12.75" customHeight="1" x14ac:dyDescent="0.2">
      <c r="A3305" s="15">
        <v>3304</v>
      </c>
      <c r="B3305" s="15">
        <v>5</v>
      </c>
      <c r="C3305" s="15">
        <v>80</v>
      </c>
      <c r="D3305" s="16">
        <v>296.39078913645398</v>
      </c>
      <c r="E3305" s="17">
        <v>14.819539456822699</v>
      </c>
      <c r="F3305" s="17">
        <v>8.447137490388938</v>
      </c>
      <c r="G3305" s="16">
        <v>273.12411218924234</v>
      </c>
      <c r="H3305" s="18">
        <v>0.38973189524720653</v>
      </c>
      <c r="I3305" s="19">
        <v>-57.634</v>
      </c>
      <c r="J3305" s="19">
        <v>51.927739999999993</v>
      </c>
      <c r="K3305" s="20" t="s">
        <v>6</v>
      </c>
      <c r="L3305" s="19" t="s">
        <v>11</v>
      </c>
      <c r="M3305" s="15" t="s">
        <v>13</v>
      </c>
      <c r="N3305" s="21">
        <v>0</v>
      </c>
      <c r="O3305" s="15">
        <v>0</v>
      </c>
      <c r="P3305" s="15">
        <v>0</v>
      </c>
      <c r="Q3305" s="15">
        <v>0</v>
      </c>
      <c r="R3305" s="22">
        <v>0</v>
      </c>
    </row>
    <row r="3306" spans="1:18" ht="12.75" customHeight="1" x14ac:dyDescent="0.2">
      <c r="A3306" s="15">
        <v>3305</v>
      </c>
      <c r="B3306" s="15">
        <v>24</v>
      </c>
      <c r="C3306" s="15">
        <v>384</v>
      </c>
      <c r="D3306" s="16">
        <v>1327.7244498912698</v>
      </c>
      <c r="E3306" s="17">
        <v>66.386222494563498</v>
      </c>
      <c r="F3306" s="17">
        <v>37.840146821901186</v>
      </c>
      <c r="G3306" s="16">
        <v>1223.498080574805</v>
      </c>
      <c r="H3306" s="18">
        <v>0.36372065275839671</v>
      </c>
      <c r="I3306" s="19">
        <v>-57.719166666666666</v>
      </c>
      <c r="J3306" s="19">
        <v>51.929529166666669</v>
      </c>
      <c r="K3306" s="20" t="s">
        <v>6</v>
      </c>
      <c r="L3306" s="19" t="s">
        <v>11</v>
      </c>
      <c r="M3306" s="15" t="s">
        <v>13</v>
      </c>
      <c r="N3306" s="21">
        <v>0</v>
      </c>
      <c r="O3306" s="15">
        <v>0</v>
      </c>
      <c r="P3306" s="15">
        <v>0</v>
      </c>
      <c r="Q3306" s="15">
        <v>0</v>
      </c>
      <c r="R3306" s="22">
        <v>0</v>
      </c>
    </row>
    <row r="3307" spans="1:18" x14ac:dyDescent="0.2">
      <c r="A3307" s="15">
        <v>3306</v>
      </c>
      <c r="B3307" s="15">
        <v>1</v>
      </c>
      <c r="C3307" s="15">
        <v>16</v>
      </c>
      <c r="D3307" s="16">
        <v>53.282795551945199</v>
      </c>
      <c r="E3307" s="17">
        <v>2.66413977759726</v>
      </c>
      <c r="F3307" s="17">
        <v>1.5185596732304383</v>
      </c>
      <c r="G3307" s="16">
        <v>49.100096101117501</v>
      </c>
      <c r="H3307" s="18">
        <v>0.35031461259358948</v>
      </c>
      <c r="I3307" s="19">
        <v>-58.14</v>
      </c>
      <c r="J3307" s="19">
        <v>51.965600000000002</v>
      </c>
      <c r="K3307" s="20" t="s">
        <v>6</v>
      </c>
      <c r="L3307" s="19" t="s">
        <v>11</v>
      </c>
      <c r="M3307" s="15" t="s">
        <v>14</v>
      </c>
      <c r="N3307" s="21">
        <v>0</v>
      </c>
      <c r="O3307" s="15">
        <v>0</v>
      </c>
      <c r="P3307" s="15">
        <v>0</v>
      </c>
      <c r="Q3307" s="15">
        <v>0</v>
      </c>
      <c r="R3307" s="22">
        <v>0</v>
      </c>
    </row>
    <row r="3308" spans="1:18" x14ac:dyDescent="0.2">
      <c r="A3308" s="15">
        <v>3307</v>
      </c>
      <c r="B3308" s="15">
        <v>2</v>
      </c>
      <c r="C3308" s="15">
        <v>32</v>
      </c>
      <c r="D3308" s="16">
        <v>117.089520474179</v>
      </c>
      <c r="E3308" s="17">
        <v>5.8544760237089504</v>
      </c>
      <c r="F3308" s="17">
        <v>3.337051333514101</v>
      </c>
      <c r="G3308" s="16">
        <v>107.89799311695594</v>
      </c>
      <c r="H3308" s="18">
        <v>0.38491007818548778</v>
      </c>
      <c r="I3308" s="19">
        <v>-61.130499999999998</v>
      </c>
      <c r="J3308" s="19">
        <v>51.891400000000004</v>
      </c>
      <c r="K3308" s="20" t="s">
        <v>6</v>
      </c>
      <c r="L3308" s="19" t="s">
        <v>11</v>
      </c>
      <c r="M3308" s="15" t="s">
        <v>28</v>
      </c>
      <c r="N3308" s="21">
        <v>0</v>
      </c>
      <c r="O3308" s="15">
        <v>0</v>
      </c>
      <c r="P3308" s="15">
        <v>0</v>
      </c>
      <c r="Q3308" s="15">
        <v>0</v>
      </c>
      <c r="R3308" s="22">
        <v>0</v>
      </c>
    </row>
    <row r="3309" spans="1:18" x14ac:dyDescent="0.2">
      <c r="A3309" s="15">
        <v>3308</v>
      </c>
      <c r="B3309" s="15">
        <v>15</v>
      </c>
      <c r="C3309" s="15">
        <v>240</v>
      </c>
      <c r="D3309" s="16">
        <v>863.01192730913601</v>
      </c>
      <c r="E3309" s="17">
        <v>43.150596365456806</v>
      </c>
      <c r="F3309" s="17">
        <v>24.595839928310372</v>
      </c>
      <c r="G3309" s="16">
        <v>795.26549101536875</v>
      </c>
      <c r="H3309" s="18">
        <v>0.37826554937945622</v>
      </c>
      <c r="I3309" s="19">
        <v>-61.229399999999991</v>
      </c>
      <c r="J3309" s="19">
        <v>51.914046666666671</v>
      </c>
      <c r="K3309" s="20" t="s">
        <v>6</v>
      </c>
      <c r="L3309" s="19" t="s">
        <v>11</v>
      </c>
      <c r="M3309" s="15" t="s">
        <v>28</v>
      </c>
      <c r="N3309" s="21">
        <v>0</v>
      </c>
      <c r="O3309" s="15">
        <v>0</v>
      </c>
      <c r="P3309" s="15">
        <v>0</v>
      </c>
      <c r="Q3309" s="15">
        <v>0</v>
      </c>
      <c r="R3309" s="22">
        <v>0</v>
      </c>
    </row>
    <row r="3310" spans="1:18" x14ac:dyDescent="0.2">
      <c r="A3310" s="15">
        <v>3309</v>
      </c>
      <c r="B3310" s="15">
        <v>22</v>
      </c>
      <c r="C3310" s="15">
        <v>352</v>
      </c>
      <c r="D3310" s="16">
        <v>1229.3516363578399</v>
      </c>
      <c r="E3310" s="17">
        <v>61.467581817891997</v>
      </c>
      <c r="F3310" s="17">
        <v>35.03652163619843</v>
      </c>
      <c r="G3310" s="16">
        <v>1132.8475329037494</v>
      </c>
      <c r="H3310" s="18">
        <v>0.36738776881737412</v>
      </c>
      <c r="I3310" s="19">
        <v>-61.356636363636355</v>
      </c>
      <c r="J3310" s="19">
        <v>51.927354545454527</v>
      </c>
      <c r="K3310" s="20" t="s">
        <v>6</v>
      </c>
      <c r="L3310" s="19" t="s">
        <v>11</v>
      </c>
      <c r="M3310" s="15" t="s">
        <v>28</v>
      </c>
      <c r="N3310" s="21">
        <v>0</v>
      </c>
      <c r="O3310" s="15">
        <v>0</v>
      </c>
      <c r="P3310" s="15">
        <v>0</v>
      </c>
      <c r="Q3310" s="15">
        <v>0</v>
      </c>
      <c r="R3310" s="22">
        <v>0</v>
      </c>
    </row>
    <row r="3311" spans="1:18" x14ac:dyDescent="0.2">
      <c r="A3311" s="15">
        <v>3310</v>
      </c>
      <c r="B3311" s="15">
        <v>7</v>
      </c>
      <c r="C3311" s="15">
        <v>112</v>
      </c>
      <c r="D3311" s="16">
        <v>386.53052574787199</v>
      </c>
      <c r="E3311" s="17">
        <v>19.326526287393602</v>
      </c>
      <c r="F3311" s="17">
        <v>11.016119983814351</v>
      </c>
      <c r="G3311" s="16">
        <v>356.18787947666402</v>
      </c>
      <c r="H3311" s="18">
        <v>0.36304211460031799</v>
      </c>
      <c r="I3311" s="19">
        <v>-62.845285714285716</v>
      </c>
      <c r="J3311" s="19">
        <v>51.898800000000001</v>
      </c>
      <c r="K3311" s="20" t="s">
        <v>6</v>
      </c>
      <c r="L3311" s="19" t="s">
        <v>11</v>
      </c>
      <c r="M3311" s="15" t="s">
        <v>28</v>
      </c>
      <c r="N3311" s="21">
        <v>0</v>
      </c>
      <c r="O3311" s="15">
        <v>0</v>
      </c>
      <c r="P3311" s="15">
        <v>0</v>
      </c>
      <c r="Q3311" s="15">
        <v>0</v>
      </c>
      <c r="R3311" s="22">
        <v>0</v>
      </c>
    </row>
    <row r="3312" spans="1:18" x14ac:dyDescent="0.2">
      <c r="A3312" s="15">
        <v>3311</v>
      </c>
      <c r="B3312" s="15">
        <v>7</v>
      </c>
      <c r="C3312" s="15">
        <v>112</v>
      </c>
      <c r="D3312" s="16">
        <v>410.32122341063797</v>
      </c>
      <c r="E3312" s="17">
        <v>20.516061170531898</v>
      </c>
      <c r="F3312" s="17">
        <v>11.694154867203181</v>
      </c>
      <c r="G3312" s="16">
        <v>378.11100737290292</v>
      </c>
      <c r="H3312" s="18">
        <v>0.38538711612534954</v>
      </c>
      <c r="I3312" s="19">
        <v>-62.960714285714289</v>
      </c>
      <c r="J3312" s="19">
        <v>51.895028571428576</v>
      </c>
      <c r="K3312" s="20" t="s">
        <v>6</v>
      </c>
      <c r="L3312" s="19" t="s">
        <v>11</v>
      </c>
      <c r="M3312" s="15" t="s">
        <v>28</v>
      </c>
      <c r="N3312" s="21">
        <v>0</v>
      </c>
      <c r="O3312" s="15">
        <v>0</v>
      </c>
      <c r="P3312" s="15">
        <v>0</v>
      </c>
      <c r="Q3312" s="15">
        <v>0</v>
      </c>
      <c r="R3312" s="22">
        <v>0</v>
      </c>
    </row>
    <row r="3313" spans="1:18" x14ac:dyDescent="0.2">
      <c r="A3313" s="15">
        <v>3312</v>
      </c>
      <c r="B3313" s="15">
        <v>1</v>
      </c>
      <c r="C3313" s="15">
        <v>16</v>
      </c>
      <c r="D3313" s="16">
        <v>55.140346410550301</v>
      </c>
      <c r="E3313" s="17">
        <v>2.757017320527515</v>
      </c>
      <c r="F3313" s="17">
        <v>1.5714998727006835</v>
      </c>
      <c r="G3313" s="16">
        <v>50.811829217322099</v>
      </c>
      <c r="H3313" s="18">
        <v>0.36252732032906748</v>
      </c>
      <c r="I3313" s="19">
        <v>-65.933000000000007</v>
      </c>
      <c r="J3313" s="19">
        <v>51.887500000000003</v>
      </c>
      <c r="K3313" s="20" t="s">
        <v>6</v>
      </c>
      <c r="L3313" s="19" t="s">
        <v>11</v>
      </c>
      <c r="M3313" s="15" t="s">
        <v>12</v>
      </c>
      <c r="N3313" s="21">
        <v>0</v>
      </c>
      <c r="O3313" s="15">
        <v>0</v>
      </c>
      <c r="P3313" s="15">
        <v>0</v>
      </c>
      <c r="Q3313" s="15">
        <v>0</v>
      </c>
      <c r="R3313" s="22">
        <v>0</v>
      </c>
    </row>
    <row r="3314" spans="1:18" ht="12.75" customHeight="1" x14ac:dyDescent="0.2">
      <c r="A3314" s="15">
        <v>3313</v>
      </c>
      <c r="B3314" s="15">
        <v>2</v>
      </c>
      <c r="C3314" s="15">
        <v>32</v>
      </c>
      <c r="D3314" s="16">
        <v>106.389527364408</v>
      </c>
      <c r="E3314" s="17">
        <v>5.3194763682203998</v>
      </c>
      <c r="F3314" s="17">
        <v>3.0321015298856282</v>
      </c>
      <c r="G3314" s="16">
        <v>98.037949466301967</v>
      </c>
      <c r="H3314" s="18">
        <v>0.34973583571026673</v>
      </c>
      <c r="I3314" s="19">
        <v>-65.962500000000006</v>
      </c>
      <c r="J3314" s="19">
        <v>51.894850000000005</v>
      </c>
      <c r="K3314" s="20" t="s">
        <v>6</v>
      </c>
      <c r="L3314" s="19" t="s">
        <v>11</v>
      </c>
      <c r="M3314" s="15" t="s">
        <v>12</v>
      </c>
      <c r="N3314" s="21">
        <v>0</v>
      </c>
      <c r="O3314" s="15">
        <v>0</v>
      </c>
      <c r="P3314" s="15">
        <v>0</v>
      </c>
      <c r="Q3314" s="15">
        <v>0</v>
      </c>
      <c r="R3314" s="22">
        <v>0</v>
      </c>
    </row>
    <row r="3315" spans="1:18" x14ac:dyDescent="0.2">
      <c r="A3315" s="15">
        <v>3314</v>
      </c>
      <c r="B3315" s="15">
        <v>1</v>
      </c>
      <c r="C3315" s="15">
        <v>16</v>
      </c>
      <c r="D3315" s="16">
        <v>61.808924409971603</v>
      </c>
      <c r="E3315" s="17">
        <v>3.0904462204985803</v>
      </c>
      <c r="F3315" s="17">
        <v>1.7615543456841907</v>
      </c>
      <c r="G3315" s="16">
        <v>56.956923843788836</v>
      </c>
      <c r="H3315" s="18">
        <v>0.40637074660237466</v>
      </c>
      <c r="I3315" s="19">
        <v>-78.846999999999994</v>
      </c>
      <c r="J3315" s="19">
        <v>51.947099999999999</v>
      </c>
      <c r="K3315" s="20" t="s">
        <v>6</v>
      </c>
      <c r="L3315" s="19" t="s">
        <v>11</v>
      </c>
      <c r="M3315" s="15" t="s">
        <v>15</v>
      </c>
      <c r="N3315" s="21">
        <v>0</v>
      </c>
      <c r="O3315" s="15">
        <v>0</v>
      </c>
      <c r="P3315" s="15">
        <v>0</v>
      </c>
      <c r="Q3315" s="15">
        <v>0</v>
      </c>
      <c r="R3315" s="22">
        <v>0</v>
      </c>
    </row>
    <row r="3316" spans="1:18" x14ac:dyDescent="0.2">
      <c r="A3316" s="15">
        <v>3315</v>
      </c>
      <c r="B3316" s="15">
        <v>9</v>
      </c>
      <c r="C3316" s="15">
        <v>144</v>
      </c>
      <c r="D3316" s="16">
        <v>525.22632283885798</v>
      </c>
      <c r="E3316" s="17">
        <v>26.261316141942899</v>
      </c>
      <c r="F3316" s="17">
        <v>14.968950200907452</v>
      </c>
      <c r="G3316" s="16">
        <v>483.99605649600767</v>
      </c>
      <c r="H3316" s="18">
        <v>0.38368535681126936</v>
      </c>
      <c r="I3316" s="19">
        <v>-80.871777777777766</v>
      </c>
      <c r="J3316" s="19">
        <v>51.897466666666659</v>
      </c>
      <c r="K3316" s="20" t="s">
        <v>5</v>
      </c>
      <c r="L3316" s="19" t="s">
        <v>20</v>
      </c>
      <c r="M3316" s="15" t="s">
        <v>16</v>
      </c>
      <c r="N3316" s="21">
        <v>0</v>
      </c>
      <c r="O3316" s="15">
        <v>0</v>
      </c>
      <c r="P3316" s="15">
        <v>0</v>
      </c>
      <c r="Q3316" s="15">
        <v>0</v>
      </c>
      <c r="R3316" s="22">
        <v>0</v>
      </c>
    </row>
    <row r="3317" spans="1:18" ht="12.75" customHeight="1" x14ac:dyDescent="0.2">
      <c r="A3317" s="15">
        <v>3316</v>
      </c>
      <c r="B3317" s="15">
        <v>24</v>
      </c>
      <c r="C3317" s="15">
        <v>384</v>
      </c>
      <c r="D3317" s="16">
        <v>1509.20330367217</v>
      </c>
      <c r="E3317" s="17">
        <v>75.46016518360851</v>
      </c>
      <c r="F3317" s="17">
        <v>43.012294154656843</v>
      </c>
      <c r="G3317" s="16">
        <v>1390.7308443339045</v>
      </c>
      <c r="H3317" s="18">
        <v>0.41343549168031313</v>
      </c>
      <c r="I3317" s="19">
        <v>-81.003333333333316</v>
      </c>
      <c r="J3317" s="19">
        <v>51.925099999999993</v>
      </c>
      <c r="K3317" s="20" t="s">
        <v>5</v>
      </c>
      <c r="L3317" s="19" t="s">
        <v>11</v>
      </c>
      <c r="M3317" s="15" t="s">
        <v>16</v>
      </c>
      <c r="N3317" s="21">
        <v>0</v>
      </c>
      <c r="O3317" s="15">
        <v>0</v>
      </c>
      <c r="P3317" s="15">
        <v>0</v>
      </c>
      <c r="Q3317" s="15">
        <v>0</v>
      </c>
      <c r="R3317" s="22">
        <v>0</v>
      </c>
    </row>
    <row r="3318" spans="1:18" ht="12.75" customHeight="1" x14ac:dyDescent="0.2">
      <c r="A3318" s="15">
        <v>3317</v>
      </c>
      <c r="B3318" s="15">
        <v>10</v>
      </c>
      <c r="C3318" s="15">
        <v>160</v>
      </c>
      <c r="D3318" s="16">
        <v>629.99274282570502</v>
      </c>
      <c r="E3318" s="17">
        <v>31.499637141285252</v>
      </c>
      <c r="F3318" s="17">
        <v>17.954793170532593</v>
      </c>
      <c r="G3318" s="16">
        <v>580.53831251388715</v>
      </c>
      <c r="H3318" s="18">
        <v>0.41419685538947432</v>
      </c>
      <c r="I3318" s="19">
        <v>-81.112700000000004</v>
      </c>
      <c r="J3318" s="19">
        <v>51.944230000000005</v>
      </c>
      <c r="K3318" s="20" t="s">
        <v>5</v>
      </c>
      <c r="L3318" s="19" t="s">
        <v>11</v>
      </c>
      <c r="M3318" s="15" t="s">
        <v>16</v>
      </c>
      <c r="N3318" s="21">
        <v>0</v>
      </c>
      <c r="O3318" s="15">
        <v>0</v>
      </c>
      <c r="P3318" s="15">
        <v>0</v>
      </c>
      <c r="Q3318" s="15">
        <v>0</v>
      </c>
      <c r="R3318" s="22">
        <v>0</v>
      </c>
    </row>
    <row r="3319" spans="1:18" x14ac:dyDescent="0.2">
      <c r="A3319" s="15">
        <v>3318</v>
      </c>
      <c r="B3319" s="15">
        <v>11</v>
      </c>
      <c r="C3319" s="15">
        <v>176</v>
      </c>
      <c r="D3319" s="16">
        <v>520.39846704485001</v>
      </c>
      <c r="E3319" s="17">
        <v>26.0199233522425</v>
      </c>
      <c r="F3319" s="17">
        <v>14.831356310778226</v>
      </c>
      <c r="G3319" s="16">
        <v>479.5471873818293</v>
      </c>
      <c r="H3319" s="18">
        <v>0.31103880460112426</v>
      </c>
      <c r="I3319" s="19">
        <v>-100.96599999999999</v>
      </c>
      <c r="J3319" s="19">
        <v>51.943254545454536</v>
      </c>
      <c r="K3319" s="20" t="s">
        <v>4</v>
      </c>
      <c r="L3319" s="19" t="s">
        <v>11</v>
      </c>
      <c r="M3319" s="15" t="s">
        <v>12</v>
      </c>
      <c r="N3319" s="21">
        <v>0</v>
      </c>
      <c r="O3319" s="15">
        <v>0</v>
      </c>
      <c r="P3319" s="15">
        <v>0</v>
      </c>
      <c r="Q3319" s="15">
        <v>0</v>
      </c>
      <c r="R3319" s="22">
        <v>0</v>
      </c>
    </row>
    <row r="3320" spans="1:18" x14ac:dyDescent="0.2">
      <c r="A3320" s="15">
        <v>3319</v>
      </c>
      <c r="B3320" s="15">
        <v>1</v>
      </c>
      <c r="C3320" s="15">
        <v>16</v>
      </c>
      <c r="D3320" s="16">
        <v>43.812425267463496</v>
      </c>
      <c r="E3320" s="17">
        <v>2.190621263373175</v>
      </c>
      <c r="F3320" s="17">
        <v>1.2486541201227097</v>
      </c>
      <c r="G3320" s="16">
        <v>40.373149883967614</v>
      </c>
      <c r="H3320" s="18">
        <v>0.28805044152374154</v>
      </c>
      <c r="I3320" s="19">
        <v>-101.01900000000001</v>
      </c>
      <c r="J3320" s="19">
        <v>51.948999999999998</v>
      </c>
      <c r="K3320" s="20" t="s">
        <v>4</v>
      </c>
      <c r="L3320" s="19" t="s">
        <v>11</v>
      </c>
      <c r="M3320" s="15" t="s">
        <v>12</v>
      </c>
      <c r="N3320" s="21">
        <v>0</v>
      </c>
      <c r="O3320" s="15">
        <v>0</v>
      </c>
      <c r="P3320" s="15">
        <v>0</v>
      </c>
      <c r="Q3320" s="15">
        <v>0</v>
      </c>
      <c r="R3320" s="22">
        <v>0</v>
      </c>
    </row>
    <row r="3321" spans="1:18" x14ac:dyDescent="0.2">
      <c r="A3321" s="15">
        <v>3320</v>
      </c>
      <c r="B3321" s="15">
        <v>8</v>
      </c>
      <c r="C3321" s="15">
        <v>128</v>
      </c>
      <c r="D3321" s="16">
        <v>422.81498180873899</v>
      </c>
      <c r="E3321" s="17">
        <v>21.140749090436952</v>
      </c>
      <c r="F3321" s="17">
        <v>12.050226981549061</v>
      </c>
      <c r="G3321" s="16">
        <v>389.62400573675296</v>
      </c>
      <c r="H3321" s="18">
        <v>0.34748145488794319</v>
      </c>
      <c r="I3321" s="19">
        <v>-113.32299999999999</v>
      </c>
      <c r="J3321" s="19">
        <v>51.903362500000007</v>
      </c>
      <c r="K3321" s="20" t="s">
        <v>2</v>
      </c>
      <c r="L3321" s="19" t="s">
        <v>11</v>
      </c>
      <c r="M3321" s="15" t="s">
        <v>14</v>
      </c>
      <c r="N3321" s="21">
        <v>1</v>
      </c>
      <c r="O3321" s="15">
        <v>0</v>
      </c>
      <c r="P3321" s="15">
        <v>0</v>
      </c>
      <c r="Q3321" s="15">
        <v>0</v>
      </c>
      <c r="R3321" s="22">
        <v>0.63749999999999996</v>
      </c>
    </row>
    <row r="3322" spans="1:18" x14ac:dyDescent="0.2">
      <c r="A3322" s="15">
        <v>3321</v>
      </c>
      <c r="B3322" s="15">
        <v>1</v>
      </c>
      <c r="C3322" s="15">
        <v>16</v>
      </c>
      <c r="D3322" s="16">
        <v>53.073990104465807</v>
      </c>
      <c r="E3322" s="17">
        <v>2.6536995052232903</v>
      </c>
      <c r="F3322" s="17">
        <v>1.5126087179772756</v>
      </c>
      <c r="G3322" s="16">
        <v>48.907681881265248</v>
      </c>
      <c r="H3322" s="18">
        <v>0.34894179424418698</v>
      </c>
      <c r="I3322" s="19">
        <v>-113.386</v>
      </c>
      <c r="J3322" s="19">
        <v>51.883600000000001</v>
      </c>
      <c r="K3322" s="20" t="s">
        <v>2</v>
      </c>
      <c r="L3322" s="19" t="s">
        <v>11</v>
      </c>
      <c r="M3322" s="15" t="s">
        <v>14</v>
      </c>
      <c r="N3322" s="21">
        <v>0</v>
      </c>
      <c r="O3322" s="15">
        <v>0</v>
      </c>
      <c r="P3322" s="15">
        <v>0</v>
      </c>
      <c r="Q3322" s="15">
        <v>0</v>
      </c>
      <c r="R3322" s="22">
        <v>0</v>
      </c>
    </row>
    <row r="3323" spans="1:18" x14ac:dyDescent="0.2">
      <c r="A3323" s="15">
        <v>3322</v>
      </c>
      <c r="B3323" s="15">
        <v>14</v>
      </c>
      <c r="C3323" s="15">
        <v>224</v>
      </c>
      <c r="D3323" s="16">
        <v>634.08189996383305</v>
      </c>
      <c r="E3323" s="17">
        <v>31.704094998191653</v>
      </c>
      <c r="F3323" s="17">
        <v>18.071334148969243</v>
      </c>
      <c r="G3323" s="16">
        <v>584.30647081667223</v>
      </c>
      <c r="H3323" s="18">
        <v>0.29777523178442605</v>
      </c>
      <c r="I3323" s="19">
        <v>-115.36599999999999</v>
      </c>
      <c r="J3323" s="19">
        <v>51.915464285714293</v>
      </c>
      <c r="K3323" s="20" t="s">
        <v>2</v>
      </c>
      <c r="L3323" s="19" t="s">
        <v>11</v>
      </c>
      <c r="M3323" s="15" t="s">
        <v>15</v>
      </c>
      <c r="N3323" s="21">
        <v>0</v>
      </c>
      <c r="O3323" s="15">
        <v>0</v>
      </c>
      <c r="P3323" s="15">
        <v>0</v>
      </c>
      <c r="Q3323" s="15">
        <v>0</v>
      </c>
      <c r="R3323" s="22">
        <v>0</v>
      </c>
    </row>
    <row r="3324" spans="1:18" x14ac:dyDescent="0.2">
      <c r="A3324" s="15">
        <v>3323</v>
      </c>
      <c r="B3324" s="15">
        <v>24</v>
      </c>
      <c r="C3324" s="15">
        <v>384</v>
      </c>
      <c r="D3324" s="16">
        <v>908.327608668685</v>
      </c>
      <c r="E3324" s="17">
        <v>45.416380433434256</v>
      </c>
      <c r="F3324" s="17">
        <v>25.887336847057522</v>
      </c>
      <c r="G3324" s="16">
        <v>837.02389138819319</v>
      </c>
      <c r="H3324" s="18">
        <v>0.24882987638775722</v>
      </c>
      <c r="I3324" s="19">
        <v>-115.49179166666666</v>
      </c>
      <c r="J3324" s="19">
        <v>51.928341666666661</v>
      </c>
      <c r="K3324" s="20" t="s">
        <v>2</v>
      </c>
      <c r="L3324" s="19" t="s">
        <v>11</v>
      </c>
      <c r="M3324" s="15" t="s">
        <v>15</v>
      </c>
      <c r="N3324" s="21">
        <v>0</v>
      </c>
      <c r="O3324" s="15">
        <v>0</v>
      </c>
      <c r="P3324" s="15">
        <v>0</v>
      </c>
      <c r="Q3324" s="15">
        <v>0</v>
      </c>
      <c r="R3324" s="22">
        <v>0</v>
      </c>
    </row>
    <row r="3325" spans="1:18" x14ac:dyDescent="0.2">
      <c r="A3325" s="15">
        <v>3324</v>
      </c>
      <c r="B3325" s="15">
        <v>21</v>
      </c>
      <c r="C3325" s="15">
        <v>336</v>
      </c>
      <c r="D3325" s="16">
        <v>1067.2145476840699</v>
      </c>
      <c r="E3325" s="17">
        <v>53.3607273842035</v>
      </c>
      <c r="F3325" s="17">
        <v>30.415614608995991</v>
      </c>
      <c r="G3325" s="16">
        <v>983.43820569087029</v>
      </c>
      <c r="H3325" s="18">
        <v>0.33412093855011632</v>
      </c>
      <c r="I3325" s="19">
        <v>-115.63585714285711</v>
      </c>
      <c r="J3325" s="19">
        <v>51.928738095238096</v>
      </c>
      <c r="K3325" s="20" t="s">
        <v>2</v>
      </c>
      <c r="L3325" s="19" t="s">
        <v>11</v>
      </c>
      <c r="M3325" s="15" t="s">
        <v>15</v>
      </c>
      <c r="N3325" s="21">
        <v>0</v>
      </c>
      <c r="O3325" s="15">
        <v>0</v>
      </c>
      <c r="P3325" s="15">
        <v>0</v>
      </c>
      <c r="Q3325" s="15">
        <v>0</v>
      </c>
      <c r="R3325" s="22">
        <v>0</v>
      </c>
    </row>
    <row r="3326" spans="1:18" x14ac:dyDescent="0.2">
      <c r="A3326" s="15">
        <v>3325</v>
      </c>
      <c r="B3326" s="15">
        <v>7</v>
      </c>
      <c r="C3326" s="15">
        <v>112</v>
      </c>
      <c r="D3326" s="16">
        <v>374.22679250179499</v>
      </c>
      <c r="E3326" s="17">
        <v>18.711339625089749</v>
      </c>
      <c r="F3326" s="17">
        <v>10.665463586301156</v>
      </c>
      <c r="G3326" s="16">
        <v>344.8499892904041</v>
      </c>
      <c r="H3326" s="18">
        <v>0.35148604583578369</v>
      </c>
      <c r="I3326" s="19">
        <v>-115.75242857142855</v>
      </c>
      <c r="J3326" s="19">
        <v>51.916228571428576</v>
      </c>
      <c r="K3326" s="20" t="s">
        <v>2</v>
      </c>
      <c r="L3326" s="19" t="s">
        <v>11</v>
      </c>
      <c r="M3326" s="15" t="s">
        <v>15</v>
      </c>
      <c r="N3326" s="21">
        <v>0</v>
      </c>
      <c r="O3326" s="15">
        <v>0</v>
      </c>
      <c r="P3326" s="15">
        <v>0</v>
      </c>
      <c r="Q3326" s="15">
        <v>0</v>
      </c>
      <c r="R3326" s="22">
        <v>0</v>
      </c>
    </row>
    <row r="3327" spans="1:18" x14ac:dyDescent="0.2">
      <c r="A3327" s="15">
        <v>3326</v>
      </c>
      <c r="B3327" s="15">
        <v>5</v>
      </c>
      <c r="C3327" s="15">
        <v>80</v>
      </c>
      <c r="D3327" s="16">
        <v>259.36597403443898</v>
      </c>
      <c r="E3327" s="17">
        <v>12.968298701721949</v>
      </c>
      <c r="F3327" s="17">
        <v>7.3919302599815104</v>
      </c>
      <c r="G3327" s="16">
        <v>239.00574507273552</v>
      </c>
      <c r="H3327" s="18">
        <v>0.34104701066315002</v>
      </c>
      <c r="I3327" s="19">
        <v>-115.92619999999999</v>
      </c>
      <c r="J3327" s="19">
        <v>51.938079999999999</v>
      </c>
      <c r="K3327" s="20" t="s">
        <v>2</v>
      </c>
      <c r="L3327" s="19" t="s">
        <v>11</v>
      </c>
      <c r="M3327" s="15" t="s">
        <v>15</v>
      </c>
      <c r="N3327" s="21">
        <v>0</v>
      </c>
      <c r="O3327" s="15">
        <v>0</v>
      </c>
      <c r="P3327" s="15">
        <v>0</v>
      </c>
      <c r="Q3327" s="15">
        <v>0</v>
      </c>
      <c r="R3327" s="22">
        <v>0</v>
      </c>
    </row>
    <row r="3328" spans="1:18" x14ac:dyDescent="0.2">
      <c r="A3328" s="15">
        <v>3327</v>
      </c>
      <c r="B3328" s="15">
        <v>1</v>
      </c>
      <c r="C3328" s="15">
        <v>16</v>
      </c>
      <c r="D3328" s="16">
        <v>17.605165654834899</v>
      </c>
      <c r="E3328" s="17">
        <v>0.880258282741745</v>
      </c>
      <c r="F3328" s="17">
        <v>0.50174722116279458</v>
      </c>
      <c r="G3328" s="16">
        <v>16.223160150930358</v>
      </c>
      <c r="H3328" s="18">
        <v>0.11574743258369262</v>
      </c>
      <c r="I3328" s="19">
        <v>-117.07</v>
      </c>
      <c r="J3328" s="19">
        <v>51.901200000000003</v>
      </c>
      <c r="K3328" s="20" t="s">
        <v>1</v>
      </c>
      <c r="L3328" s="19" t="s">
        <v>11</v>
      </c>
      <c r="M3328" s="15" t="s">
        <v>28</v>
      </c>
      <c r="N3328" s="21">
        <v>0</v>
      </c>
      <c r="O3328" s="15">
        <v>0</v>
      </c>
      <c r="P3328" s="15">
        <v>0</v>
      </c>
      <c r="Q3328" s="15">
        <v>0</v>
      </c>
      <c r="R3328" s="22">
        <v>0</v>
      </c>
    </row>
    <row r="3329" spans="1:18" x14ac:dyDescent="0.2">
      <c r="A3329" s="15">
        <v>3328</v>
      </c>
      <c r="B3329" s="15">
        <v>1</v>
      </c>
      <c r="C3329" s="15">
        <v>16</v>
      </c>
      <c r="D3329" s="16">
        <v>42.222735208539596</v>
      </c>
      <c r="E3329" s="17">
        <v>2.1111367604269797</v>
      </c>
      <c r="F3329" s="17">
        <v>1.2033479534433784</v>
      </c>
      <c r="G3329" s="16">
        <v>38.90825049466924</v>
      </c>
      <c r="H3329" s="18">
        <v>0.27759881916858764</v>
      </c>
      <c r="I3329" s="19">
        <v>-125.16</v>
      </c>
      <c r="J3329" s="19">
        <v>51.8934</v>
      </c>
      <c r="K3329" s="20" t="s">
        <v>1</v>
      </c>
      <c r="L3329" s="19" t="s">
        <v>11</v>
      </c>
      <c r="M3329" s="15" t="s">
        <v>16</v>
      </c>
      <c r="N3329" s="21">
        <v>0</v>
      </c>
      <c r="O3329" s="15">
        <v>0</v>
      </c>
      <c r="P3329" s="15">
        <v>0</v>
      </c>
      <c r="Q3329" s="15">
        <v>0</v>
      </c>
      <c r="R3329" s="22">
        <v>0</v>
      </c>
    </row>
    <row r="3330" spans="1:18" x14ac:dyDescent="0.2">
      <c r="A3330" s="15">
        <v>3329</v>
      </c>
      <c r="B3330" s="15">
        <v>1</v>
      </c>
      <c r="C3330" s="15">
        <v>16</v>
      </c>
      <c r="D3330" s="16">
        <v>41.166707026714995</v>
      </c>
      <c r="E3330" s="17">
        <v>2.0583353513357499</v>
      </c>
      <c r="F3330" s="17">
        <v>1.1732511502613774</v>
      </c>
      <c r="G3330" s="16">
        <v>37.935120525117867</v>
      </c>
      <c r="H3330" s="18">
        <v>0.27065582566436835</v>
      </c>
      <c r="I3330" s="19">
        <v>-125.187</v>
      </c>
      <c r="J3330" s="19">
        <v>51.892400000000002</v>
      </c>
      <c r="K3330" s="20" t="s">
        <v>1</v>
      </c>
      <c r="L3330" s="19" t="s">
        <v>11</v>
      </c>
      <c r="M3330" s="15" t="s">
        <v>16</v>
      </c>
      <c r="N3330" s="21">
        <v>0</v>
      </c>
      <c r="O3330" s="15">
        <v>0</v>
      </c>
      <c r="P3330" s="15">
        <v>0</v>
      </c>
      <c r="Q3330" s="15">
        <v>0</v>
      </c>
      <c r="R3330" s="22">
        <v>0</v>
      </c>
    </row>
    <row r="3331" spans="1:18" ht="12.75" customHeight="1" x14ac:dyDescent="0.2">
      <c r="A3331" s="15">
        <v>3330</v>
      </c>
      <c r="B3331" s="15">
        <v>4</v>
      </c>
      <c r="C3331" s="15">
        <v>64</v>
      </c>
      <c r="D3331" s="16">
        <v>121.41260361481299</v>
      </c>
      <c r="E3331" s="17">
        <v>6.0706301807406504</v>
      </c>
      <c r="F3331" s="17">
        <v>3.4602592030221704</v>
      </c>
      <c r="G3331" s="16">
        <v>111.88171423105017</v>
      </c>
      <c r="H3331" s="18">
        <v>0.19956070603426471</v>
      </c>
      <c r="I3331" s="19">
        <v>-125.42949999999999</v>
      </c>
      <c r="J3331" s="19">
        <v>51.950724999999991</v>
      </c>
      <c r="K3331" s="20" t="s">
        <v>1</v>
      </c>
      <c r="L3331" s="19" t="s">
        <v>11</v>
      </c>
      <c r="M3331" s="15" t="s">
        <v>16</v>
      </c>
      <c r="N3331" s="21">
        <v>0</v>
      </c>
      <c r="O3331" s="15">
        <v>0</v>
      </c>
      <c r="P3331" s="15">
        <v>0</v>
      </c>
      <c r="Q3331" s="15">
        <v>0</v>
      </c>
      <c r="R3331" s="22">
        <v>0</v>
      </c>
    </row>
    <row r="3332" spans="1:18" x14ac:dyDescent="0.2">
      <c r="A3332" s="15">
        <v>3331</v>
      </c>
      <c r="B3332" s="15">
        <v>6</v>
      </c>
      <c r="C3332" s="15">
        <v>96</v>
      </c>
      <c r="D3332" s="16">
        <v>199.50060929601599</v>
      </c>
      <c r="E3332" s="17">
        <v>9.9750304648008008</v>
      </c>
      <c r="F3332" s="17">
        <v>5.6857673649364555</v>
      </c>
      <c r="G3332" s="16">
        <v>183.83981146627875</v>
      </c>
      <c r="H3332" s="18">
        <v>0.21860708174738244</v>
      </c>
      <c r="I3332" s="19">
        <v>-125.529</v>
      </c>
      <c r="J3332" s="19">
        <v>51.954049999999995</v>
      </c>
      <c r="K3332" s="20" t="s">
        <v>1</v>
      </c>
      <c r="L3332" s="19" t="s">
        <v>11</v>
      </c>
      <c r="M3332" s="15" t="s">
        <v>16</v>
      </c>
      <c r="N3332" s="21">
        <v>0</v>
      </c>
      <c r="O3332" s="15">
        <v>0</v>
      </c>
      <c r="P3332" s="15">
        <v>0</v>
      </c>
      <c r="Q3332" s="15">
        <v>0</v>
      </c>
      <c r="R3332" s="22">
        <v>0</v>
      </c>
    </row>
    <row r="3333" spans="1:18" x14ac:dyDescent="0.2">
      <c r="A3333" s="15">
        <v>3332</v>
      </c>
      <c r="B3333" s="15">
        <v>4</v>
      </c>
      <c r="C3333" s="15">
        <v>64</v>
      </c>
      <c r="D3333" s="16">
        <v>160.547828458222</v>
      </c>
      <c r="E3333" s="17">
        <v>8.0273914229110996</v>
      </c>
      <c r="F3333" s="17">
        <v>4.5756131110593268</v>
      </c>
      <c r="G3333" s="16">
        <v>147.94482392425155</v>
      </c>
      <c r="H3333" s="18">
        <v>0.2638856020338391</v>
      </c>
      <c r="I3333" s="19">
        <v>-125.96825000000001</v>
      </c>
      <c r="J3333" s="19">
        <v>51.940724999999993</v>
      </c>
      <c r="K3333" s="20" t="s">
        <v>1</v>
      </c>
      <c r="L3333" s="19" t="s">
        <v>11</v>
      </c>
      <c r="M3333" s="15" t="s">
        <v>16</v>
      </c>
      <c r="N3333" s="21">
        <v>0</v>
      </c>
      <c r="O3333" s="15">
        <v>0</v>
      </c>
      <c r="P3333" s="15">
        <v>0</v>
      </c>
      <c r="Q3333" s="15">
        <v>0</v>
      </c>
      <c r="R3333" s="22">
        <v>0</v>
      </c>
    </row>
    <row r="3334" spans="1:18" x14ac:dyDescent="0.2">
      <c r="A3334" s="15">
        <v>3333</v>
      </c>
      <c r="B3334" s="15">
        <v>2</v>
      </c>
      <c r="C3334" s="15">
        <v>32</v>
      </c>
      <c r="D3334" s="16">
        <v>131.85897960326099</v>
      </c>
      <c r="E3334" s="17">
        <v>6.5929489801630501</v>
      </c>
      <c r="F3334" s="17">
        <v>3.7579809186929385</v>
      </c>
      <c r="G3334" s="16">
        <v>121.50804970440501</v>
      </c>
      <c r="H3334" s="18">
        <v>0.43346193530395621</v>
      </c>
      <c r="I3334" s="19">
        <v>-131.04849999999999</v>
      </c>
      <c r="J3334" s="19">
        <v>51.962199999999996</v>
      </c>
      <c r="K3334" s="20" t="s">
        <v>1</v>
      </c>
      <c r="L3334" s="19" t="s">
        <v>11</v>
      </c>
      <c r="M3334" s="15" t="s">
        <v>17</v>
      </c>
      <c r="N3334" s="21">
        <v>0</v>
      </c>
      <c r="O3334" s="15">
        <v>0</v>
      </c>
      <c r="P3334" s="15">
        <v>0</v>
      </c>
      <c r="Q3334" s="15">
        <v>0</v>
      </c>
      <c r="R3334" s="22">
        <v>0</v>
      </c>
    </row>
    <row r="3335" spans="1:18" x14ac:dyDescent="0.2">
      <c r="A3335" s="15">
        <v>3334</v>
      </c>
      <c r="B3335" s="15">
        <v>2</v>
      </c>
      <c r="C3335" s="15">
        <v>32</v>
      </c>
      <c r="D3335" s="16">
        <v>118.745597021913</v>
      </c>
      <c r="E3335" s="17">
        <v>5.9372798510956502</v>
      </c>
      <c r="F3335" s="17">
        <v>3.3842495151245204</v>
      </c>
      <c r="G3335" s="16">
        <v>109.42406765569282</v>
      </c>
      <c r="H3335" s="18">
        <v>0.39035412263018271</v>
      </c>
      <c r="I3335" s="19">
        <v>-57.647999999999996</v>
      </c>
      <c r="J3335" s="19">
        <v>51.981750000000005</v>
      </c>
      <c r="K3335" s="20" t="s">
        <v>6</v>
      </c>
      <c r="L3335" s="19" t="s">
        <v>11</v>
      </c>
      <c r="M3335" s="15" t="s">
        <v>12</v>
      </c>
      <c r="N3335" s="21">
        <v>0</v>
      </c>
      <c r="O3335" s="15">
        <v>0</v>
      </c>
      <c r="P3335" s="15">
        <v>0</v>
      </c>
      <c r="Q3335" s="15">
        <v>0</v>
      </c>
      <c r="R3335" s="22">
        <v>0</v>
      </c>
    </row>
    <row r="3336" spans="1:18" x14ac:dyDescent="0.2">
      <c r="A3336" s="15">
        <v>3335</v>
      </c>
      <c r="B3336" s="15">
        <v>6</v>
      </c>
      <c r="C3336" s="15">
        <v>96</v>
      </c>
      <c r="D3336" s="16">
        <v>327.84583854988801</v>
      </c>
      <c r="E3336" s="17">
        <v>16.392291927494401</v>
      </c>
      <c r="F3336" s="17">
        <v>9.3436063986718079</v>
      </c>
      <c r="G3336" s="16">
        <v>302.10994022372182</v>
      </c>
      <c r="H3336" s="18">
        <v>0.35924412602706651</v>
      </c>
      <c r="I3336" s="19">
        <v>-57.730666666666671</v>
      </c>
      <c r="J3336" s="19">
        <v>51.984483333333337</v>
      </c>
      <c r="K3336" s="20" t="s">
        <v>6</v>
      </c>
      <c r="L3336" s="19" t="s">
        <v>11</v>
      </c>
      <c r="M3336" s="15" t="s">
        <v>13</v>
      </c>
      <c r="N3336" s="21">
        <v>0</v>
      </c>
      <c r="O3336" s="15">
        <v>0</v>
      </c>
      <c r="P3336" s="15">
        <v>0</v>
      </c>
      <c r="Q3336" s="15">
        <v>0</v>
      </c>
      <c r="R3336" s="22">
        <v>0</v>
      </c>
    </row>
    <row r="3337" spans="1:18" x14ac:dyDescent="0.2">
      <c r="A3337" s="15">
        <v>3336</v>
      </c>
      <c r="B3337" s="15">
        <v>1</v>
      </c>
      <c r="C3337" s="15">
        <v>16</v>
      </c>
      <c r="D3337" s="16">
        <v>55.9523941506326</v>
      </c>
      <c r="E3337" s="17">
        <v>2.7976197075316303</v>
      </c>
      <c r="F3337" s="17">
        <v>1.5946432332930289</v>
      </c>
      <c r="G3337" s="16">
        <v>51.560131209807942</v>
      </c>
      <c r="H3337" s="18">
        <v>0.36786623294668908</v>
      </c>
      <c r="I3337" s="19">
        <v>-57.804000000000002</v>
      </c>
      <c r="J3337" s="19">
        <v>51.988100000000003</v>
      </c>
      <c r="K3337" s="20" t="s">
        <v>6</v>
      </c>
      <c r="L3337" s="19" t="s">
        <v>11</v>
      </c>
      <c r="M3337" s="15" t="s">
        <v>13</v>
      </c>
      <c r="N3337" s="21">
        <v>0</v>
      </c>
      <c r="O3337" s="15">
        <v>0</v>
      </c>
      <c r="P3337" s="15">
        <v>0</v>
      </c>
      <c r="Q3337" s="15">
        <v>0</v>
      </c>
      <c r="R3337" s="22">
        <v>0</v>
      </c>
    </row>
    <row r="3338" spans="1:18" x14ac:dyDescent="0.2">
      <c r="A3338" s="15">
        <v>3337</v>
      </c>
      <c r="B3338" s="15">
        <v>4</v>
      </c>
      <c r="C3338" s="15">
        <v>64</v>
      </c>
      <c r="D3338" s="16">
        <v>217.48159206587502</v>
      </c>
      <c r="E3338" s="17">
        <v>10.874079603293751</v>
      </c>
      <c r="F3338" s="17">
        <v>6.1982253738774382</v>
      </c>
      <c r="G3338" s="16">
        <v>200.40928708870382</v>
      </c>
      <c r="H3338" s="18">
        <v>0.35746519529235127</v>
      </c>
      <c r="I3338" s="19">
        <v>-58.14725</v>
      </c>
      <c r="J3338" s="19">
        <v>51.985399999999998</v>
      </c>
      <c r="K3338" s="20" t="s">
        <v>6</v>
      </c>
      <c r="L3338" s="19" t="s">
        <v>11</v>
      </c>
      <c r="M3338" s="15" t="s">
        <v>14</v>
      </c>
      <c r="N3338" s="21">
        <v>0</v>
      </c>
      <c r="O3338" s="15">
        <v>0</v>
      </c>
      <c r="P3338" s="15">
        <v>0</v>
      </c>
      <c r="Q3338" s="15">
        <v>0</v>
      </c>
      <c r="R3338" s="22">
        <v>0</v>
      </c>
    </row>
    <row r="3339" spans="1:18" x14ac:dyDescent="0.2">
      <c r="A3339" s="15">
        <v>3338</v>
      </c>
      <c r="B3339" s="15">
        <v>5</v>
      </c>
      <c r="C3339" s="15">
        <v>80</v>
      </c>
      <c r="D3339" s="16">
        <v>287.18411309049901</v>
      </c>
      <c r="E3339" s="17">
        <v>14.359205654524951</v>
      </c>
      <c r="F3339" s="17">
        <v>8.1847472230792224</v>
      </c>
      <c r="G3339" s="16">
        <v>264.64016021289484</v>
      </c>
      <c r="H3339" s="18">
        <v>0.3776257993905463</v>
      </c>
      <c r="I3339" s="19">
        <v>-61.384799999999998</v>
      </c>
      <c r="J3339" s="19">
        <v>51.979100000000003</v>
      </c>
      <c r="K3339" s="20" t="s">
        <v>6</v>
      </c>
      <c r="L3339" s="19" t="s">
        <v>11</v>
      </c>
      <c r="M3339" s="15" t="s">
        <v>28</v>
      </c>
      <c r="N3339" s="21">
        <v>0</v>
      </c>
      <c r="O3339" s="15">
        <v>0</v>
      </c>
      <c r="P3339" s="15">
        <v>0</v>
      </c>
      <c r="Q3339" s="15">
        <v>0</v>
      </c>
      <c r="R3339" s="22">
        <v>0</v>
      </c>
    </row>
    <row r="3340" spans="1:18" x14ac:dyDescent="0.2">
      <c r="A3340" s="15">
        <v>3339</v>
      </c>
      <c r="B3340" s="15">
        <v>1</v>
      </c>
      <c r="C3340" s="15">
        <v>16</v>
      </c>
      <c r="D3340" s="16">
        <v>52.445558026792106</v>
      </c>
      <c r="E3340" s="17">
        <v>2.6222779013396056</v>
      </c>
      <c r="F3340" s="17">
        <v>1.4946984037635749</v>
      </c>
      <c r="G3340" s="16">
        <v>48.328581721688927</v>
      </c>
      <c r="H3340" s="18">
        <v>0.34481008648465272</v>
      </c>
      <c r="I3340" s="19">
        <v>-62.823999999999998</v>
      </c>
      <c r="J3340" s="19">
        <v>51.987099999999998</v>
      </c>
      <c r="K3340" s="20" t="s">
        <v>6</v>
      </c>
      <c r="L3340" s="19" t="s">
        <v>11</v>
      </c>
      <c r="M3340" s="15" t="s">
        <v>28</v>
      </c>
      <c r="N3340" s="21">
        <v>0</v>
      </c>
      <c r="O3340" s="15">
        <v>0</v>
      </c>
      <c r="P3340" s="15">
        <v>0</v>
      </c>
      <c r="Q3340" s="15">
        <v>0</v>
      </c>
      <c r="R3340" s="22">
        <v>0</v>
      </c>
    </row>
    <row r="3341" spans="1:18" x14ac:dyDescent="0.2">
      <c r="A3341" s="15">
        <v>3340</v>
      </c>
      <c r="B3341" s="15">
        <v>1</v>
      </c>
      <c r="C3341" s="15">
        <v>16</v>
      </c>
      <c r="D3341" s="16">
        <v>58.915148542042502</v>
      </c>
      <c r="E3341" s="17">
        <v>2.9457574271021252</v>
      </c>
      <c r="F3341" s="17">
        <v>1.6790817334482113</v>
      </c>
      <c r="G3341" s="16">
        <v>54.290309381492165</v>
      </c>
      <c r="H3341" s="18">
        <v>0.3873452438748014</v>
      </c>
      <c r="I3341" s="19">
        <v>-80.968000000000004</v>
      </c>
      <c r="J3341" s="19">
        <v>51.983199999999997</v>
      </c>
      <c r="K3341" s="20" t="s">
        <v>5</v>
      </c>
      <c r="L3341" s="19" t="s">
        <v>20</v>
      </c>
      <c r="M3341" s="15" t="s">
        <v>16</v>
      </c>
      <c r="N3341" s="21">
        <v>0</v>
      </c>
      <c r="O3341" s="15">
        <v>0</v>
      </c>
      <c r="P3341" s="15">
        <v>0</v>
      </c>
      <c r="Q3341" s="15">
        <v>0</v>
      </c>
      <c r="R3341" s="22">
        <v>0</v>
      </c>
    </row>
    <row r="3342" spans="1:18" ht="12.75" customHeight="1" x14ac:dyDescent="0.2">
      <c r="A3342" s="15">
        <v>3341</v>
      </c>
      <c r="B3342" s="15">
        <v>22</v>
      </c>
      <c r="C3342" s="15">
        <v>352</v>
      </c>
      <c r="D3342" s="16">
        <v>1340.8132803380699</v>
      </c>
      <c r="E3342" s="17">
        <v>67.040664016903506</v>
      </c>
      <c r="F3342" s="17">
        <v>38.213178489634991</v>
      </c>
      <c r="G3342" s="16">
        <v>1235.5594378315313</v>
      </c>
      <c r="H3342" s="18">
        <v>0.40069772138060766</v>
      </c>
      <c r="I3342" s="19">
        <v>-81.064227272727265</v>
      </c>
      <c r="J3342" s="19">
        <v>52.012763636363623</v>
      </c>
      <c r="K3342" s="20" t="s">
        <v>5</v>
      </c>
      <c r="L3342" s="19" t="s">
        <v>11</v>
      </c>
      <c r="M3342" s="15" t="s">
        <v>16</v>
      </c>
      <c r="N3342" s="21">
        <v>0</v>
      </c>
      <c r="O3342" s="15">
        <v>0</v>
      </c>
      <c r="P3342" s="15">
        <v>0</v>
      </c>
      <c r="Q3342" s="15">
        <v>0</v>
      </c>
      <c r="R3342" s="22">
        <v>0</v>
      </c>
    </row>
    <row r="3343" spans="1:18" ht="12.75" customHeight="1" x14ac:dyDescent="0.2">
      <c r="A3343" s="15">
        <v>3342</v>
      </c>
      <c r="B3343" s="15">
        <v>24</v>
      </c>
      <c r="C3343" s="15">
        <v>384</v>
      </c>
      <c r="D3343" s="16">
        <v>1404.61168349164</v>
      </c>
      <c r="E3343" s="17">
        <v>70.230584174582006</v>
      </c>
      <c r="F3343" s="17">
        <v>40.031432979511742</v>
      </c>
      <c r="G3343" s="16">
        <v>1294.3496663375463</v>
      </c>
      <c r="H3343" s="18">
        <v>0.3847833625670502</v>
      </c>
      <c r="I3343" s="19">
        <v>-81.200999999999993</v>
      </c>
      <c r="J3343" s="19">
        <v>52.015949999999997</v>
      </c>
      <c r="K3343" s="20" t="s">
        <v>5</v>
      </c>
      <c r="L3343" s="19" t="s">
        <v>11</v>
      </c>
      <c r="M3343" s="15" t="s">
        <v>29</v>
      </c>
      <c r="N3343" s="21">
        <v>0</v>
      </c>
      <c r="O3343" s="15">
        <v>0</v>
      </c>
      <c r="P3343" s="15">
        <v>0</v>
      </c>
      <c r="Q3343" s="15">
        <v>0</v>
      </c>
      <c r="R3343" s="22">
        <v>0</v>
      </c>
    </row>
    <row r="3344" spans="1:18" ht="12.75" customHeight="1" x14ac:dyDescent="0.2">
      <c r="A3344" s="15">
        <v>3343</v>
      </c>
      <c r="B3344" s="15">
        <v>5</v>
      </c>
      <c r="C3344" s="15">
        <v>80</v>
      </c>
      <c r="D3344" s="16">
        <v>287.42859642380802</v>
      </c>
      <c r="E3344" s="17">
        <v>14.371429821190402</v>
      </c>
      <c r="F3344" s="17">
        <v>8.1917149980785275</v>
      </c>
      <c r="G3344" s="16">
        <v>264.86545160453909</v>
      </c>
      <c r="H3344" s="18">
        <v>0.37794727683296098</v>
      </c>
      <c r="I3344" s="19">
        <v>-81.308399999999992</v>
      </c>
      <c r="J3344" s="19">
        <v>52.041779999999996</v>
      </c>
      <c r="K3344" s="20" t="s">
        <v>5</v>
      </c>
      <c r="L3344" s="19" t="s">
        <v>11</v>
      </c>
      <c r="M3344" s="15" t="s">
        <v>29</v>
      </c>
      <c r="N3344" s="21">
        <v>0</v>
      </c>
      <c r="O3344" s="15">
        <v>0</v>
      </c>
      <c r="P3344" s="15">
        <v>0</v>
      </c>
      <c r="Q3344" s="15">
        <v>0</v>
      </c>
      <c r="R3344" s="22">
        <v>0</v>
      </c>
    </row>
    <row r="3345" spans="1:18" x14ac:dyDescent="0.2">
      <c r="A3345" s="15">
        <v>3344</v>
      </c>
      <c r="B3345" s="15">
        <v>1</v>
      </c>
      <c r="C3345" s="15">
        <v>16</v>
      </c>
      <c r="D3345" s="16">
        <v>46.949409282354097</v>
      </c>
      <c r="E3345" s="17">
        <v>2.3474704641177051</v>
      </c>
      <c r="F3345" s="17">
        <v>1.3380581645470917</v>
      </c>
      <c r="G3345" s="16">
        <v>43.263880653689299</v>
      </c>
      <c r="H3345" s="18">
        <v>0.30867494758625352</v>
      </c>
      <c r="I3345" s="19">
        <v>-100.949</v>
      </c>
      <c r="J3345" s="19">
        <v>51.972499999999997</v>
      </c>
      <c r="K3345" s="20" t="s">
        <v>4</v>
      </c>
      <c r="L3345" s="19" t="s">
        <v>11</v>
      </c>
      <c r="M3345" s="15" t="s">
        <v>12</v>
      </c>
      <c r="N3345" s="21">
        <v>0</v>
      </c>
      <c r="O3345" s="15">
        <v>0</v>
      </c>
      <c r="P3345" s="15">
        <v>0</v>
      </c>
      <c r="Q3345" s="15">
        <v>0</v>
      </c>
      <c r="R3345" s="22">
        <v>0</v>
      </c>
    </row>
    <row r="3346" spans="1:18" x14ac:dyDescent="0.2">
      <c r="A3346" s="15">
        <v>3345</v>
      </c>
      <c r="B3346" s="15">
        <v>2</v>
      </c>
      <c r="C3346" s="15">
        <v>32</v>
      </c>
      <c r="D3346" s="16">
        <v>85.073646130305704</v>
      </c>
      <c r="E3346" s="17">
        <v>4.2536823065152856</v>
      </c>
      <c r="F3346" s="17">
        <v>2.4245989147137124</v>
      </c>
      <c r="G3346" s="16">
        <v>78.395364909076704</v>
      </c>
      <c r="H3346" s="18">
        <v>0.27966383029779074</v>
      </c>
      <c r="I3346" s="19">
        <v>-100.99000000000001</v>
      </c>
      <c r="J3346" s="19">
        <v>51.98075</v>
      </c>
      <c r="K3346" s="20" t="s">
        <v>4</v>
      </c>
      <c r="L3346" s="19" t="s">
        <v>11</v>
      </c>
      <c r="M3346" s="15" t="s">
        <v>12</v>
      </c>
      <c r="N3346" s="21">
        <v>0</v>
      </c>
      <c r="O3346" s="15">
        <v>0</v>
      </c>
      <c r="P3346" s="15">
        <v>0</v>
      </c>
      <c r="Q3346" s="15">
        <v>0</v>
      </c>
      <c r="R3346" s="22">
        <v>0</v>
      </c>
    </row>
    <row r="3347" spans="1:18" x14ac:dyDescent="0.2">
      <c r="A3347" s="15">
        <v>3346</v>
      </c>
      <c r="B3347" s="15">
        <v>14</v>
      </c>
      <c r="C3347" s="15">
        <v>224</v>
      </c>
      <c r="D3347" s="16">
        <v>679.26674851785492</v>
      </c>
      <c r="E3347" s="17">
        <v>33.963337425892746</v>
      </c>
      <c r="F3347" s="17">
        <v>19.359102332758866</v>
      </c>
      <c r="G3347" s="16">
        <v>625.9443087592033</v>
      </c>
      <c r="H3347" s="18">
        <v>0.31899477574568008</v>
      </c>
      <c r="I3347" s="19">
        <v>-115.78349999999999</v>
      </c>
      <c r="J3347" s="19">
        <v>52.019742857142866</v>
      </c>
      <c r="K3347" s="20" t="s">
        <v>2</v>
      </c>
      <c r="L3347" s="19" t="s">
        <v>11</v>
      </c>
      <c r="M3347" s="15" t="s">
        <v>15</v>
      </c>
      <c r="N3347" s="21">
        <v>0</v>
      </c>
      <c r="O3347" s="15">
        <v>0</v>
      </c>
      <c r="P3347" s="15">
        <v>0</v>
      </c>
      <c r="Q3347" s="15">
        <v>0</v>
      </c>
      <c r="R3347" s="22">
        <v>0</v>
      </c>
    </row>
    <row r="3348" spans="1:18" ht="12.75" customHeight="1" x14ac:dyDescent="0.2">
      <c r="A3348" s="15">
        <v>3347</v>
      </c>
      <c r="B3348" s="15">
        <v>16</v>
      </c>
      <c r="C3348" s="15">
        <v>256</v>
      </c>
      <c r="D3348" s="16">
        <v>691.95369594490899</v>
      </c>
      <c r="E3348" s="17">
        <v>34.597684797245449</v>
      </c>
      <c r="F3348" s="17">
        <v>19.720680334429908</v>
      </c>
      <c r="G3348" s="16">
        <v>637.63533081323362</v>
      </c>
      <c r="H3348" s="18">
        <v>0.28433367705356094</v>
      </c>
      <c r="I3348" s="19">
        <v>-115.92325000000001</v>
      </c>
      <c r="J3348" s="19">
        <v>52.017068749999979</v>
      </c>
      <c r="K3348" s="20" t="s">
        <v>2</v>
      </c>
      <c r="L3348" s="19" t="s">
        <v>11</v>
      </c>
      <c r="M3348" s="15" t="s">
        <v>15</v>
      </c>
      <c r="N3348" s="21">
        <v>0</v>
      </c>
      <c r="O3348" s="15">
        <v>0</v>
      </c>
      <c r="P3348" s="15">
        <v>0</v>
      </c>
      <c r="Q3348" s="15">
        <v>0</v>
      </c>
      <c r="R3348" s="22">
        <v>0</v>
      </c>
    </row>
    <row r="3349" spans="1:18" x14ac:dyDescent="0.2">
      <c r="A3349" s="15">
        <v>3348</v>
      </c>
      <c r="B3349" s="15">
        <v>6</v>
      </c>
      <c r="C3349" s="15">
        <v>96</v>
      </c>
      <c r="D3349" s="16">
        <v>325.85614558412198</v>
      </c>
      <c r="E3349" s="17">
        <v>16.292807279206098</v>
      </c>
      <c r="F3349" s="17">
        <v>9.2869001491474759</v>
      </c>
      <c r="G3349" s="16">
        <v>300.2764381557684</v>
      </c>
      <c r="H3349" s="18">
        <v>0.35706387718294375</v>
      </c>
      <c r="I3349" s="19">
        <v>-116.048</v>
      </c>
      <c r="J3349" s="19">
        <v>52.01656666666667</v>
      </c>
      <c r="K3349" s="20" t="s">
        <v>2</v>
      </c>
      <c r="L3349" s="19" t="s">
        <v>11</v>
      </c>
      <c r="M3349" s="15" t="s">
        <v>15</v>
      </c>
      <c r="N3349" s="21">
        <v>0</v>
      </c>
      <c r="O3349" s="15">
        <v>0</v>
      </c>
      <c r="P3349" s="15">
        <v>0</v>
      </c>
      <c r="Q3349" s="15">
        <v>0</v>
      </c>
      <c r="R3349" s="22">
        <v>0</v>
      </c>
    </row>
    <row r="3350" spans="1:18" x14ac:dyDescent="0.2">
      <c r="A3350" s="15">
        <v>3349</v>
      </c>
      <c r="B3350" s="15">
        <v>4</v>
      </c>
      <c r="C3350" s="15">
        <v>64</v>
      </c>
      <c r="D3350" s="16">
        <v>174.79730995492099</v>
      </c>
      <c r="E3350" s="17">
        <v>8.7398654977460506</v>
      </c>
      <c r="F3350" s="17">
        <v>4.981723333715248</v>
      </c>
      <c r="G3350" s="16">
        <v>161.07572112345969</v>
      </c>
      <c r="H3350" s="18">
        <v>0.28730686558836277</v>
      </c>
      <c r="I3350" s="19">
        <v>-116.23699999999999</v>
      </c>
      <c r="J3350" s="19">
        <v>51.999074999999998</v>
      </c>
      <c r="K3350" s="20" t="s">
        <v>2</v>
      </c>
      <c r="L3350" s="19" t="s">
        <v>11</v>
      </c>
      <c r="M3350" s="15" t="s">
        <v>28</v>
      </c>
      <c r="N3350" s="21">
        <v>0</v>
      </c>
      <c r="O3350" s="15">
        <v>0</v>
      </c>
      <c r="P3350" s="15">
        <v>0</v>
      </c>
      <c r="Q3350" s="15">
        <v>0</v>
      </c>
      <c r="R3350" s="22">
        <v>0</v>
      </c>
    </row>
    <row r="3351" spans="1:18" x14ac:dyDescent="0.2">
      <c r="A3351" s="15">
        <v>3350</v>
      </c>
      <c r="B3351" s="15">
        <v>1</v>
      </c>
      <c r="C3351" s="15">
        <v>16</v>
      </c>
      <c r="D3351" s="16">
        <v>10.825999873567699</v>
      </c>
      <c r="E3351" s="17">
        <v>0.54129999367838499</v>
      </c>
      <c r="F3351" s="17">
        <v>0.30854099639667942</v>
      </c>
      <c r="G3351" s="16">
        <v>9.9761588834926354</v>
      </c>
      <c r="H3351" s="18">
        <v>7.1176932673320745E-2</v>
      </c>
      <c r="I3351" s="19">
        <v>-116.398</v>
      </c>
      <c r="J3351" s="19">
        <v>51.979300000000002</v>
      </c>
      <c r="K3351" s="20" t="s">
        <v>2</v>
      </c>
      <c r="L3351" s="19" t="s">
        <v>11</v>
      </c>
      <c r="M3351" s="15" t="s">
        <v>28</v>
      </c>
      <c r="N3351" s="21">
        <v>0</v>
      </c>
      <c r="O3351" s="15">
        <v>0</v>
      </c>
      <c r="P3351" s="15">
        <v>0</v>
      </c>
      <c r="Q3351" s="15">
        <v>0</v>
      </c>
      <c r="R3351" s="22">
        <v>0</v>
      </c>
    </row>
    <row r="3352" spans="1:18" x14ac:dyDescent="0.2">
      <c r="A3352" s="15">
        <v>3351</v>
      </c>
      <c r="B3352" s="15">
        <v>2</v>
      </c>
      <c r="C3352" s="15">
        <v>32</v>
      </c>
      <c r="D3352" s="16">
        <v>37.290925874205904</v>
      </c>
      <c r="E3352" s="17">
        <v>1.8645462937102952</v>
      </c>
      <c r="F3352" s="17">
        <v>1.0627913874148682</v>
      </c>
      <c r="G3352" s="16">
        <v>34.363588193080737</v>
      </c>
      <c r="H3352" s="18">
        <v>0.12258700125956314</v>
      </c>
      <c r="I3352" s="19">
        <v>-116.5545</v>
      </c>
      <c r="J3352" s="19">
        <v>52.004649999999998</v>
      </c>
      <c r="K3352" s="20" t="s">
        <v>2</v>
      </c>
      <c r="L3352" s="19" t="s">
        <v>11</v>
      </c>
      <c r="M3352" s="15" t="s">
        <v>28</v>
      </c>
      <c r="N3352" s="21">
        <v>0</v>
      </c>
      <c r="O3352" s="15">
        <v>0</v>
      </c>
      <c r="P3352" s="15">
        <v>0</v>
      </c>
      <c r="Q3352" s="15">
        <v>0</v>
      </c>
      <c r="R3352" s="22">
        <v>0</v>
      </c>
    </row>
    <row r="3353" spans="1:18" ht="12.75" customHeight="1" x14ac:dyDescent="0.2">
      <c r="A3353" s="15">
        <v>3352</v>
      </c>
      <c r="B3353" s="15">
        <v>6</v>
      </c>
      <c r="C3353" s="15">
        <v>96</v>
      </c>
      <c r="D3353" s="16">
        <v>162.62707235892398</v>
      </c>
      <c r="E3353" s="17">
        <v>8.1313536179461998</v>
      </c>
      <c r="F3353" s="17">
        <v>4.6348715622293337</v>
      </c>
      <c r="G3353" s="16">
        <v>149.86084717874846</v>
      </c>
      <c r="H3353" s="18">
        <v>0.1782021108955818</v>
      </c>
      <c r="I3353" s="19">
        <v>-116.61616666666667</v>
      </c>
      <c r="J3353" s="19">
        <v>52.007949999999994</v>
      </c>
      <c r="K3353" s="20" t="s">
        <v>2</v>
      </c>
      <c r="L3353" s="19" t="s">
        <v>11</v>
      </c>
      <c r="M3353" s="15" t="s">
        <v>28</v>
      </c>
      <c r="N3353" s="21">
        <v>0</v>
      </c>
      <c r="O3353" s="15">
        <v>0</v>
      </c>
      <c r="P3353" s="15">
        <v>0</v>
      </c>
      <c r="Q3353" s="15">
        <v>0</v>
      </c>
      <c r="R3353" s="22">
        <v>0</v>
      </c>
    </row>
    <row r="3354" spans="1:18" x14ac:dyDescent="0.2">
      <c r="A3354" s="15">
        <v>3353</v>
      </c>
      <c r="B3354" s="15">
        <v>5</v>
      </c>
      <c r="C3354" s="15">
        <v>80</v>
      </c>
      <c r="D3354" s="16">
        <v>215.11567265353801</v>
      </c>
      <c r="E3354" s="17">
        <v>10.755783632676902</v>
      </c>
      <c r="F3354" s="17">
        <v>6.1307966706258332</v>
      </c>
      <c r="G3354" s="16">
        <v>198.22909235023528</v>
      </c>
      <c r="H3354" s="18">
        <v>0.2828611477600389</v>
      </c>
      <c r="I3354" s="19">
        <v>-125.29199999999999</v>
      </c>
      <c r="J3354" s="19">
        <v>52.021879999999996</v>
      </c>
      <c r="K3354" s="20" t="s">
        <v>1</v>
      </c>
      <c r="L3354" s="19" t="s">
        <v>11</v>
      </c>
      <c r="M3354" s="15" t="s">
        <v>16</v>
      </c>
      <c r="N3354" s="21">
        <v>0</v>
      </c>
      <c r="O3354" s="15">
        <v>0</v>
      </c>
      <c r="P3354" s="15">
        <v>0</v>
      </c>
      <c r="Q3354" s="15">
        <v>0</v>
      </c>
      <c r="R3354" s="22">
        <v>0</v>
      </c>
    </row>
    <row r="3355" spans="1:18" x14ac:dyDescent="0.2">
      <c r="A3355" s="15">
        <v>3354</v>
      </c>
      <c r="B3355" s="15">
        <v>16</v>
      </c>
      <c r="C3355" s="15">
        <v>256</v>
      </c>
      <c r="D3355" s="16">
        <v>548.80962457669398</v>
      </c>
      <c r="E3355" s="17">
        <v>27.440481228834699</v>
      </c>
      <c r="F3355" s="17">
        <v>15.641074300435779</v>
      </c>
      <c r="G3355" s="16">
        <v>505.7280690474235</v>
      </c>
      <c r="H3355" s="18">
        <v>0.22551372941969156</v>
      </c>
      <c r="I3355" s="19">
        <v>-125.417</v>
      </c>
      <c r="J3355" s="19">
        <v>52.015474999999995</v>
      </c>
      <c r="K3355" s="20" t="s">
        <v>1</v>
      </c>
      <c r="L3355" s="19" t="s">
        <v>11</v>
      </c>
      <c r="M3355" s="15" t="s">
        <v>16</v>
      </c>
      <c r="N3355" s="21">
        <v>0</v>
      </c>
      <c r="O3355" s="15">
        <v>0</v>
      </c>
      <c r="P3355" s="15">
        <v>0</v>
      </c>
      <c r="Q3355" s="15">
        <v>0</v>
      </c>
      <c r="R3355" s="22">
        <v>0</v>
      </c>
    </row>
    <row r="3356" spans="1:18" x14ac:dyDescent="0.2">
      <c r="A3356" s="15">
        <v>3355</v>
      </c>
      <c r="B3356" s="15">
        <v>10</v>
      </c>
      <c r="C3356" s="15">
        <v>160</v>
      </c>
      <c r="D3356" s="16">
        <v>367.78796737596201</v>
      </c>
      <c r="E3356" s="17">
        <v>18.389398368798101</v>
      </c>
      <c r="F3356" s="17">
        <v>10.481957070214918</v>
      </c>
      <c r="G3356" s="16">
        <v>338.91661193694904</v>
      </c>
      <c r="H3356" s="18">
        <v>0.24180694344816567</v>
      </c>
      <c r="I3356" s="19">
        <v>-125.5223</v>
      </c>
      <c r="J3356" s="19">
        <v>51.994730000000004</v>
      </c>
      <c r="K3356" s="20" t="s">
        <v>1</v>
      </c>
      <c r="L3356" s="19" t="s">
        <v>11</v>
      </c>
      <c r="M3356" s="15" t="s">
        <v>16</v>
      </c>
      <c r="N3356" s="21">
        <v>0</v>
      </c>
      <c r="O3356" s="15">
        <v>0</v>
      </c>
      <c r="P3356" s="15">
        <v>0</v>
      </c>
      <c r="Q3356" s="15">
        <v>0</v>
      </c>
      <c r="R3356" s="22">
        <v>0</v>
      </c>
    </row>
    <row r="3357" spans="1:18" x14ac:dyDescent="0.2">
      <c r="A3357" s="15">
        <v>3356</v>
      </c>
      <c r="B3357" s="15">
        <v>3</v>
      </c>
      <c r="C3357" s="15">
        <v>48</v>
      </c>
      <c r="D3357" s="16">
        <v>117.742020535291</v>
      </c>
      <c r="E3357" s="17">
        <v>5.8871010267645509</v>
      </c>
      <c r="F3357" s="17">
        <v>3.3556475852557934</v>
      </c>
      <c r="G3357" s="16">
        <v>108.49927192327065</v>
      </c>
      <c r="H3357" s="18">
        <v>0.25803670073076163</v>
      </c>
      <c r="I3357" s="19">
        <v>-125.99466666666667</v>
      </c>
      <c r="J3357" s="19">
        <v>51.990700000000004</v>
      </c>
      <c r="K3357" s="20" t="s">
        <v>1</v>
      </c>
      <c r="L3357" s="19" t="s">
        <v>11</v>
      </c>
      <c r="M3357" s="15" t="s">
        <v>16</v>
      </c>
      <c r="N3357" s="21">
        <v>0</v>
      </c>
      <c r="O3357" s="15">
        <v>0</v>
      </c>
      <c r="P3357" s="15">
        <v>0</v>
      </c>
      <c r="Q3357" s="15">
        <v>0</v>
      </c>
      <c r="R3357" s="22">
        <v>0</v>
      </c>
    </row>
    <row r="3358" spans="1:18" x14ac:dyDescent="0.2">
      <c r="A3358" s="15">
        <v>3357</v>
      </c>
      <c r="B3358" s="15">
        <v>3</v>
      </c>
      <c r="C3358" s="15">
        <v>48</v>
      </c>
      <c r="D3358" s="16">
        <v>131.02832244531899</v>
      </c>
      <c r="E3358" s="17">
        <v>6.5514161222659499</v>
      </c>
      <c r="F3358" s="17">
        <v>3.7343071896915911</v>
      </c>
      <c r="G3358" s="16">
        <v>120.74259913336145</v>
      </c>
      <c r="H3358" s="18">
        <v>0.28715420265734742</v>
      </c>
      <c r="I3358" s="19">
        <v>-126.152</v>
      </c>
      <c r="J3358" s="19">
        <v>52.037566666666663</v>
      </c>
      <c r="K3358" s="20" t="s">
        <v>1</v>
      </c>
      <c r="L3358" s="19" t="s">
        <v>11</v>
      </c>
      <c r="M3358" s="15" t="s">
        <v>29</v>
      </c>
      <c r="N3358" s="21">
        <v>0</v>
      </c>
      <c r="O3358" s="15">
        <v>0</v>
      </c>
      <c r="P3358" s="15">
        <v>0</v>
      </c>
      <c r="Q3358" s="15">
        <v>0</v>
      </c>
      <c r="R3358" s="22">
        <v>0</v>
      </c>
    </row>
    <row r="3359" spans="1:18" x14ac:dyDescent="0.2">
      <c r="A3359" s="15">
        <v>3358</v>
      </c>
      <c r="B3359" s="15">
        <v>4</v>
      </c>
      <c r="C3359" s="15">
        <v>64</v>
      </c>
      <c r="D3359" s="16">
        <v>94.012450311783297</v>
      </c>
      <c r="E3359" s="17">
        <v>4.7006225155891652</v>
      </c>
      <c r="F3359" s="17">
        <v>2.679354833885824</v>
      </c>
      <c r="G3359" s="16">
        <v>86.632472962308313</v>
      </c>
      <c r="H3359" s="18">
        <v>0.15452424543790724</v>
      </c>
      <c r="I3359" s="19">
        <v>-126.27625</v>
      </c>
      <c r="J3359" s="19">
        <v>52.034724999999995</v>
      </c>
      <c r="K3359" s="20" t="s">
        <v>1</v>
      </c>
      <c r="L3359" s="19" t="s">
        <v>11</v>
      </c>
      <c r="M3359" s="15" t="s">
        <v>29</v>
      </c>
      <c r="N3359" s="21">
        <v>0</v>
      </c>
      <c r="O3359" s="15">
        <v>0</v>
      </c>
      <c r="P3359" s="15">
        <v>0</v>
      </c>
      <c r="Q3359" s="15">
        <v>0</v>
      </c>
      <c r="R3359" s="22">
        <v>0</v>
      </c>
    </row>
    <row r="3360" spans="1:18" x14ac:dyDescent="0.2">
      <c r="A3360" s="15">
        <v>3359</v>
      </c>
      <c r="B3360" s="15">
        <v>10</v>
      </c>
      <c r="C3360" s="15">
        <v>160</v>
      </c>
      <c r="D3360" s="16">
        <v>625.07821328723003</v>
      </c>
      <c r="E3360" s="17">
        <v>31.253910664361502</v>
      </c>
      <c r="F3360" s="17">
        <v>17.814729078686057</v>
      </c>
      <c r="G3360" s="16">
        <v>576.00957354418256</v>
      </c>
      <c r="H3360" s="18">
        <v>0.41096573454921703</v>
      </c>
      <c r="I3360" s="19">
        <v>-131.05459999999999</v>
      </c>
      <c r="J3360" s="19">
        <v>52.010739999999998</v>
      </c>
      <c r="K3360" s="20" t="s">
        <v>1</v>
      </c>
      <c r="L3360" s="19" t="s">
        <v>11</v>
      </c>
      <c r="M3360" s="15" t="s">
        <v>17</v>
      </c>
      <c r="N3360" s="21">
        <v>0</v>
      </c>
      <c r="O3360" s="15">
        <v>0</v>
      </c>
      <c r="P3360" s="15">
        <v>0</v>
      </c>
      <c r="Q3360" s="15">
        <v>0</v>
      </c>
      <c r="R3360" s="22">
        <v>0</v>
      </c>
    </row>
    <row r="3361" spans="1:18" x14ac:dyDescent="0.2">
      <c r="A3361" s="15">
        <v>3360</v>
      </c>
      <c r="B3361" s="15">
        <v>1</v>
      </c>
      <c r="C3361" s="15">
        <v>16</v>
      </c>
      <c r="D3361" s="16">
        <v>64.797113609718792</v>
      </c>
      <c r="E3361" s="17">
        <v>3.23985568048594</v>
      </c>
      <c r="F3361" s="17">
        <v>1.8467177378769855</v>
      </c>
      <c r="G3361" s="16">
        <v>59.710540191355868</v>
      </c>
      <c r="H3361" s="18">
        <v>0.42601698195887461</v>
      </c>
      <c r="I3361" s="19">
        <v>-81.16</v>
      </c>
      <c r="J3361" s="19">
        <v>52.066200000000002</v>
      </c>
      <c r="K3361" s="20" t="s">
        <v>5</v>
      </c>
      <c r="L3361" s="19" t="s">
        <v>20</v>
      </c>
      <c r="M3361" s="15" t="s">
        <v>29</v>
      </c>
      <c r="N3361" s="21">
        <v>0</v>
      </c>
      <c r="O3361" s="15">
        <v>0</v>
      </c>
      <c r="P3361" s="15">
        <v>0</v>
      </c>
      <c r="Q3361" s="15">
        <v>0</v>
      </c>
      <c r="R3361" s="22">
        <v>0</v>
      </c>
    </row>
    <row r="3362" spans="1:18" ht="12.75" customHeight="1" x14ac:dyDescent="0.2">
      <c r="A3362" s="15">
        <v>3361</v>
      </c>
      <c r="B3362" s="15">
        <v>11</v>
      </c>
      <c r="C3362" s="15">
        <v>176</v>
      </c>
      <c r="D3362" s="16">
        <v>646.09978541883697</v>
      </c>
      <c r="E3362" s="17">
        <v>32.304989270941853</v>
      </c>
      <c r="F3362" s="17">
        <v>18.413843884436854</v>
      </c>
      <c r="G3362" s="16">
        <v>595.38095226345831</v>
      </c>
      <c r="H3362" s="18">
        <v>0.38616967119620321</v>
      </c>
      <c r="I3362" s="19">
        <v>-81.279545454545442</v>
      </c>
      <c r="J3362" s="19">
        <v>52.07951818181818</v>
      </c>
      <c r="K3362" s="20" t="s">
        <v>5</v>
      </c>
      <c r="L3362" s="19" t="s">
        <v>20</v>
      </c>
      <c r="M3362" s="15" t="s">
        <v>29</v>
      </c>
      <c r="N3362" s="21">
        <v>0</v>
      </c>
      <c r="O3362" s="15">
        <v>0</v>
      </c>
      <c r="P3362" s="15">
        <v>0</v>
      </c>
      <c r="Q3362" s="15">
        <v>0</v>
      </c>
      <c r="R3362" s="22">
        <v>0</v>
      </c>
    </row>
    <row r="3363" spans="1:18" ht="12.75" customHeight="1" x14ac:dyDescent="0.2">
      <c r="A3363" s="15">
        <v>3362</v>
      </c>
      <c r="B3363" s="15">
        <v>16</v>
      </c>
      <c r="C3363" s="15">
        <v>256</v>
      </c>
      <c r="D3363" s="16">
        <v>865.94246010156701</v>
      </c>
      <c r="E3363" s="17">
        <v>43.297123005078355</v>
      </c>
      <c r="F3363" s="17">
        <v>24.67936011289466</v>
      </c>
      <c r="G3363" s="16">
        <v>797.96597698359403</v>
      </c>
      <c r="H3363" s="18">
        <v>0.35582815041006438</v>
      </c>
      <c r="I3363" s="19">
        <v>-81.413750000000007</v>
      </c>
      <c r="J3363" s="19">
        <v>52.10869375</v>
      </c>
      <c r="K3363" s="20" t="s">
        <v>5</v>
      </c>
      <c r="L3363" s="19" t="s">
        <v>11</v>
      </c>
      <c r="M3363" s="15" t="s">
        <v>29</v>
      </c>
      <c r="N3363" s="21">
        <v>0</v>
      </c>
      <c r="O3363" s="15">
        <v>0</v>
      </c>
      <c r="P3363" s="15">
        <v>0</v>
      </c>
      <c r="Q3363" s="15">
        <v>0</v>
      </c>
      <c r="R3363" s="22">
        <v>0</v>
      </c>
    </row>
    <row r="3364" spans="1:18" x14ac:dyDescent="0.2">
      <c r="A3364" s="15">
        <v>3363</v>
      </c>
      <c r="B3364" s="15">
        <v>1</v>
      </c>
      <c r="C3364" s="15">
        <v>16</v>
      </c>
      <c r="D3364" s="16">
        <v>49.271124790467802</v>
      </c>
      <c r="E3364" s="17">
        <v>2.4635562395233901</v>
      </c>
      <c r="F3364" s="17">
        <v>1.4042270565283324</v>
      </c>
      <c r="G3364" s="16">
        <v>45.403341494416075</v>
      </c>
      <c r="H3364" s="18">
        <v>0.32393936568504622</v>
      </c>
      <c r="I3364" s="19">
        <v>-81.5</v>
      </c>
      <c r="J3364" s="19">
        <v>52.144300000000001</v>
      </c>
      <c r="K3364" s="20" t="s">
        <v>5</v>
      </c>
      <c r="L3364" s="19" t="s">
        <v>11</v>
      </c>
      <c r="M3364" s="15" t="s">
        <v>29</v>
      </c>
      <c r="N3364" s="21">
        <v>0</v>
      </c>
      <c r="O3364" s="15">
        <v>0</v>
      </c>
      <c r="P3364" s="15">
        <v>0</v>
      </c>
      <c r="Q3364" s="15">
        <v>0</v>
      </c>
      <c r="R3364" s="22">
        <v>0</v>
      </c>
    </row>
    <row r="3365" spans="1:18" x14ac:dyDescent="0.2">
      <c r="A3365" s="15">
        <v>3364</v>
      </c>
      <c r="B3365" s="15">
        <v>10</v>
      </c>
      <c r="C3365" s="15">
        <v>160</v>
      </c>
      <c r="D3365" s="16">
        <v>393.01579147037199</v>
      </c>
      <c r="E3365" s="17">
        <v>19.650789573518601</v>
      </c>
      <c r="F3365" s="17">
        <v>11.200950056905603</v>
      </c>
      <c r="G3365" s="16">
        <v>362.16405183994783</v>
      </c>
      <c r="H3365" s="18">
        <v>0.25839330182644676</v>
      </c>
      <c r="I3365" s="19">
        <v>-115.48909999999998</v>
      </c>
      <c r="J3365" s="19">
        <v>52.125980000000006</v>
      </c>
      <c r="K3365" s="20" t="s">
        <v>2</v>
      </c>
      <c r="L3365" s="19" t="s">
        <v>11</v>
      </c>
      <c r="M3365" s="15" t="s">
        <v>15</v>
      </c>
      <c r="N3365" s="21">
        <v>0</v>
      </c>
      <c r="O3365" s="15">
        <v>0</v>
      </c>
      <c r="P3365" s="15">
        <v>0</v>
      </c>
      <c r="Q3365" s="15">
        <v>0</v>
      </c>
      <c r="R3365" s="22">
        <v>0</v>
      </c>
    </row>
    <row r="3366" spans="1:18" x14ac:dyDescent="0.2">
      <c r="A3366" s="15">
        <v>3365</v>
      </c>
      <c r="B3366" s="15">
        <v>8</v>
      </c>
      <c r="C3366" s="15">
        <v>128</v>
      </c>
      <c r="D3366" s="16">
        <v>278.452372320238</v>
      </c>
      <c r="E3366" s="17">
        <v>13.922618616011901</v>
      </c>
      <c r="F3366" s="17">
        <v>7.9358926111267829</v>
      </c>
      <c r="G3366" s="16">
        <v>256.59386109309929</v>
      </c>
      <c r="H3366" s="18">
        <v>0.22884013011299523</v>
      </c>
      <c r="I3366" s="19">
        <v>-115.57399999999998</v>
      </c>
      <c r="J3366" s="19">
        <v>52.124912499999994</v>
      </c>
      <c r="K3366" s="20" t="s">
        <v>2</v>
      </c>
      <c r="L3366" s="19" t="s">
        <v>11</v>
      </c>
      <c r="M3366" s="15" t="s">
        <v>15</v>
      </c>
      <c r="N3366" s="21">
        <v>0</v>
      </c>
      <c r="O3366" s="15">
        <v>0</v>
      </c>
      <c r="P3366" s="15">
        <v>0</v>
      </c>
      <c r="Q3366" s="15">
        <v>0</v>
      </c>
      <c r="R3366" s="22">
        <v>0</v>
      </c>
    </row>
    <row r="3367" spans="1:18" x14ac:dyDescent="0.2">
      <c r="A3367" s="15">
        <v>3366</v>
      </c>
      <c r="B3367" s="15">
        <v>8</v>
      </c>
      <c r="C3367" s="15">
        <v>128</v>
      </c>
      <c r="D3367" s="16">
        <v>298.39287077717</v>
      </c>
      <c r="E3367" s="17">
        <v>14.919643538858502</v>
      </c>
      <c r="F3367" s="17">
        <v>8.5041968171493441</v>
      </c>
      <c r="G3367" s="16">
        <v>274.96903042116213</v>
      </c>
      <c r="H3367" s="18">
        <v>0.24522780253028872</v>
      </c>
      <c r="I3367" s="19">
        <v>-115.79212500000001</v>
      </c>
      <c r="J3367" s="19">
        <v>52.114174999999989</v>
      </c>
      <c r="K3367" s="20" t="s">
        <v>2</v>
      </c>
      <c r="L3367" s="19" t="s">
        <v>11</v>
      </c>
      <c r="M3367" s="15" t="s">
        <v>15</v>
      </c>
      <c r="N3367" s="21">
        <v>0</v>
      </c>
      <c r="O3367" s="15">
        <v>0</v>
      </c>
      <c r="P3367" s="15">
        <v>0</v>
      </c>
      <c r="Q3367" s="15">
        <v>0</v>
      </c>
      <c r="R3367" s="22">
        <v>0</v>
      </c>
    </row>
    <row r="3368" spans="1:18" x14ac:dyDescent="0.2">
      <c r="A3368" s="15">
        <v>3367</v>
      </c>
      <c r="B3368" s="15">
        <v>24</v>
      </c>
      <c r="C3368" s="15">
        <v>384</v>
      </c>
      <c r="D3368" s="16">
        <v>1120.3976517604699</v>
      </c>
      <c r="E3368" s="17">
        <v>56.019882588023499</v>
      </c>
      <c r="F3368" s="17">
        <v>31.931333075173395</v>
      </c>
      <c r="G3368" s="16">
        <v>1032.4464360972731</v>
      </c>
      <c r="H3368" s="18">
        <v>0.30692495365334649</v>
      </c>
      <c r="I3368" s="19">
        <v>-115.88912500000002</v>
      </c>
      <c r="J3368" s="19">
        <v>52.102591666666676</v>
      </c>
      <c r="K3368" s="20" t="s">
        <v>2</v>
      </c>
      <c r="L3368" s="19" t="s">
        <v>11</v>
      </c>
      <c r="M3368" s="15" t="s">
        <v>15</v>
      </c>
      <c r="N3368" s="21">
        <v>0</v>
      </c>
      <c r="O3368" s="15">
        <v>0</v>
      </c>
      <c r="P3368" s="15">
        <v>0</v>
      </c>
      <c r="Q3368" s="15">
        <v>0</v>
      </c>
      <c r="R3368" s="22">
        <v>0</v>
      </c>
    </row>
    <row r="3369" spans="1:18" x14ac:dyDescent="0.2">
      <c r="A3369" s="15">
        <v>3368</v>
      </c>
      <c r="B3369" s="15">
        <v>17</v>
      </c>
      <c r="C3369" s="15">
        <v>272</v>
      </c>
      <c r="D3369" s="16">
        <v>881.91094672172005</v>
      </c>
      <c r="E3369" s="17">
        <v>44.095547336086007</v>
      </c>
      <c r="F3369" s="17">
        <v>25.134461981569018</v>
      </c>
      <c r="G3369" s="16">
        <v>812.68093740406505</v>
      </c>
      <c r="H3369" s="18">
        <v>0.34107278127688734</v>
      </c>
      <c r="I3369" s="19">
        <v>-116.04123529411763</v>
      </c>
      <c r="J3369" s="19">
        <v>52.10555294117647</v>
      </c>
      <c r="K3369" s="20" t="s">
        <v>2</v>
      </c>
      <c r="L3369" s="19" t="s">
        <v>11</v>
      </c>
      <c r="M3369" s="15" t="s">
        <v>15</v>
      </c>
      <c r="N3369" s="21">
        <v>0</v>
      </c>
      <c r="O3369" s="15">
        <v>0</v>
      </c>
      <c r="P3369" s="15">
        <v>0</v>
      </c>
      <c r="Q3369" s="15">
        <v>0</v>
      </c>
      <c r="R3369" s="22">
        <v>0</v>
      </c>
    </row>
    <row r="3370" spans="1:18" x14ac:dyDescent="0.2">
      <c r="A3370" s="15">
        <v>3369</v>
      </c>
      <c r="B3370" s="15">
        <v>9</v>
      </c>
      <c r="C3370" s="15">
        <v>144</v>
      </c>
      <c r="D3370" s="16">
        <v>475.47633019037704</v>
      </c>
      <c r="E3370" s="17">
        <v>23.773816509518852</v>
      </c>
      <c r="F3370" s="17">
        <v>13.551075410425746</v>
      </c>
      <c r="G3370" s="16">
        <v>438.15143827043244</v>
      </c>
      <c r="H3370" s="18">
        <v>0.34734227412356705</v>
      </c>
      <c r="I3370" s="19">
        <v>-116.1677777777778</v>
      </c>
      <c r="J3370" s="19">
        <v>52.129022222222225</v>
      </c>
      <c r="K3370" s="20" t="s">
        <v>2</v>
      </c>
      <c r="L3370" s="19" t="s">
        <v>11</v>
      </c>
      <c r="M3370" s="15" t="s">
        <v>15</v>
      </c>
      <c r="N3370" s="21">
        <v>0</v>
      </c>
      <c r="O3370" s="15">
        <v>0</v>
      </c>
      <c r="P3370" s="15">
        <v>0</v>
      </c>
      <c r="Q3370" s="15">
        <v>0</v>
      </c>
      <c r="R3370" s="22">
        <v>0</v>
      </c>
    </row>
    <row r="3371" spans="1:18" x14ac:dyDescent="0.2">
      <c r="A3371" s="15">
        <v>3370</v>
      </c>
      <c r="B3371" s="15">
        <v>4</v>
      </c>
      <c r="C3371" s="15">
        <v>64</v>
      </c>
      <c r="D3371" s="16">
        <v>156.833762819687</v>
      </c>
      <c r="E3371" s="17">
        <v>7.84168814098435</v>
      </c>
      <c r="F3371" s="17">
        <v>4.4697622403610788</v>
      </c>
      <c r="G3371" s="16">
        <v>144.52231243834154</v>
      </c>
      <c r="H3371" s="18">
        <v>0.25778095112432498</v>
      </c>
      <c r="I3371" s="19">
        <v>-116.325</v>
      </c>
      <c r="J3371" s="19">
        <v>52.107250000000001</v>
      </c>
      <c r="K3371" s="20" t="s">
        <v>2</v>
      </c>
      <c r="L3371" s="19" t="s">
        <v>11</v>
      </c>
      <c r="M3371" s="15" t="s">
        <v>28</v>
      </c>
      <c r="N3371" s="21">
        <v>0</v>
      </c>
      <c r="O3371" s="15">
        <v>0</v>
      </c>
      <c r="P3371" s="15">
        <v>0</v>
      </c>
      <c r="Q3371" s="15">
        <v>0</v>
      </c>
      <c r="R3371" s="22">
        <v>0</v>
      </c>
    </row>
    <row r="3372" spans="1:18" x14ac:dyDescent="0.2">
      <c r="A3372" s="15">
        <v>3371</v>
      </c>
      <c r="B3372" s="15">
        <v>1</v>
      </c>
      <c r="C3372" s="15">
        <v>16</v>
      </c>
      <c r="D3372" s="16">
        <v>28.5421753914109</v>
      </c>
      <c r="E3372" s="17">
        <v>1.4271087695705451</v>
      </c>
      <c r="F3372" s="17">
        <v>0.81345199865521067</v>
      </c>
      <c r="G3372" s="16">
        <v>26.301614623185145</v>
      </c>
      <c r="H3372" s="18">
        <v>0.18765421392112688</v>
      </c>
      <c r="I3372" s="19">
        <v>-116.40600000000001</v>
      </c>
      <c r="J3372" s="19">
        <v>52.142400000000002</v>
      </c>
      <c r="K3372" s="20" t="s">
        <v>2</v>
      </c>
      <c r="L3372" s="19" t="s">
        <v>11</v>
      </c>
      <c r="M3372" s="15" t="s">
        <v>28</v>
      </c>
      <c r="N3372" s="21">
        <v>0</v>
      </c>
      <c r="O3372" s="15">
        <v>0</v>
      </c>
      <c r="P3372" s="15">
        <v>0</v>
      </c>
      <c r="Q3372" s="15">
        <v>0</v>
      </c>
      <c r="R3372" s="22">
        <v>0</v>
      </c>
    </row>
    <row r="3373" spans="1:18" x14ac:dyDescent="0.2">
      <c r="A3373" s="15">
        <v>3372</v>
      </c>
      <c r="B3373" s="15">
        <v>4</v>
      </c>
      <c r="C3373" s="15">
        <v>64</v>
      </c>
      <c r="D3373" s="16">
        <v>171.819216036467</v>
      </c>
      <c r="E3373" s="17">
        <v>8.5909608018233499</v>
      </c>
      <c r="F3373" s="17">
        <v>4.8968476570393094</v>
      </c>
      <c r="G3373" s="16">
        <v>158.33140757760435</v>
      </c>
      <c r="H3373" s="18">
        <v>0.28241189993151461</v>
      </c>
      <c r="I3373" s="19">
        <v>-116.577</v>
      </c>
      <c r="J3373" s="19">
        <v>52.118700000000004</v>
      </c>
      <c r="K3373" s="20" t="s">
        <v>2</v>
      </c>
      <c r="L3373" s="19" t="s">
        <v>11</v>
      </c>
      <c r="M3373" s="15" t="s">
        <v>28</v>
      </c>
      <c r="N3373" s="21">
        <v>0</v>
      </c>
      <c r="O3373" s="15">
        <v>0</v>
      </c>
      <c r="P3373" s="15">
        <v>0</v>
      </c>
      <c r="Q3373" s="15">
        <v>0</v>
      </c>
      <c r="R3373" s="22">
        <v>0</v>
      </c>
    </row>
    <row r="3374" spans="1:18" x14ac:dyDescent="0.2">
      <c r="A3374" s="15">
        <v>3373</v>
      </c>
      <c r="B3374" s="15">
        <v>3</v>
      </c>
      <c r="C3374" s="15">
        <v>48</v>
      </c>
      <c r="D3374" s="16">
        <v>128.561637918272</v>
      </c>
      <c r="E3374" s="17">
        <v>6.4280818959135999</v>
      </c>
      <c r="F3374" s="17">
        <v>3.6640066806707514</v>
      </c>
      <c r="G3374" s="16">
        <v>118.46954934168764</v>
      </c>
      <c r="H3374" s="18">
        <v>0.28174835745264376</v>
      </c>
      <c r="I3374" s="19">
        <v>-116.77466666666665</v>
      </c>
      <c r="J3374" s="19">
        <v>52.12316666666667</v>
      </c>
      <c r="K3374" s="20" t="s">
        <v>2</v>
      </c>
      <c r="L3374" s="19" t="s">
        <v>11</v>
      </c>
      <c r="M3374" s="15" t="s">
        <v>28</v>
      </c>
      <c r="N3374" s="21">
        <v>0</v>
      </c>
      <c r="O3374" s="15">
        <v>0</v>
      </c>
      <c r="P3374" s="15">
        <v>0</v>
      </c>
      <c r="Q3374" s="15">
        <v>0</v>
      </c>
      <c r="R3374" s="22">
        <v>0</v>
      </c>
    </row>
    <row r="3375" spans="1:18" x14ac:dyDescent="0.2">
      <c r="A3375" s="15">
        <v>3374</v>
      </c>
      <c r="B3375" s="15">
        <v>1</v>
      </c>
      <c r="C3375" s="15">
        <v>16</v>
      </c>
      <c r="D3375" s="16">
        <v>31.575419180326399</v>
      </c>
      <c r="E3375" s="17">
        <v>1.5787709590163201</v>
      </c>
      <c r="F3375" s="17">
        <v>0.89989944663930233</v>
      </c>
      <c r="G3375" s="16">
        <v>29.096748774670775</v>
      </c>
      <c r="H3375" s="18">
        <v>0.20759666648595015</v>
      </c>
      <c r="I3375" s="19">
        <v>-116.871</v>
      </c>
      <c r="J3375" s="19">
        <v>52.126800000000003</v>
      </c>
      <c r="K3375" s="20" t="s">
        <v>2</v>
      </c>
      <c r="L3375" s="19" t="s">
        <v>11</v>
      </c>
      <c r="M3375" s="15" t="s">
        <v>28</v>
      </c>
      <c r="N3375" s="21">
        <v>0</v>
      </c>
      <c r="O3375" s="15">
        <v>0</v>
      </c>
      <c r="P3375" s="15">
        <v>0</v>
      </c>
      <c r="Q3375" s="15">
        <v>0</v>
      </c>
      <c r="R3375" s="22">
        <v>0</v>
      </c>
    </row>
    <row r="3376" spans="1:18" x14ac:dyDescent="0.2">
      <c r="A3376" s="15">
        <v>3375</v>
      </c>
      <c r="B3376" s="15">
        <v>1</v>
      </c>
      <c r="C3376" s="15">
        <v>16</v>
      </c>
      <c r="D3376" s="16">
        <v>41.470088605470004</v>
      </c>
      <c r="E3376" s="17">
        <v>2.0735044302735002</v>
      </c>
      <c r="F3376" s="17">
        <v>1.181897525255895</v>
      </c>
      <c r="G3376" s="16">
        <v>38.214686649940603</v>
      </c>
      <c r="H3376" s="18">
        <v>0.27265044698873148</v>
      </c>
      <c r="I3376" s="19">
        <v>-125.34699999999999</v>
      </c>
      <c r="J3376" s="19">
        <v>52.066200000000002</v>
      </c>
      <c r="K3376" s="20" t="s">
        <v>1</v>
      </c>
      <c r="L3376" s="19" t="s">
        <v>11</v>
      </c>
      <c r="M3376" s="15" t="s">
        <v>16</v>
      </c>
      <c r="N3376" s="21">
        <v>0</v>
      </c>
      <c r="O3376" s="15">
        <v>0</v>
      </c>
      <c r="P3376" s="15">
        <v>0</v>
      </c>
      <c r="Q3376" s="15">
        <v>0</v>
      </c>
      <c r="R3376" s="22">
        <v>0</v>
      </c>
    </row>
    <row r="3377" spans="1:18" x14ac:dyDescent="0.2">
      <c r="A3377" s="15">
        <v>3376</v>
      </c>
      <c r="B3377" s="15">
        <v>1</v>
      </c>
      <c r="C3377" s="15">
        <v>16</v>
      </c>
      <c r="D3377" s="16">
        <v>35.726018689741601</v>
      </c>
      <c r="E3377" s="17">
        <v>1.7863009344870802</v>
      </c>
      <c r="F3377" s="17">
        <v>1.0181915326576356</v>
      </c>
      <c r="G3377" s="16">
        <v>32.921526222596881</v>
      </c>
      <c r="H3377" s="18">
        <v>0.2348853183689846</v>
      </c>
      <c r="I3377" s="19">
        <v>-126.191</v>
      </c>
      <c r="J3377" s="19">
        <v>52.1023</v>
      </c>
      <c r="K3377" s="20" t="s">
        <v>1</v>
      </c>
      <c r="L3377" s="19" t="s">
        <v>11</v>
      </c>
      <c r="M3377" s="15" t="s">
        <v>16</v>
      </c>
      <c r="N3377" s="21">
        <v>0</v>
      </c>
      <c r="O3377" s="15">
        <v>0</v>
      </c>
      <c r="P3377" s="15">
        <v>0</v>
      </c>
      <c r="Q3377" s="15">
        <v>0</v>
      </c>
      <c r="R3377" s="22">
        <v>0</v>
      </c>
    </row>
    <row r="3378" spans="1:18" x14ac:dyDescent="0.2">
      <c r="A3378" s="15">
        <v>3377</v>
      </c>
      <c r="B3378" s="15">
        <v>10</v>
      </c>
      <c r="C3378" s="15">
        <v>160</v>
      </c>
      <c r="D3378" s="16">
        <v>349.29129517344103</v>
      </c>
      <c r="E3378" s="17">
        <v>17.464564758672051</v>
      </c>
      <c r="F3378" s="17">
        <v>9.9548019124430684</v>
      </c>
      <c r="G3378" s="16">
        <v>321.87192850232589</v>
      </c>
      <c r="H3378" s="18">
        <v>0.2296460677099928</v>
      </c>
      <c r="I3378" s="19">
        <v>-126.25749999999998</v>
      </c>
      <c r="J3378" s="19">
        <v>52.107719999999993</v>
      </c>
      <c r="K3378" s="20" t="s">
        <v>1</v>
      </c>
      <c r="L3378" s="19" t="s">
        <v>11</v>
      </c>
      <c r="M3378" s="15" t="s">
        <v>16</v>
      </c>
      <c r="N3378" s="21">
        <v>0</v>
      </c>
      <c r="O3378" s="15">
        <v>0</v>
      </c>
      <c r="P3378" s="15">
        <v>0</v>
      </c>
      <c r="Q3378" s="15">
        <v>0</v>
      </c>
      <c r="R3378" s="22">
        <v>0</v>
      </c>
    </row>
    <row r="3379" spans="1:18" x14ac:dyDescent="0.2">
      <c r="A3379" s="15">
        <v>3378</v>
      </c>
      <c r="B3379" s="15">
        <v>1</v>
      </c>
      <c r="C3379" s="15">
        <v>16</v>
      </c>
      <c r="D3379" s="16">
        <v>15.808790168637401</v>
      </c>
      <c r="E3379" s="17">
        <v>0.79043950843187005</v>
      </c>
      <c r="F3379" s="17">
        <v>0.45055051980616589</v>
      </c>
      <c r="G3379" s="16">
        <v>14.567800140399365</v>
      </c>
      <c r="H3379" s="18">
        <v>0.1039369302254521</v>
      </c>
      <c r="I3379" s="19">
        <v>-126.363</v>
      </c>
      <c r="J3379" s="19">
        <v>52.093499999999999</v>
      </c>
      <c r="K3379" s="20" t="s">
        <v>1</v>
      </c>
      <c r="L3379" s="19" t="s">
        <v>11</v>
      </c>
      <c r="M3379" s="15" t="s">
        <v>16</v>
      </c>
      <c r="N3379" s="21">
        <v>0</v>
      </c>
      <c r="O3379" s="15">
        <v>0</v>
      </c>
      <c r="P3379" s="15">
        <v>0</v>
      </c>
      <c r="Q3379" s="15">
        <v>0</v>
      </c>
      <c r="R3379" s="22">
        <v>0</v>
      </c>
    </row>
    <row r="3380" spans="1:18" x14ac:dyDescent="0.2">
      <c r="A3380" s="15">
        <v>3379</v>
      </c>
      <c r="B3380" s="15">
        <v>6</v>
      </c>
      <c r="C3380" s="15">
        <v>96</v>
      </c>
      <c r="D3380" s="16">
        <v>372.47418102634697</v>
      </c>
      <c r="E3380" s="17">
        <v>18.623709051317348</v>
      </c>
      <c r="F3380" s="17">
        <v>10.615514159250889</v>
      </c>
      <c r="G3380" s="16">
        <v>343.23495781577873</v>
      </c>
      <c r="H3380" s="18">
        <v>0.40814659177104584</v>
      </c>
      <c r="I3380" s="19">
        <v>-130.98083333333332</v>
      </c>
      <c r="J3380" s="19">
        <v>52.083950000000009</v>
      </c>
      <c r="K3380" s="20" t="s">
        <v>1</v>
      </c>
      <c r="L3380" s="19" t="s">
        <v>27</v>
      </c>
      <c r="M3380" s="15" t="s">
        <v>29</v>
      </c>
      <c r="N3380" s="21">
        <v>0</v>
      </c>
      <c r="O3380" s="15">
        <v>0</v>
      </c>
      <c r="P3380" s="15">
        <v>0</v>
      </c>
      <c r="Q3380" s="15">
        <v>0</v>
      </c>
      <c r="R3380" s="22">
        <v>0</v>
      </c>
    </row>
    <row r="3381" spans="1:18" x14ac:dyDescent="0.2">
      <c r="A3381" s="15">
        <v>3380</v>
      </c>
      <c r="B3381" s="15">
        <v>13</v>
      </c>
      <c r="C3381" s="15">
        <v>208</v>
      </c>
      <c r="D3381" s="16">
        <v>773.87572081923201</v>
      </c>
      <c r="E3381" s="17">
        <v>38.693786040961605</v>
      </c>
      <c r="F3381" s="17">
        <v>22.055458043348111</v>
      </c>
      <c r="G3381" s="16">
        <v>713.12647673492222</v>
      </c>
      <c r="H3381" s="18">
        <v>0.39138044253541132</v>
      </c>
      <c r="I3381" s="19">
        <v>-131.07153846153844</v>
      </c>
      <c r="J3381" s="19">
        <v>52.104892307692303</v>
      </c>
      <c r="K3381" s="20" t="s">
        <v>1</v>
      </c>
      <c r="L3381" s="19" t="s">
        <v>11</v>
      </c>
      <c r="M3381" s="15" t="s">
        <v>29</v>
      </c>
      <c r="N3381" s="21">
        <v>0</v>
      </c>
      <c r="O3381" s="15">
        <v>0</v>
      </c>
      <c r="P3381" s="15">
        <v>0</v>
      </c>
      <c r="Q3381" s="15">
        <v>0</v>
      </c>
      <c r="R3381" s="22">
        <v>0</v>
      </c>
    </row>
    <row r="3382" spans="1:18" x14ac:dyDescent="0.2">
      <c r="A3382" s="15">
        <v>3381</v>
      </c>
      <c r="B3382" s="15">
        <v>1</v>
      </c>
      <c r="C3382" s="15">
        <v>16</v>
      </c>
      <c r="D3382" s="16">
        <v>60.360867935160904</v>
      </c>
      <c r="E3382" s="17">
        <v>3.0180433967580456</v>
      </c>
      <c r="F3382" s="17">
        <v>1.7202847361520857</v>
      </c>
      <c r="G3382" s="16">
        <v>55.62253980225077</v>
      </c>
      <c r="H3382" s="18">
        <v>0.39685031251605857</v>
      </c>
      <c r="I3382" s="19">
        <v>-131.31200000000001</v>
      </c>
      <c r="J3382" s="19">
        <v>52.146299999999997</v>
      </c>
      <c r="K3382" s="20" t="s">
        <v>1</v>
      </c>
      <c r="L3382" s="19" t="s">
        <v>27</v>
      </c>
      <c r="M3382" s="15" t="s">
        <v>29</v>
      </c>
      <c r="N3382" s="21">
        <v>0</v>
      </c>
      <c r="O3382" s="15">
        <v>0</v>
      </c>
      <c r="P3382" s="15">
        <v>0</v>
      </c>
      <c r="Q3382" s="15">
        <v>0</v>
      </c>
      <c r="R3382" s="22">
        <v>0</v>
      </c>
    </row>
    <row r="3383" spans="1:18" x14ac:dyDescent="0.2">
      <c r="A3383" s="15">
        <v>3382</v>
      </c>
      <c r="B3383" s="15">
        <v>8</v>
      </c>
      <c r="C3383" s="15">
        <v>128</v>
      </c>
      <c r="D3383" s="16">
        <v>468.87072065100398</v>
      </c>
      <c r="E3383" s="17">
        <v>23.443536032550199</v>
      </c>
      <c r="F3383" s="17">
        <v>13.362815538553614</v>
      </c>
      <c r="G3383" s="16">
        <v>432.06436907990019</v>
      </c>
      <c r="H3383" s="18">
        <v>0.38533137938775347</v>
      </c>
      <c r="I3383" s="19">
        <v>-71.402125000000012</v>
      </c>
      <c r="J3383" s="19">
        <v>52.207662500000005</v>
      </c>
      <c r="K3383" s="20" t="s">
        <v>6</v>
      </c>
      <c r="L3383" s="19" t="s">
        <v>11</v>
      </c>
      <c r="M3383" s="15" t="s">
        <v>29</v>
      </c>
      <c r="N3383" s="21">
        <v>0</v>
      </c>
      <c r="O3383" s="15">
        <v>0</v>
      </c>
      <c r="P3383" s="15">
        <v>0</v>
      </c>
      <c r="Q3383" s="15">
        <v>0</v>
      </c>
      <c r="R3383" s="22">
        <v>0</v>
      </c>
    </row>
    <row r="3384" spans="1:18" x14ac:dyDescent="0.2">
      <c r="A3384" s="15">
        <v>3383</v>
      </c>
      <c r="B3384" s="15">
        <v>6</v>
      </c>
      <c r="C3384" s="15">
        <v>96</v>
      </c>
      <c r="D3384" s="16">
        <v>361.80718580357996</v>
      </c>
      <c r="E3384" s="17">
        <v>18.090359290178998</v>
      </c>
      <c r="F3384" s="17">
        <v>10.311504795402028</v>
      </c>
      <c r="G3384" s="16">
        <v>333.40532171799896</v>
      </c>
      <c r="H3384" s="18">
        <v>0.39645800242341961</v>
      </c>
      <c r="I3384" s="19">
        <v>-71.460666666666668</v>
      </c>
      <c r="J3384" s="19">
        <v>52.209450000000004</v>
      </c>
      <c r="K3384" s="20" t="s">
        <v>6</v>
      </c>
      <c r="L3384" s="19" t="s">
        <v>11</v>
      </c>
      <c r="M3384" s="15" t="s">
        <v>29</v>
      </c>
      <c r="N3384" s="21">
        <v>0</v>
      </c>
      <c r="O3384" s="15">
        <v>0</v>
      </c>
      <c r="P3384" s="15">
        <v>0</v>
      </c>
      <c r="Q3384" s="15">
        <v>0</v>
      </c>
      <c r="R3384" s="22">
        <v>0</v>
      </c>
    </row>
    <row r="3385" spans="1:18" ht="12.75" customHeight="1" x14ac:dyDescent="0.2">
      <c r="A3385" s="15">
        <v>3384</v>
      </c>
      <c r="B3385" s="15">
        <v>15</v>
      </c>
      <c r="C3385" s="15">
        <v>240</v>
      </c>
      <c r="D3385" s="16">
        <v>826.80004380693299</v>
      </c>
      <c r="E3385" s="17">
        <v>41.340002190346652</v>
      </c>
      <c r="F3385" s="17">
        <v>23.563801248497587</v>
      </c>
      <c r="G3385" s="16">
        <v>761.89624036808868</v>
      </c>
      <c r="H3385" s="18">
        <v>0.36239356942926593</v>
      </c>
      <c r="I3385" s="19">
        <v>-81.486466666666672</v>
      </c>
      <c r="J3385" s="19">
        <v>52.190693333333336</v>
      </c>
      <c r="K3385" s="20" t="s">
        <v>5</v>
      </c>
      <c r="L3385" s="19" t="s">
        <v>11</v>
      </c>
      <c r="M3385" s="15" t="s">
        <v>29</v>
      </c>
      <c r="N3385" s="21">
        <v>0</v>
      </c>
      <c r="O3385" s="15">
        <v>0</v>
      </c>
      <c r="P3385" s="15">
        <v>0</v>
      </c>
      <c r="Q3385" s="15">
        <v>0</v>
      </c>
      <c r="R3385" s="22">
        <v>0</v>
      </c>
    </row>
    <row r="3386" spans="1:18" x14ac:dyDescent="0.2">
      <c r="A3386" s="15">
        <v>3385</v>
      </c>
      <c r="B3386" s="15">
        <v>1</v>
      </c>
      <c r="C3386" s="15">
        <v>16</v>
      </c>
      <c r="D3386" s="16">
        <v>55.087638892946501</v>
      </c>
      <c r="E3386" s="17">
        <v>2.7543819446473252</v>
      </c>
      <c r="F3386" s="17">
        <v>1.5699977084489751</v>
      </c>
      <c r="G3386" s="16">
        <v>50.7632592398502</v>
      </c>
      <c r="H3386" s="18">
        <v>0.36218078795555225</v>
      </c>
      <c r="I3386" s="19">
        <v>-81.561999999999998</v>
      </c>
      <c r="J3386" s="19">
        <v>52.214599999999997</v>
      </c>
      <c r="K3386" s="20" t="s">
        <v>5</v>
      </c>
      <c r="L3386" s="19" t="s">
        <v>11</v>
      </c>
      <c r="M3386" s="15" t="s">
        <v>29</v>
      </c>
      <c r="N3386" s="21">
        <v>0</v>
      </c>
      <c r="O3386" s="15">
        <v>0</v>
      </c>
      <c r="P3386" s="15">
        <v>0</v>
      </c>
      <c r="Q3386" s="15">
        <v>0</v>
      </c>
      <c r="R3386" s="22">
        <v>0</v>
      </c>
    </row>
    <row r="3387" spans="1:18" x14ac:dyDescent="0.2">
      <c r="A3387" s="15">
        <v>3386</v>
      </c>
      <c r="B3387" s="15">
        <v>2</v>
      </c>
      <c r="C3387" s="15">
        <v>32</v>
      </c>
      <c r="D3387" s="16">
        <v>107.90937545444501</v>
      </c>
      <c r="E3387" s="17">
        <v>5.3954687727222508</v>
      </c>
      <c r="F3387" s="17">
        <v>3.0754172004516827</v>
      </c>
      <c r="G3387" s="16">
        <v>99.438489481271077</v>
      </c>
      <c r="H3387" s="18">
        <v>0.35473205437097272</v>
      </c>
      <c r="I3387" s="19">
        <v>-110.947</v>
      </c>
      <c r="J3387" s="19">
        <v>52.222450000000002</v>
      </c>
      <c r="K3387" s="20" t="s">
        <v>2</v>
      </c>
      <c r="L3387" s="19" t="s">
        <v>11</v>
      </c>
      <c r="M3387" s="15" t="s">
        <v>13</v>
      </c>
      <c r="N3387" s="21">
        <v>0</v>
      </c>
      <c r="O3387" s="15">
        <v>0</v>
      </c>
      <c r="P3387" s="15">
        <v>0</v>
      </c>
      <c r="Q3387" s="15">
        <v>0</v>
      </c>
      <c r="R3387" s="22">
        <v>0</v>
      </c>
    </row>
    <row r="3388" spans="1:18" x14ac:dyDescent="0.2">
      <c r="A3388" s="15">
        <v>3387</v>
      </c>
      <c r="B3388" s="15">
        <v>10</v>
      </c>
      <c r="C3388" s="15">
        <v>160</v>
      </c>
      <c r="D3388" s="16">
        <v>542.92910318382008</v>
      </c>
      <c r="E3388" s="17">
        <v>27.146455159191007</v>
      </c>
      <c r="F3388" s="17">
        <v>15.473479440738872</v>
      </c>
      <c r="G3388" s="16">
        <v>500.3091685838902</v>
      </c>
      <c r="H3388" s="18">
        <v>0.35695574242572076</v>
      </c>
      <c r="I3388" s="19">
        <v>-111.01300000000001</v>
      </c>
      <c r="J3388" s="19">
        <v>52.219620000000006</v>
      </c>
      <c r="K3388" s="20" t="s">
        <v>2</v>
      </c>
      <c r="L3388" s="19" t="s">
        <v>11</v>
      </c>
      <c r="M3388" s="15" t="s">
        <v>13</v>
      </c>
      <c r="N3388" s="21">
        <v>0</v>
      </c>
      <c r="O3388" s="15">
        <v>1</v>
      </c>
      <c r="P3388" s="15">
        <v>1</v>
      </c>
      <c r="Q3388" s="15">
        <v>1</v>
      </c>
      <c r="R3388" s="22">
        <v>1</v>
      </c>
    </row>
    <row r="3389" spans="1:18" x14ac:dyDescent="0.2">
      <c r="A3389" s="15">
        <v>3388</v>
      </c>
      <c r="B3389" s="15">
        <v>8</v>
      </c>
      <c r="C3389" s="15">
        <v>128</v>
      </c>
      <c r="D3389" s="16">
        <v>415.50306991387504</v>
      </c>
      <c r="E3389" s="17">
        <v>20.775153495693754</v>
      </c>
      <c r="F3389" s="17">
        <v>11.841837492545437</v>
      </c>
      <c r="G3389" s="16">
        <v>382.88607892563584</v>
      </c>
      <c r="H3389" s="18">
        <v>0.3414723163934395</v>
      </c>
      <c r="I3389" s="19">
        <v>-112.07150000000001</v>
      </c>
      <c r="J3389" s="19">
        <v>52.223787500000007</v>
      </c>
      <c r="K3389" s="20" t="s">
        <v>2</v>
      </c>
      <c r="L3389" s="19" t="s">
        <v>11</v>
      </c>
      <c r="M3389" s="15" t="s">
        <v>13</v>
      </c>
      <c r="N3389" s="21">
        <v>0</v>
      </c>
      <c r="O3389" s="15">
        <v>0</v>
      </c>
      <c r="P3389" s="15">
        <v>0</v>
      </c>
      <c r="Q3389" s="15">
        <v>1</v>
      </c>
      <c r="R3389" s="22">
        <v>1</v>
      </c>
    </row>
    <row r="3390" spans="1:18" x14ac:dyDescent="0.2">
      <c r="A3390" s="15">
        <v>3389</v>
      </c>
      <c r="B3390" s="15">
        <v>1</v>
      </c>
      <c r="C3390" s="15">
        <v>16</v>
      </c>
      <c r="D3390" s="16">
        <v>51.032345886835294</v>
      </c>
      <c r="E3390" s="17">
        <v>2.551617294341765</v>
      </c>
      <c r="F3390" s="17">
        <v>1.4544218577748058</v>
      </c>
      <c r="G3390" s="16">
        <v>47.026306734718723</v>
      </c>
      <c r="H3390" s="18">
        <v>0.33551874097259365</v>
      </c>
      <c r="I3390" s="19">
        <v>-112.14400000000001</v>
      </c>
      <c r="J3390" s="19">
        <v>52.235100000000003</v>
      </c>
      <c r="K3390" s="20" t="s">
        <v>2</v>
      </c>
      <c r="L3390" s="19" t="s">
        <v>11</v>
      </c>
      <c r="M3390" s="15" t="s">
        <v>13</v>
      </c>
      <c r="N3390" s="21">
        <v>0</v>
      </c>
      <c r="O3390" s="15">
        <v>0</v>
      </c>
      <c r="P3390" s="15">
        <v>0</v>
      </c>
      <c r="Q3390" s="15">
        <v>0</v>
      </c>
      <c r="R3390" s="22">
        <v>0</v>
      </c>
    </row>
    <row r="3391" spans="1:18" x14ac:dyDescent="0.2">
      <c r="A3391" s="15">
        <v>3390</v>
      </c>
      <c r="B3391" s="15">
        <v>8</v>
      </c>
      <c r="C3391" s="15">
        <v>128</v>
      </c>
      <c r="D3391" s="16">
        <v>387.09637774903405</v>
      </c>
      <c r="E3391" s="17">
        <v>19.354818887451703</v>
      </c>
      <c r="F3391" s="17">
        <v>11.03224676584747</v>
      </c>
      <c r="G3391" s="16">
        <v>356.7093120957349</v>
      </c>
      <c r="H3391" s="18">
        <v>0.31812688364702385</v>
      </c>
      <c r="I3391" s="19">
        <v>-113.694</v>
      </c>
      <c r="J3391" s="19">
        <v>52.225987499999995</v>
      </c>
      <c r="K3391" s="20" t="s">
        <v>2</v>
      </c>
      <c r="L3391" s="19" t="s">
        <v>11</v>
      </c>
      <c r="M3391" s="15" t="s">
        <v>12</v>
      </c>
      <c r="N3391" s="21">
        <v>0</v>
      </c>
      <c r="O3391" s="15">
        <v>0</v>
      </c>
      <c r="P3391" s="15">
        <v>0</v>
      </c>
      <c r="Q3391" s="15">
        <v>0</v>
      </c>
      <c r="R3391" s="22">
        <v>0</v>
      </c>
    </row>
    <row r="3392" spans="1:18" x14ac:dyDescent="0.2">
      <c r="A3392" s="15">
        <v>3391</v>
      </c>
      <c r="B3392" s="15">
        <v>3</v>
      </c>
      <c r="C3392" s="15">
        <v>48</v>
      </c>
      <c r="D3392" s="16">
        <v>135.77568963776298</v>
      </c>
      <c r="E3392" s="17">
        <v>6.7887844818881495</v>
      </c>
      <c r="F3392" s="17">
        <v>3.8696071546762449</v>
      </c>
      <c r="G3392" s="16">
        <v>125.11729800119861</v>
      </c>
      <c r="H3392" s="18">
        <v>0.29755826198915192</v>
      </c>
      <c r="I3392" s="19">
        <v>-115.496</v>
      </c>
      <c r="J3392" s="19">
        <v>52.173933333333331</v>
      </c>
      <c r="K3392" s="20" t="s">
        <v>2</v>
      </c>
      <c r="L3392" s="19" t="s">
        <v>11</v>
      </c>
      <c r="M3392" s="15" t="s">
        <v>15</v>
      </c>
      <c r="N3392" s="21">
        <v>0</v>
      </c>
      <c r="O3392" s="15">
        <v>0</v>
      </c>
      <c r="P3392" s="15">
        <v>0</v>
      </c>
      <c r="Q3392" s="15">
        <v>0</v>
      </c>
      <c r="R3392" s="22">
        <v>0</v>
      </c>
    </row>
    <row r="3393" spans="1:18" x14ac:dyDescent="0.2">
      <c r="A3393" s="15">
        <v>3392</v>
      </c>
      <c r="B3393" s="15">
        <v>12</v>
      </c>
      <c r="C3393" s="15">
        <v>192</v>
      </c>
      <c r="D3393" s="16">
        <v>355.92207725379802</v>
      </c>
      <c r="E3393" s="17">
        <v>17.7961038626899</v>
      </c>
      <c r="F3393" s="17">
        <v>10.143779201733244</v>
      </c>
      <c r="G3393" s="16">
        <v>327.98219418937487</v>
      </c>
      <c r="H3393" s="18">
        <v>0.19500463410232047</v>
      </c>
      <c r="I3393" s="19">
        <v>-115.57291666666664</v>
      </c>
      <c r="J3393" s="19">
        <v>52.173708333333337</v>
      </c>
      <c r="K3393" s="20" t="s">
        <v>2</v>
      </c>
      <c r="L3393" s="19" t="s">
        <v>11</v>
      </c>
      <c r="M3393" s="15" t="s">
        <v>15</v>
      </c>
      <c r="N3393" s="21">
        <v>0</v>
      </c>
      <c r="O3393" s="15">
        <v>0</v>
      </c>
      <c r="P3393" s="15">
        <v>0</v>
      </c>
      <c r="Q3393" s="15">
        <v>0</v>
      </c>
      <c r="R3393" s="22">
        <v>0</v>
      </c>
    </row>
    <row r="3394" spans="1:18" x14ac:dyDescent="0.2">
      <c r="A3394" s="15">
        <v>3393</v>
      </c>
      <c r="B3394" s="15">
        <v>6</v>
      </c>
      <c r="C3394" s="15">
        <v>96</v>
      </c>
      <c r="D3394" s="16">
        <v>240.475166933098</v>
      </c>
      <c r="E3394" s="17">
        <v>12.023758346654901</v>
      </c>
      <c r="F3394" s="17">
        <v>6.8535422575932934</v>
      </c>
      <c r="G3394" s="16">
        <v>221.59786632884982</v>
      </c>
      <c r="H3394" s="18">
        <v>0.26350583420002116</v>
      </c>
      <c r="I3394" s="19">
        <v>-115.78366666666666</v>
      </c>
      <c r="J3394" s="19">
        <v>52.186633333333333</v>
      </c>
      <c r="K3394" s="20" t="s">
        <v>2</v>
      </c>
      <c r="L3394" s="19" t="s">
        <v>11</v>
      </c>
      <c r="M3394" s="15" t="s">
        <v>15</v>
      </c>
      <c r="N3394" s="21">
        <v>0</v>
      </c>
      <c r="O3394" s="15">
        <v>0</v>
      </c>
      <c r="P3394" s="15">
        <v>0</v>
      </c>
      <c r="Q3394" s="15">
        <v>0</v>
      </c>
      <c r="R3394" s="22">
        <v>0</v>
      </c>
    </row>
    <row r="3395" spans="1:18" ht="12.75" customHeight="1" x14ac:dyDescent="0.2">
      <c r="A3395" s="15">
        <v>3394</v>
      </c>
      <c r="B3395" s="15">
        <v>25</v>
      </c>
      <c r="C3395" s="15">
        <v>400</v>
      </c>
      <c r="D3395" s="16">
        <v>975.88710501927403</v>
      </c>
      <c r="E3395" s="17">
        <v>48.794355250963704</v>
      </c>
      <c r="F3395" s="17">
        <v>27.812782493049308</v>
      </c>
      <c r="G3395" s="16">
        <v>899.27996727526101</v>
      </c>
      <c r="H3395" s="18">
        <v>0.2566438262771864</v>
      </c>
      <c r="I3395" s="19">
        <v>-115.87935999999999</v>
      </c>
      <c r="J3395" s="19">
        <v>52.192256000000008</v>
      </c>
      <c r="K3395" s="20" t="s">
        <v>2</v>
      </c>
      <c r="L3395" s="19" t="s">
        <v>11</v>
      </c>
      <c r="M3395" s="15" t="s">
        <v>15</v>
      </c>
      <c r="N3395" s="21">
        <v>0</v>
      </c>
      <c r="O3395" s="15">
        <v>0</v>
      </c>
      <c r="P3395" s="15">
        <v>0</v>
      </c>
      <c r="Q3395" s="15">
        <v>0</v>
      </c>
      <c r="R3395" s="22">
        <v>0</v>
      </c>
    </row>
    <row r="3396" spans="1:18" x14ac:dyDescent="0.2">
      <c r="A3396" s="15">
        <v>3395</v>
      </c>
      <c r="B3396" s="15">
        <v>24</v>
      </c>
      <c r="C3396" s="15">
        <v>384</v>
      </c>
      <c r="D3396" s="16">
        <v>1231.79668294006</v>
      </c>
      <c r="E3396" s="17">
        <v>61.589834147003003</v>
      </c>
      <c r="F3396" s="17">
        <v>35.106205463791703</v>
      </c>
      <c r="G3396" s="16">
        <v>1135.1006433292653</v>
      </c>
      <c r="H3396" s="18">
        <v>0.33744192450570337</v>
      </c>
      <c r="I3396" s="19">
        <v>-116.02258333333333</v>
      </c>
      <c r="J3396" s="19">
        <v>52.19747499999999</v>
      </c>
      <c r="K3396" s="20" t="s">
        <v>2</v>
      </c>
      <c r="L3396" s="19" t="s">
        <v>11</v>
      </c>
      <c r="M3396" s="15" t="s">
        <v>15</v>
      </c>
      <c r="N3396" s="21">
        <v>0</v>
      </c>
      <c r="O3396" s="15">
        <v>0</v>
      </c>
      <c r="P3396" s="15">
        <v>0</v>
      </c>
      <c r="Q3396" s="15">
        <v>0</v>
      </c>
      <c r="R3396" s="22">
        <v>0</v>
      </c>
    </row>
    <row r="3397" spans="1:18" x14ac:dyDescent="0.2">
      <c r="A3397" s="15">
        <v>3396</v>
      </c>
      <c r="B3397" s="15">
        <v>17</v>
      </c>
      <c r="C3397" s="15">
        <v>272</v>
      </c>
      <c r="D3397" s="16">
        <v>916.96424096464398</v>
      </c>
      <c r="E3397" s="17">
        <v>45.848212048232199</v>
      </c>
      <c r="F3397" s="17">
        <v>26.133480867492352</v>
      </c>
      <c r="G3397" s="16">
        <v>844.9825480489194</v>
      </c>
      <c r="H3397" s="18">
        <v>0.35462939331894616</v>
      </c>
      <c r="I3397" s="19">
        <v>-116.15870588235293</v>
      </c>
      <c r="J3397" s="19">
        <v>52.194300000000005</v>
      </c>
      <c r="K3397" s="20" t="s">
        <v>2</v>
      </c>
      <c r="L3397" s="19" t="s">
        <v>11</v>
      </c>
      <c r="M3397" s="15" t="s">
        <v>15</v>
      </c>
      <c r="N3397" s="21">
        <v>0</v>
      </c>
      <c r="O3397" s="15">
        <v>0</v>
      </c>
      <c r="P3397" s="15">
        <v>0</v>
      </c>
      <c r="Q3397" s="15">
        <v>0</v>
      </c>
      <c r="R3397" s="22">
        <v>0</v>
      </c>
    </row>
    <row r="3398" spans="1:18" x14ac:dyDescent="0.2">
      <c r="A3398" s="15">
        <v>3397</v>
      </c>
      <c r="B3398" s="15">
        <v>13</v>
      </c>
      <c r="C3398" s="15">
        <v>208</v>
      </c>
      <c r="D3398" s="16">
        <v>720.19392214281493</v>
      </c>
      <c r="E3398" s="17">
        <v>36.009696107140748</v>
      </c>
      <c r="F3398" s="17">
        <v>20.525526781070226</v>
      </c>
      <c r="G3398" s="16">
        <v>663.65869925460402</v>
      </c>
      <c r="H3398" s="18">
        <v>0.36423137252733362</v>
      </c>
      <c r="I3398" s="19">
        <v>-116.31823076923077</v>
      </c>
      <c r="J3398" s="19">
        <v>52.19390769230769</v>
      </c>
      <c r="K3398" s="20" t="s">
        <v>2</v>
      </c>
      <c r="L3398" s="19" t="s">
        <v>11</v>
      </c>
      <c r="M3398" s="15" t="s">
        <v>15</v>
      </c>
      <c r="N3398" s="21">
        <v>0</v>
      </c>
      <c r="O3398" s="15">
        <v>0</v>
      </c>
      <c r="P3398" s="15">
        <v>0</v>
      </c>
      <c r="Q3398" s="15">
        <v>0</v>
      </c>
      <c r="R3398" s="22">
        <v>0</v>
      </c>
    </row>
    <row r="3399" spans="1:18" x14ac:dyDescent="0.2">
      <c r="A3399" s="15">
        <v>3398</v>
      </c>
      <c r="B3399" s="15">
        <v>5</v>
      </c>
      <c r="C3399" s="15">
        <v>80</v>
      </c>
      <c r="D3399" s="16">
        <v>173.800787241558</v>
      </c>
      <c r="E3399" s="17">
        <v>8.6900393620779006</v>
      </c>
      <c r="F3399" s="17">
        <v>4.9533224363844033</v>
      </c>
      <c r="G3399" s="16">
        <v>160.15742544309569</v>
      </c>
      <c r="H3399" s="18">
        <v>0.22853513904551323</v>
      </c>
      <c r="I3399" s="19">
        <v>-116.4434</v>
      </c>
      <c r="J3399" s="19">
        <v>52.220079999999996</v>
      </c>
      <c r="K3399" s="20" t="s">
        <v>2</v>
      </c>
      <c r="L3399" s="19" t="s">
        <v>11</v>
      </c>
      <c r="M3399" s="15" t="s">
        <v>28</v>
      </c>
      <c r="N3399" s="21">
        <v>0</v>
      </c>
      <c r="O3399" s="15">
        <v>0</v>
      </c>
      <c r="P3399" s="15">
        <v>0</v>
      </c>
      <c r="Q3399" s="15">
        <v>0</v>
      </c>
      <c r="R3399" s="22">
        <v>0</v>
      </c>
    </row>
    <row r="3400" spans="1:18" x14ac:dyDescent="0.2">
      <c r="A3400" s="15">
        <v>3399</v>
      </c>
      <c r="B3400" s="15">
        <v>3</v>
      </c>
      <c r="C3400" s="15">
        <v>48</v>
      </c>
      <c r="D3400" s="16">
        <v>157.476951579521</v>
      </c>
      <c r="E3400" s="17">
        <v>7.8738475789760507</v>
      </c>
      <c r="F3400" s="17">
        <v>4.488093120016349</v>
      </c>
      <c r="G3400" s="16">
        <v>145.11501088052862</v>
      </c>
      <c r="H3400" s="18">
        <v>0.34511751065574731</v>
      </c>
      <c r="I3400" s="19">
        <v>-116.57133333333333</v>
      </c>
      <c r="J3400" s="19">
        <v>52.222133333333339</v>
      </c>
      <c r="K3400" s="20" t="s">
        <v>2</v>
      </c>
      <c r="L3400" s="19" t="s">
        <v>11</v>
      </c>
      <c r="M3400" s="15" t="s">
        <v>28</v>
      </c>
      <c r="N3400" s="21">
        <v>0</v>
      </c>
      <c r="O3400" s="15">
        <v>0</v>
      </c>
      <c r="P3400" s="15">
        <v>0</v>
      </c>
      <c r="Q3400" s="15">
        <v>0</v>
      </c>
      <c r="R3400" s="22">
        <v>0</v>
      </c>
    </row>
    <row r="3401" spans="1:18" x14ac:dyDescent="0.2">
      <c r="A3401" s="15">
        <v>3400</v>
      </c>
      <c r="B3401" s="15">
        <v>2</v>
      </c>
      <c r="C3401" s="15">
        <v>32</v>
      </c>
      <c r="D3401" s="16">
        <v>63.941859279899298</v>
      </c>
      <c r="E3401" s="17">
        <v>3.1970929639949652</v>
      </c>
      <c r="F3401" s="17">
        <v>1.8223429894771297</v>
      </c>
      <c r="G3401" s="16">
        <v>58.922423326427207</v>
      </c>
      <c r="H3401" s="18">
        <v>0.21019700102178654</v>
      </c>
      <c r="I3401" s="19">
        <v>-116.70849999999999</v>
      </c>
      <c r="J3401" s="19">
        <v>52.156499999999994</v>
      </c>
      <c r="K3401" s="20" t="s">
        <v>2</v>
      </c>
      <c r="L3401" s="19" t="s">
        <v>11</v>
      </c>
      <c r="M3401" s="15" t="s">
        <v>28</v>
      </c>
      <c r="N3401" s="21">
        <v>0</v>
      </c>
      <c r="O3401" s="15">
        <v>0</v>
      </c>
      <c r="P3401" s="15">
        <v>0</v>
      </c>
      <c r="Q3401" s="15">
        <v>0</v>
      </c>
      <c r="R3401" s="22">
        <v>0</v>
      </c>
    </row>
    <row r="3402" spans="1:18" x14ac:dyDescent="0.2">
      <c r="A3402" s="15">
        <v>3401</v>
      </c>
      <c r="B3402" s="15">
        <v>1</v>
      </c>
      <c r="C3402" s="15">
        <v>16</v>
      </c>
      <c r="D3402" s="16">
        <v>39.760060480735099</v>
      </c>
      <c r="E3402" s="17">
        <v>1.988003024036755</v>
      </c>
      <c r="F3402" s="17">
        <v>1.1331617237009501</v>
      </c>
      <c r="G3402" s="16">
        <v>36.638895732997391</v>
      </c>
      <c r="H3402" s="18">
        <v>0.26140764649684212</v>
      </c>
      <c r="I3402" s="19">
        <v>-117.902</v>
      </c>
      <c r="J3402" s="19">
        <v>52.238100000000003</v>
      </c>
      <c r="K3402" s="20" t="s">
        <v>1</v>
      </c>
      <c r="L3402" s="19" t="s">
        <v>11</v>
      </c>
      <c r="M3402" s="15" t="s">
        <v>15</v>
      </c>
      <c r="N3402" s="21">
        <v>0</v>
      </c>
      <c r="O3402" s="15">
        <v>0</v>
      </c>
      <c r="P3402" s="15">
        <v>0</v>
      </c>
      <c r="Q3402" s="15">
        <v>0</v>
      </c>
      <c r="R3402" s="22">
        <v>0</v>
      </c>
    </row>
    <row r="3403" spans="1:18" x14ac:dyDescent="0.2">
      <c r="A3403" s="15">
        <v>3402</v>
      </c>
      <c r="B3403" s="15">
        <v>6</v>
      </c>
      <c r="C3403" s="15">
        <v>96</v>
      </c>
      <c r="D3403" s="16">
        <v>147.65724514186198</v>
      </c>
      <c r="E3403" s="17">
        <v>7.3828622570930991</v>
      </c>
      <c r="F3403" s="17">
        <v>4.2082314865430659</v>
      </c>
      <c r="G3403" s="16">
        <v>136.0661513982258</v>
      </c>
      <c r="H3403" s="18">
        <v>0.16179860088259346</v>
      </c>
      <c r="I3403" s="19">
        <v>-126.24900000000001</v>
      </c>
      <c r="J3403" s="19">
        <v>52.189416666666666</v>
      </c>
      <c r="K3403" s="20" t="s">
        <v>1</v>
      </c>
      <c r="L3403" s="19" t="s">
        <v>11</v>
      </c>
      <c r="M3403" s="15" t="s">
        <v>16</v>
      </c>
      <c r="N3403" s="21">
        <v>0</v>
      </c>
      <c r="O3403" s="15">
        <v>0</v>
      </c>
      <c r="P3403" s="15">
        <v>0</v>
      </c>
      <c r="Q3403" s="15">
        <v>0</v>
      </c>
      <c r="R3403" s="22">
        <v>0</v>
      </c>
    </row>
    <row r="3404" spans="1:18" x14ac:dyDescent="0.2">
      <c r="A3404" s="15">
        <v>3403</v>
      </c>
      <c r="B3404" s="15">
        <v>1</v>
      </c>
      <c r="C3404" s="15">
        <v>16</v>
      </c>
      <c r="D3404" s="16">
        <v>20.117393666422199</v>
      </c>
      <c r="E3404" s="17">
        <v>1.00586968332111</v>
      </c>
      <c r="F3404" s="17">
        <v>0.5733457194930327</v>
      </c>
      <c r="G3404" s="16">
        <v>18.538178263608057</v>
      </c>
      <c r="H3404" s="18">
        <v>0.13226439971181547</v>
      </c>
      <c r="I3404" s="19">
        <v>-126.43300000000001</v>
      </c>
      <c r="J3404" s="19">
        <v>52.180500000000002</v>
      </c>
      <c r="K3404" s="20" t="s">
        <v>1</v>
      </c>
      <c r="L3404" s="19" t="s">
        <v>11</v>
      </c>
      <c r="M3404" s="15" t="s">
        <v>16</v>
      </c>
      <c r="N3404" s="21">
        <v>0</v>
      </c>
      <c r="O3404" s="15">
        <v>0</v>
      </c>
      <c r="P3404" s="15">
        <v>0</v>
      </c>
      <c r="Q3404" s="15">
        <v>0</v>
      </c>
      <c r="R3404" s="22">
        <v>0</v>
      </c>
    </row>
    <row r="3405" spans="1:18" x14ac:dyDescent="0.2">
      <c r="A3405" s="15">
        <v>3404</v>
      </c>
      <c r="B3405" s="15">
        <v>2</v>
      </c>
      <c r="C3405" s="15">
        <v>32</v>
      </c>
      <c r="D3405" s="16">
        <v>36.032130398145704</v>
      </c>
      <c r="E3405" s="17">
        <v>1.8016065199072853</v>
      </c>
      <c r="F3405" s="17">
        <v>1.0269157163471525</v>
      </c>
      <c r="G3405" s="16">
        <v>33.20360816189126</v>
      </c>
      <c r="H3405" s="18">
        <v>0.11844894464144998</v>
      </c>
      <c r="I3405" s="19">
        <v>-126.5365</v>
      </c>
      <c r="J3405" s="19">
        <v>52.211199999999998</v>
      </c>
      <c r="K3405" s="20" t="s">
        <v>1</v>
      </c>
      <c r="L3405" s="19" t="s">
        <v>11</v>
      </c>
      <c r="M3405" s="15" t="s">
        <v>16</v>
      </c>
      <c r="N3405" s="21">
        <v>0</v>
      </c>
      <c r="O3405" s="15">
        <v>0</v>
      </c>
      <c r="P3405" s="15">
        <v>0</v>
      </c>
      <c r="Q3405" s="15">
        <v>0</v>
      </c>
      <c r="R3405" s="22">
        <v>0</v>
      </c>
    </row>
    <row r="3406" spans="1:18" x14ac:dyDescent="0.2">
      <c r="A3406" s="15">
        <v>3405</v>
      </c>
      <c r="B3406" s="15">
        <v>2</v>
      </c>
      <c r="C3406" s="15">
        <v>32</v>
      </c>
      <c r="D3406" s="16">
        <v>112.780359120249</v>
      </c>
      <c r="E3406" s="17">
        <v>5.6390179560124505</v>
      </c>
      <c r="F3406" s="17">
        <v>3.2142402349270962</v>
      </c>
      <c r="G3406" s="16">
        <v>103.92710092930946</v>
      </c>
      <c r="H3406" s="18">
        <v>0.37074450959371236</v>
      </c>
      <c r="I3406" s="19">
        <v>-131.01749999999998</v>
      </c>
      <c r="J3406" s="19">
        <v>52.19265</v>
      </c>
      <c r="K3406" s="20" t="s">
        <v>1</v>
      </c>
      <c r="L3406" s="19" t="s">
        <v>11</v>
      </c>
      <c r="M3406" s="15" t="s">
        <v>29</v>
      </c>
      <c r="N3406" s="21">
        <v>0</v>
      </c>
      <c r="O3406" s="15">
        <v>0</v>
      </c>
      <c r="P3406" s="15">
        <v>0</v>
      </c>
      <c r="Q3406" s="15">
        <v>0</v>
      </c>
      <c r="R3406" s="22">
        <v>0</v>
      </c>
    </row>
    <row r="3407" spans="1:18" x14ac:dyDescent="0.2">
      <c r="A3407" s="15">
        <v>3406</v>
      </c>
      <c r="B3407" s="15">
        <v>16</v>
      </c>
      <c r="C3407" s="15">
        <v>256</v>
      </c>
      <c r="D3407" s="16">
        <v>953.82507037034998</v>
      </c>
      <c r="E3407" s="17">
        <v>47.691253518517499</v>
      </c>
      <c r="F3407" s="17">
        <v>27.184014505554973</v>
      </c>
      <c r="G3407" s="16">
        <v>878.94980234627747</v>
      </c>
      <c r="H3407" s="18">
        <v>0.39194037276428612</v>
      </c>
      <c r="I3407" s="19">
        <v>-131.10325</v>
      </c>
      <c r="J3407" s="19">
        <v>52.193768749999997</v>
      </c>
      <c r="K3407" s="20" t="s">
        <v>1</v>
      </c>
      <c r="L3407" s="19" t="s">
        <v>11</v>
      </c>
      <c r="M3407" s="15" t="s">
        <v>29</v>
      </c>
      <c r="N3407" s="21">
        <v>0</v>
      </c>
      <c r="O3407" s="15">
        <v>0</v>
      </c>
      <c r="P3407" s="15">
        <v>0</v>
      </c>
      <c r="Q3407" s="15">
        <v>0</v>
      </c>
      <c r="R3407" s="22">
        <v>0</v>
      </c>
    </row>
    <row r="3408" spans="1:18" x14ac:dyDescent="0.2">
      <c r="A3408" s="15">
        <v>3407</v>
      </c>
      <c r="B3408" s="15">
        <v>6</v>
      </c>
      <c r="C3408" s="15">
        <v>96</v>
      </c>
      <c r="D3408" s="16">
        <v>368.22963169183998</v>
      </c>
      <c r="E3408" s="17">
        <v>18.411481584592</v>
      </c>
      <c r="F3408" s="17">
        <v>10.494544503217439</v>
      </c>
      <c r="G3408" s="16">
        <v>339.32360560403055</v>
      </c>
      <c r="H3408" s="18">
        <v>0.40349553558317941</v>
      </c>
      <c r="I3408" s="19">
        <v>-131.24766666666667</v>
      </c>
      <c r="J3408" s="19">
        <v>52.228466666666669</v>
      </c>
      <c r="K3408" s="20" t="s">
        <v>1</v>
      </c>
      <c r="L3408" s="19" t="s">
        <v>11</v>
      </c>
      <c r="M3408" s="15" t="s">
        <v>29</v>
      </c>
      <c r="N3408" s="21">
        <v>0</v>
      </c>
      <c r="O3408" s="15">
        <v>0</v>
      </c>
      <c r="P3408" s="15">
        <v>0</v>
      </c>
      <c r="Q3408" s="15">
        <v>0</v>
      </c>
      <c r="R3408" s="22">
        <v>0</v>
      </c>
    </row>
    <row r="3409" spans="1:18" x14ac:dyDescent="0.2">
      <c r="A3409" s="15">
        <v>3408</v>
      </c>
      <c r="B3409" s="15">
        <v>2</v>
      </c>
      <c r="C3409" s="15">
        <v>32</v>
      </c>
      <c r="D3409" s="16">
        <v>124.160024799193</v>
      </c>
      <c r="E3409" s="17">
        <v>6.2080012399596498</v>
      </c>
      <c r="F3409" s="17">
        <v>3.538560706777</v>
      </c>
      <c r="G3409" s="16">
        <v>114.41346285245635</v>
      </c>
      <c r="H3409" s="18">
        <v>0.40815304955927634</v>
      </c>
      <c r="I3409" s="19">
        <v>-131.404</v>
      </c>
      <c r="J3409" s="19">
        <v>52.210250000000002</v>
      </c>
      <c r="K3409" s="20" t="s">
        <v>1</v>
      </c>
      <c r="L3409" s="19" t="s">
        <v>11</v>
      </c>
      <c r="M3409" s="15" t="s">
        <v>29</v>
      </c>
      <c r="N3409" s="21">
        <v>0</v>
      </c>
      <c r="O3409" s="15">
        <v>0</v>
      </c>
      <c r="P3409" s="15">
        <v>0</v>
      </c>
      <c r="Q3409" s="15">
        <v>0</v>
      </c>
      <c r="R3409" s="22">
        <v>0</v>
      </c>
    </row>
    <row r="3410" spans="1:18" x14ac:dyDescent="0.2">
      <c r="A3410" s="15">
        <v>3409</v>
      </c>
      <c r="B3410" s="15">
        <v>3</v>
      </c>
      <c r="C3410" s="15">
        <v>48</v>
      </c>
      <c r="D3410" s="16">
        <v>194.99746297367699</v>
      </c>
      <c r="E3410" s="17">
        <v>9.7498731486838501</v>
      </c>
      <c r="F3410" s="17">
        <v>5.5574276947497934</v>
      </c>
      <c r="G3410" s="16">
        <v>179.69016213024332</v>
      </c>
      <c r="H3410" s="18">
        <v>0.42734532470092113</v>
      </c>
      <c r="I3410" s="19">
        <v>-70.571333333333328</v>
      </c>
      <c r="J3410" s="19">
        <v>52.321100000000001</v>
      </c>
      <c r="K3410" s="20" t="s">
        <v>6</v>
      </c>
      <c r="L3410" s="19" t="s">
        <v>11</v>
      </c>
      <c r="M3410" s="15" t="s">
        <v>29</v>
      </c>
      <c r="N3410" s="21">
        <v>0</v>
      </c>
      <c r="O3410" s="15">
        <v>0</v>
      </c>
      <c r="P3410" s="15">
        <v>0</v>
      </c>
      <c r="Q3410" s="15">
        <v>0</v>
      </c>
      <c r="R3410" s="22">
        <v>0</v>
      </c>
    </row>
    <row r="3411" spans="1:18" x14ac:dyDescent="0.2">
      <c r="A3411" s="15">
        <v>3410</v>
      </c>
      <c r="B3411" s="15">
        <v>16</v>
      </c>
      <c r="C3411" s="15">
        <v>256</v>
      </c>
      <c r="D3411" s="16">
        <v>1024.07447558331</v>
      </c>
      <c r="E3411" s="17">
        <v>51.2037237791655</v>
      </c>
      <c r="F3411" s="17">
        <v>29.186122554124331</v>
      </c>
      <c r="G3411" s="16">
        <v>943.68462925002018</v>
      </c>
      <c r="H3411" s="18">
        <v>0.42080685879085516</v>
      </c>
      <c r="I3411" s="19">
        <v>-70.683687500000019</v>
      </c>
      <c r="J3411" s="19">
        <v>52.301556250000004</v>
      </c>
      <c r="K3411" s="20" t="s">
        <v>6</v>
      </c>
      <c r="L3411" s="19" t="s">
        <v>11</v>
      </c>
      <c r="M3411" s="15" t="s">
        <v>29</v>
      </c>
      <c r="N3411" s="21">
        <v>0</v>
      </c>
      <c r="O3411" s="15">
        <v>0</v>
      </c>
      <c r="P3411" s="15">
        <v>0</v>
      </c>
      <c r="Q3411" s="15">
        <v>0</v>
      </c>
      <c r="R3411" s="22">
        <v>0</v>
      </c>
    </row>
    <row r="3412" spans="1:18" x14ac:dyDescent="0.2">
      <c r="A3412" s="15">
        <v>3411</v>
      </c>
      <c r="B3412" s="15">
        <v>16</v>
      </c>
      <c r="C3412" s="15">
        <v>256</v>
      </c>
      <c r="D3412" s="16">
        <v>1002.21859394076</v>
      </c>
      <c r="E3412" s="17">
        <v>50.110929697038003</v>
      </c>
      <c r="F3412" s="17">
        <v>28.563229927311657</v>
      </c>
      <c r="G3412" s="16">
        <v>923.54443431641027</v>
      </c>
      <c r="H3412" s="18">
        <v>0.41182596421786272</v>
      </c>
      <c r="I3412" s="19">
        <v>-70.802375000000026</v>
      </c>
      <c r="J3412" s="19">
        <v>52.278543750000011</v>
      </c>
      <c r="K3412" s="20" t="s">
        <v>6</v>
      </c>
      <c r="L3412" s="19" t="s">
        <v>11</v>
      </c>
      <c r="M3412" s="15" t="s">
        <v>29</v>
      </c>
      <c r="N3412" s="21">
        <v>0</v>
      </c>
      <c r="O3412" s="15">
        <v>0</v>
      </c>
      <c r="P3412" s="15">
        <v>0</v>
      </c>
      <c r="Q3412" s="15">
        <v>0</v>
      </c>
      <c r="R3412" s="22">
        <v>0</v>
      </c>
    </row>
    <row r="3413" spans="1:18" x14ac:dyDescent="0.2">
      <c r="A3413" s="15">
        <v>3412</v>
      </c>
      <c r="B3413" s="15">
        <v>3</v>
      </c>
      <c r="C3413" s="15">
        <v>48</v>
      </c>
      <c r="D3413" s="16">
        <v>184.58526843249999</v>
      </c>
      <c r="E3413" s="17">
        <v>9.2292634216249994</v>
      </c>
      <c r="F3413" s="17">
        <v>5.260680150326249</v>
      </c>
      <c r="G3413" s="16">
        <v>170.09532486054874</v>
      </c>
      <c r="H3413" s="18">
        <v>0.40452655265541465</v>
      </c>
      <c r="I3413" s="19">
        <v>-71.420666666666662</v>
      </c>
      <c r="J3413" s="19">
        <v>52.248799999999996</v>
      </c>
      <c r="K3413" s="20" t="s">
        <v>6</v>
      </c>
      <c r="L3413" s="19" t="s">
        <v>11</v>
      </c>
      <c r="M3413" s="15" t="s">
        <v>29</v>
      </c>
      <c r="N3413" s="21">
        <v>0</v>
      </c>
      <c r="O3413" s="15">
        <v>0</v>
      </c>
      <c r="P3413" s="15">
        <v>0</v>
      </c>
      <c r="Q3413" s="15">
        <v>0</v>
      </c>
      <c r="R3413" s="22">
        <v>0</v>
      </c>
    </row>
    <row r="3414" spans="1:18" ht="12.75" customHeight="1" x14ac:dyDescent="0.2">
      <c r="A3414" s="15">
        <v>3413</v>
      </c>
      <c r="B3414" s="15">
        <v>15</v>
      </c>
      <c r="C3414" s="15">
        <v>240</v>
      </c>
      <c r="D3414" s="16">
        <v>867.62520288096903</v>
      </c>
      <c r="E3414" s="17">
        <v>43.381260144048454</v>
      </c>
      <c r="F3414" s="17">
        <v>24.727318282107614</v>
      </c>
      <c r="G3414" s="16">
        <v>799.51662445481293</v>
      </c>
      <c r="H3414" s="18">
        <v>0.38028758773535626</v>
      </c>
      <c r="I3414" s="19">
        <v>-81.530533333333324</v>
      </c>
      <c r="J3414" s="19">
        <v>52.286586666666658</v>
      </c>
      <c r="K3414" s="20" t="s">
        <v>5</v>
      </c>
      <c r="L3414" s="19" t="s">
        <v>11</v>
      </c>
      <c r="M3414" s="15" t="s">
        <v>29</v>
      </c>
      <c r="N3414" s="21">
        <v>0</v>
      </c>
      <c r="O3414" s="15">
        <v>0</v>
      </c>
      <c r="P3414" s="15">
        <v>0</v>
      </c>
      <c r="Q3414" s="15">
        <v>0</v>
      </c>
      <c r="R3414" s="22">
        <v>0</v>
      </c>
    </row>
    <row r="3415" spans="1:18" x14ac:dyDescent="0.2">
      <c r="A3415" s="15">
        <v>3414</v>
      </c>
      <c r="B3415" s="15">
        <v>10</v>
      </c>
      <c r="C3415" s="15">
        <v>160</v>
      </c>
      <c r="D3415" s="16">
        <v>524.83822763259695</v>
      </c>
      <c r="E3415" s="17">
        <v>26.241911381629848</v>
      </c>
      <c r="F3415" s="17">
        <v>14.957889487529012</v>
      </c>
      <c r="G3415" s="16">
        <v>483.63842676343808</v>
      </c>
      <c r="H3415" s="18">
        <v>0.3450616629305352</v>
      </c>
      <c r="I3415" s="19">
        <v>-110.29160000000002</v>
      </c>
      <c r="J3415" s="19">
        <v>52.30986</v>
      </c>
      <c r="K3415" s="20" t="s">
        <v>2</v>
      </c>
      <c r="L3415" s="19" t="s">
        <v>11</v>
      </c>
      <c r="M3415" s="15" t="s">
        <v>13</v>
      </c>
      <c r="N3415" s="21">
        <v>0</v>
      </c>
      <c r="O3415" s="15">
        <v>0</v>
      </c>
      <c r="P3415" s="15">
        <v>0</v>
      </c>
      <c r="Q3415" s="15">
        <v>1</v>
      </c>
      <c r="R3415" s="22">
        <v>1</v>
      </c>
    </row>
    <row r="3416" spans="1:18" x14ac:dyDescent="0.2">
      <c r="A3416" s="15">
        <v>3415</v>
      </c>
      <c r="B3416" s="15">
        <v>1</v>
      </c>
      <c r="C3416" s="15">
        <v>16</v>
      </c>
      <c r="D3416" s="16">
        <v>52.136100621803102</v>
      </c>
      <c r="E3416" s="17">
        <v>2.6068050310901554</v>
      </c>
      <c r="F3416" s="17">
        <v>1.4858788677213883</v>
      </c>
      <c r="G3416" s="16">
        <v>48.043416722991559</v>
      </c>
      <c r="H3416" s="18">
        <v>0.34277551885696034</v>
      </c>
      <c r="I3416" s="19">
        <v>-110.363</v>
      </c>
      <c r="J3416" s="19">
        <v>52.3172</v>
      </c>
      <c r="K3416" s="20" t="s">
        <v>2</v>
      </c>
      <c r="L3416" s="19" t="s">
        <v>11</v>
      </c>
      <c r="M3416" s="15" t="s">
        <v>13</v>
      </c>
      <c r="N3416" s="21">
        <v>0</v>
      </c>
      <c r="O3416" s="15">
        <v>0</v>
      </c>
      <c r="P3416" s="15">
        <v>0</v>
      </c>
      <c r="Q3416" s="15">
        <v>0</v>
      </c>
      <c r="R3416" s="22">
        <v>0</v>
      </c>
    </row>
    <row r="3417" spans="1:18" ht="15" customHeight="1" x14ac:dyDescent="0.2">
      <c r="A3417" s="15">
        <v>3416</v>
      </c>
      <c r="B3417" s="15">
        <v>9</v>
      </c>
      <c r="C3417" s="15">
        <v>144</v>
      </c>
      <c r="D3417" s="16">
        <v>488.480356205053</v>
      </c>
      <c r="E3417" s="17">
        <v>24.42401781025265</v>
      </c>
      <c r="F3417" s="17">
        <v>13.921690151844011</v>
      </c>
      <c r="G3417" s="16">
        <v>450.13464824295636</v>
      </c>
      <c r="H3417" s="18">
        <v>0.35684190151172973</v>
      </c>
      <c r="I3417" s="19">
        <v>-111.00266666666667</v>
      </c>
      <c r="J3417" s="19">
        <v>52.259244444444441</v>
      </c>
      <c r="K3417" s="20" t="s">
        <v>2</v>
      </c>
      <c r="L3417" s="19" t="s">
        <v>11</v>
      </c>
      <c r="M3417" s="15" t="s">
        <v>13</v>
      </c>
      <c r="N3417" s="21">
        <v>0</v>
      </c>
      <c r="O3417" s="15">
        <v>0</v>
      </c>
      <c r="P3417" s="15">
        <v>0</v>
      </c>
      <c r="Q3417" s="15">
        <v>1</v>
      </c>
      <c r="R3417" s="22">
        <v>1</v>
      </c>
    </row>
    <row r="3418" spans="1:18" x14ac:dyDescent="0.2">
      <c r="A3418" s="15">
        <v>3417</v>
      </c>
      <c r="B3418" s="15">
        <v>19</v>
      </c>
      <c r="C3418" s="15">
        <v>304</v>
      </c>
      <c r="D3418" s="16">
        <v>998.29435392527898</v>
      </c>
      <c r="E3418" s="17">
        <v>49.914717696263949</v>
      </c>
      <c r="F3418" s="17">
        <v>28.451389086870449</v>
      </c>
      <c r="G3418" s="16">
        <v>919.92824714214453</v>
      </c>
      <c r="H3418" s="18">
        <v>0.34544289501552528</v>
      </c>
      <c r="I3418" s="19">
        <v>-112.05584210526317</v>
      </c>
      <c r="J3418" s="19">
        <v>52.27482105263158</v>
      </c>
      <c r="K3418" s="20" t="s">
        <v>2</v>
      </c>
      <c r="L3418" s="19" t="s">
        <v>11</v>
      </c>
      <c r="M3418" s="15" t="s">
        <v>12</v>
      </c>
      <c r="N3418" s="21">
        <v>1</v>
      </c>
      <c r="O3418" s="15">
        <v>0</v>
      </c>
      <c r="P3418" s="15">
        <v>0</v>
      </c>
      <c r="Q3418" s="15">
        <v>0</v>
      </c>
      <c r="R3418" s="22">
        <v>0.49144736842105263</v>
      </c>
    </row>
    <row r="3419" spans="1:18" x14ac:dyDescent="0.2">
      <c r="A3419" s="15">
        <v>3418</v>
      </c>
      <c r="B3419" s="15">
        <v>7</v>
      </c>
      <c r="C3419" s="15">
        <v>112</v>
      </c>
      <c r="D3419" s="16">
        <v>364.79952937861799</v>
      </c>
      <c r="E3419" s="17">
        <v>18.239976468930902</v>
      </c>
      <c r="F3419" s="17">
        <v>10.396786587290613</v>
      </c>
      <c r="G3419" s="16">
        <v>336.16276632239652</v>
      </c>
      <c r="H3419" s="18">
        <v>0.34263165191046613</v>
      </c>
      <c r="I3419" s="19">
        <v>-112.14771428571429</v>
      </c>
      <c r="J3419" s="19">
        <v>52.276714285714277</v>
      </c>
      <c r="K3419" s="20" t="s">
        <v>2</v>
      </c>
      <c r="L3419" s="19" t="s">
        <v>11</v>
      </c>
      <c r="M3419" s="15" t="s">
        <v>13</v>
      </c>
      <c r="N3419" s="21">
        <v>0</v>
      </c>
      <c r="O3419" s="15">
        <v>0</v>
      </c>
      <c r="P3419" s="15">
        <v>0</v>
      </c>
      <c r="Q3419" s="15">
        <v>0</v>
      </c>
      <c r="R3419" s="22">
        <v>0</v>
      </c>
    </row>
    <row r="3420" spans="1:18" x14ac:dyDescent="0.2">
      <c r="A3420" s="15">
        <v>3419</v>
      </c>
      <c r="B3420" s="15">
        <v>11</v>
      </c>
      <c r="C3420" s="15">
        <v>176</v>
      </c>
      <c r="D3420" s="16">
        <v>575.34702853026602</v>
      </c>
      <c r="E3420" s="17">
        <v>28.767351426513301</v>
      </c>
      <c r="F3420" s="17">
        <v>16.397390313112581</v>
      </c>
      <c r="G3420" s="16">
        <v>530.18228679064009</v>
      </c>
      <c r="H3420" s="18">
        <v>0.3438812051101599</v>
      </c>
      <c r="I3420" s="19">
        <v>-113.6759090909091</v>
      </c>
      <c r="J3420" s="19">
        <v>52.266136363636363</v>
      </c>
      <c r="K3420" s="20" t="s">
        <v>2</v>
      </c>
      <c r="L3420" s="19" t="s">
        <v>11</v>
      </c>
      <c r="M3420" s="15" t="s">
        <v>12</v>
      </c>
      <c r="N3420" s="21">
        <v>0</v>
      </c>
      <c r="O3420" s="15">
        <v>0</v>
      </c>
      <c r="P3420" s="15">
        <v>1</v>
      </c>
      <c r="Q3420" s="15">
        <v>1</v>
      </c>
      <c r="R3420" s="22">
        <v>1</v>
      </c>
    </row>
    <row r="3421" spans="1:18" x14ac:dyDescent="0.2">
      <c r="A3421" s="15">
        <v>3420</v>
      </c>
      <c r="B3421" s="15">
        <v>2</v>
      </c>
      <c r="C3421" s="15">
        <v>32</v>
      </c>
      <c r="D3421" s="16">
        <v>90.915906640874297</v>
      </c>
      <c r="E3421" s="17">
        <v>4.5457953320437152</v>
      </c>
      <c r="F3421" s="17">
        <v>2.5911033392649174</v>
      </c>
      <c r="G3421" s="16">
        <v>83.779007969565669</v>
      </c>
      <c r="H3421" s="18">
        <v>0.29886917797362184</v>
      </c>
      <c r="I3421" s="19">
        <v>-113.744</v>
      </c>
      <c r="J3421" s="19">
        <v>52.263500000000001</v>
      </c>
      <c r="K3421" s="20" t="s">
        <v>2</v>
      </c>
      <c r="L3421" s="19" t="s">
        <v>11</v>
      </c>
      <c r="M3421" s="15" t="s">
        <v>12</v>
      </c>
      <c r="N3421" s="21">
        <v>0</v>
      </c>
      <c r="O3421" s="15">
        <v>0</v>
      </c>
      <c r="P3421" s="15">
        <v>0</v>
      </c>
      <c r="Q3421" s="15">
        <v>0</v>
      </c>
      <c r="R3421" s="22">
        <v>0</v>
      </c>
    </row>
    <row r="3422" spans="1:18" x14ac:dyDescent="0.2">
      <c r="A3422" s="15">
        <v>3421</v>
      </c>
      <c r="B3422" s="15">
        <v>9</v>
      </c>
      <c r="C3422" s="15">
        <v>144</v>
      </c>
      <c r="D3422" s="16">
        <v>354.302949191849</v>
      </c>
      <c r="E3422" s="17">
        <v>17.715147459592451</v>
      </c>
      <c r="F3422" s="17">
        <v>10.097634051967695</v>
      </c>
      <c r="G3422" s="16">
        <v>326.49016768028883</v>
      </c>
      <c r="H3422" s="18">
        <v>0.25882338254715948</v>
      </c>
      <c r="I3422" s="19">
        <v>-115.74711111111111</v>
      </c>
      <c r="J3422" s="19">
        <v>52.308177777777779</v>
      </c>
      <c r="K3422" s="20" t="s">
        <v>2</v>
      </c>
      <c r="L3422" s="19" t="s">
        <v>11</v>
      </c>
      <c r="M3422" s="15" t="s">
        <v>15</v>
      </c>
      <c r="N3422" s="21">
        <v>0</v>
      </c>
      <c r="O3422" s="15">
        <v>0</v>
      </c>
      <c r="P3422" s="15">
        <v>0</v>
      </c>
      <c r="Q3422" s="15">
        <v>0</v>
      </c>
      <c r="R3422" s="22">
        <v>0</v>
      </c>
    </row>
    <row r="3423" spans="1:18" x14ac:dyDescent="0.2">
      <c r="A3423" s="15">
        <v>3422</v>
      </c>
      <c r="B3423" s="15">
        <v>24</v>
      </c>
      <c r="C3423" s="15">
        <v>384</v>
      </c>
      <c r="D3423" s="16">
        <v>834.52414196996494</v>
      </c>
      <c r="E3423" s="17">
        <v>41.72620709849825</v>
      </c>
      <c r="F3423" s="17">
        <v>23.783938046144002</v>
      </c>
      <c r="G3423" s="16">
        <v>769.01399682532269</v>
      </c>
      <c r="H3423" s="18">
        <v>0.22861194254938486</v>
      </c>
      <c r="I3423" s="19">
        <v>-115.85799999999999</v>
      </c>
      <c r="J3423" s="19">
        <v>52.283929166666667</v>
      </c>
      <c r="K3423" s="20" t="s">
        <v>2</v>
      </c>
      <c r="L3423" s="19" t="s">
        <v>11</v>
      </c>
      <c r="M3423" s="15" t="s">
        <v>15</v>
      </c>
      <c r="N3423" s="21">
        <v>0</v>
      </c>
      <c r="O3423" s="15">
        <v>0</v>
      </c>
      <c r="P3423" s="15">
        <v>0</v>
      </c>
      <c r="Q3423" s="15">
        <v>0</v>
      </c>
      <c r="R3423" s="22">
        <v>0</v>
      </c>
    </row>
    <row r="3424" spans="1:18" x14ac:dyDescent="0.2">
      <c r="A3424" s="15">
        <v>3423</v>
      </c>
      <c r="B3424" s="15">
        <v>27</v>
      </c>
      <c r="C3424" s="15">
        <v>432</v>
      </c>
      <c r="D3424" s="16">
        <v>1159.4152847749701</v>
      </c>
      <c r="E3424" s="17">
        <v>57.970764238748508</v>
      </c>
      <c r="F3424" s="17">
        <v>33.043335616086651</v>
      </c>
      <c r="G3424" s="16">
        <v>1068.4011849201352</v>
      </c>
      <c r="H3424" s="18">
        <v>0.28232316107520905</v>
      </c>
      <c r="I3424" s="19">
        <v>-116.00551851851849</v>
      </c>
      <c r="J3424" s="19">
        <v>52.283470370370381</v>
      </c>
      <c r="K3424" s="20" t="s">
        <v>2</v>
      </c>
      <c r="L3424" s="19" t="s">
        <v>11</v>
      </c>
      <c r="M3424" s="15" t="s">
        <v>15</v>
      </c>
      <c r="N3424" s="21">
        <v>0</v>
      </c>
      <c r="O3424" s="15">
        <v>0</v>
      </c>
      <c r="P3424" s="15">
        <v>0</v>
      </c>
      <c r="Q3424" s="15">
        <v>0</v>
      </c>
      <c r="R3424" s="22">
        <v>0</v>
      </c>
    </row>
    <row r="3425" spans="1:18" x14ac:dyDescent="0.2">
      <c r="A3425" s="15">
        <v>3424</v>
      </c>
      <c r="B3425" s="15">
        <v>23</v>
      </c>
      <c r="C3425" s="15">
        <v>368</v>
      </c>
      <c r="D3425" s="16">
        <v>1266.1722014541801</v>
      </c>
      <c r="E3425" s="17">
        <v>63.308610072709008</v>
      </c>
      <c r="F3425" s="17">
        <v>36.085907741444139</v>
      </c>
      <c r="G3425" s="16">
        <v>1166.7776836400271</v>
      </c>
      <c r="H3425" s="18">
        <v>0.36193967256056037</v>
      </c>
      <c r="I3425" s="19">
        <v>-116.15134782608696</v>
      </c>
      <c r="J3425" s="19">
        <v>52.289547826086967</v>
      </c>
      <c r="K3425" s="20" t="s">
        <v>2</v>
      </c>
      <c r="L3425" s="19" t="s">
        <v>11</v>
      </c>
      <c r="M3425" s="15" t="s">
        <v>15</v>
      </c>
      <c r="N3425" s="21">
        <v>0</v>
      </c>
      <c r="O3425" s="15">
        <v>0</v>
      </c>
      <c r="P3425" s="15">
        <v>0</v>
      </c>
      <c r="Q3425" s="15">
        <v>1</v>
      </c>
      <c r="R3425" s="22">
        <v>1</v>
      </c>
    </row>
    <row r="3426" spans="1:18" x14ac:dyDescent="0.2">
      <c r="A3426" s="15">
        <v>3425</v>
      </c>
      <c r="B3426" s="15">
        <v>19</v>
      </c>
      <c r="C3426" s="15">
        <v>304</v>
      </c>
      <c r="D3426" s="16">
        <v>877.73236463682395</v>
      </c>
      <c r="E3426" s="17">
        <v>43.886618231841197</v>
      </c>
      <c r="F3426" s="17">
        <v>25.01537239214948</v>
      </c>
      <c r="G3426" s="16">
        <v>808.8303740128332</v>
      </c>
      <c r="H3426" s="18">
        <v>0.30372445551431193</v>
      </c>
      <c r="I3426" s="19">
        <v>-116.29252631578947</v>
      </c>
      <c r="J3426" s="19">
        <v>52.280521052631585</v>
      </c>
      <c r="K3426" s="20" t="s">
        <v>2</v>
      </c>
      <c r="L3426" s="19" t="s">
        <v>11</v>
      </c>
      <c r="M3426" s="15" t="s">
        <v>15</v>
      </c>
      <c r="N3426" s="21">
        <v>0</v>
      </c>
      <c r="O3426" s="15">
        <v>0</v>
      </c>
      <c r="P3426" s="15">
        <v>0</v>
      </c>
      <c r="Q3426" s="15">
        <v>0</v>
      </c>
      <c r="R3426" s="22">
        <v>0</v>
      </c>
    </row>
    <row r="3427" spans="1:18" x14ac:dyDescent="0.2">
      <c r="A3427" s="15">
        <v>3426</v>
      </c>
      <c r="B3427" s="15">
        <v>7</v>
      </c>
      <c r="C3427" s="15">
        <v>112</v>
      </c>
      <c r="D3427" s="16">
        <v>385.535858301318</v>
      </c>
      <c r="E3427" s="17">
        <v>19.276792915065901</v>
      </c>
      <c r="F3427" s="17">
        <v>10.987771961587562</v>
      </c>
      <c r="G3427" s="16">
        <v>355.27129342466452</v>
      </c>
      <c r="H3427" s="18">
        <v>0.36210789039532831</v>
      </c>
      <c r="I3427" s="19">
        <v>-116.41928571428572</v>
      </c>
      <c r="J3427" s="19">
        <v>52.279800000000009</v>
      </c>
      <c r="K3427" s="20" t="s">
        <v>2</v>
      </c>
      <c r="L3427" s="19" t="s">
        <v>11</v>
      </c>
      <c r="M3427" s="15" t="s">
        <v>15</v>
      </c>
      <c r="N3427" s="21">
        <v>0</v>
      </c>
      <c r="O3427" s="15">
        <v>0</v>
      </c>
      <c r="P3427" s="15">
        <v>0</v>
      </c>
      <c r="Q3427" s="15">
        <v>0</v>
      </c>
      <c r="R3427" s="22">
        <v>0</v>
      </c>
    </row>
    <row r="3428" spans="1:18" x14ac:dyDescent="0.2">
      <c r="A3428" s="15">
        <v>3427</v>
      </c>
      <c r="B3428" s="15">
        <v>4</v>
      </c>
      <c r="C3428" s="15">
        <v>64</v>
      </c>
      <c r="D3428" s="16">
        <v>207.46669098043</v>
      </c>
      <c r="E3428" s="17">
        <v>10.3733345490215</v>
      </c>
      <c r="F3428" s="17">
        <v>5.9128006929422545</v>
      </c>
      <c r="G3428" s="16">
        <v>191.18055573846624</v>
      </c>
      <c r="H3428" s="18">
        <v>0.34100413052665923</v>
      </c>
      <c r="I3428" s="19">
        <v>-116.59350000000001</v>
      </c>
      <c r="J3428" s="19">
        <v>52.282025000000004</v>
      </c>
      <c r="K3428" s="20" t="s">
        <v>2</v>
      </c>
      <c r="L3428" s="19" t="s">
        <v>11</v>
      </c>
      <c r="M3428" s="15" t="s">
        <v>28</v>
      </c>
      <c r="N3428" s="21">
        <v>0</v>
      </c>
      <c r="O3428" s="15">
        <v>0</v>
      </c>
      <c r="P3428" s="15">
        <v>0</v>
      </c>
      <c r="Q3428" s="15">
        <v>0</v>
      </c>
      <c r="R3428" s="22">
        <v>0</v>
      </c>
    </row>
    <row r="3429" spans="1:18" x14ac:dyDescent="0.2">
      <c r="A3429" s="15">
        <v>3428</v>
      </c>
      <c r="B3429" s="15">
        <v>2</v>
      </c>
      <c r="C3429" s="15">
        <v>32</v>
      </c>
      <c r="D3429" s="16">
        <v>76.483071872364008</v>
      </c>
      <c r="E3429" s="17">
        <v>3.8241535936182007</v>
      </c>
      <c r="F3429" s="17">
        <v>2.1797675483623737</v>
      </c>
      <c r="G3429" s="16">
        <v>70.479150730383424</v>
      </c>
      <c r="H3429" s="18">
        <v>0.25142391099594541</v>
      </c>
      <c r="I3429" s="19">
        <v>-117.92949999999999</v>
      </c>
      <c r="J3429" s="19">
        <v>52.265450000000001</v>
      </c>
      <c r="K3429" s="20" t="s">
        <v>1</v>
      </c>
      <c r="L3429" s="19" t="s">
        <v>11</v>
      </c>
      <c r="M3429" s="15" t="s">
        <v>14</v>
      </c>
      <c r="N3429" s="21">
        <v>0</v>
      </c>
      <c r="O3429" s="15">
        <v>0</v>
      </c>
      <c r="P3429" s="15">
        <v>0</v>
      </c>
      <c r="Q3429" s="15">
        <v>0</v>
      </c>
      <c r="R3429" s="22">
        <v>0</v>
      </c>
    </row>
    <row r="3430" spans="1:18" ht="12.75" customHeight="1" x14ac:dyDescent="0.2">
      <c r="A3430" s="15">
        <v>3429</v>
      </c>
      <c r="B3430" s="15">
        <v>2</v>
      </c>
      <c r="C3430" s="15">
        <v>32</v>
      </c>
      <c r="D3430" s="16">
        <v>47.656037474150097</v>
      </c>
      <c r="E3430" s="17">
        <v>2.3828018737075047</v>
      </c>
      <c r="F3430" s="17">
        <v>1.3581970680132776</v>
      </c>
      <c r="G3430" s="16">
        <v>43.915038532429314</v>
      </c>
      <c r="H3430" s="18">
        <v>0.15666038289251324</v>
      </c>
      <c r="I3430" s="19">
        <v>-126.273</v>
      </c>
      <c r="J3430" s="19">
        <v>52.287400000000005</v>
      </c>
      <c r="K3430" s="20" t="s">
        <v>1</v>
      </c>
      <c r="L3430" s="19" t="s">
        <v>11</v>
      </c>
      <c r="M3430" s="15" t="s">
        <v>16</v>
      </c>
      <c r="N3430" s="21">
        <v>0</v>
      </c>
      <c r="O3430" s="15">
        <v>0</v>
      </c>
      <c r="P3430" s="15">
        <v>0</v>
      </c>
      <c r="Q3430" s="15">
        <v>0</v>
      </c>
      <c r="R3430" s="22">
        <v>0</v>
      </c>
    </row>
    <row r="3431" spans="1:18" x14ac:dyDescent="0.2">
      <c r="A3431" s="15">
        <v>3430</v>
      </c>
      <c r="B3431" s="15">
        <v>2</v>
      </c>
      <c r="C3431" s="15">
        <v>32</v>
      </c>
      <c r="D3431" s="16">
        <v>32.7008618910846</v>
      </c>
      <c r="E3431" s="17">
        <v>1.63504309455423</v>
      </c>
      <c r="F3431" s="17">
        <v>0.93197456389591105</v>
      </c>
      <c r="G3431" s="16">
        <v>30.133844232634459</v>
      </c>
      <c r="H3431" s="18">
        <v>0.10749801738240032</v>
      </c>
      <c r="I3431" s="19">
        <v>-126.57400000000001</v>
      </c>
      <c r="J3431" s="19">
        <v>52.263450000000006</v>
      </c>
      <c r="K3431" s="20" t="s">
        <v>1</v>
      </c>
      <c r="L3431" s="19" t="s">
        <v>11</v>
      </c>
      <c r="M3431" s="15" t="s">
        <v>16</v>
      </c>
      <c r="N3431" s="21">
        <v>0</v>
      </c>
      <c r="O3431" s="15">
        <v>0</v>
      </c>
      <c r="P3431" s="15">
        <v>0</v>
      </c>
      <c r="Q3431" s="15">
        <v>0</v>
      </c>
      <c r="R3431" s="22">
        <v>0</v>
      </c>
    </row>
    <row r="3432" spans="1:18" x14ac:dyDescent="0.2">
      <c r="A3432" s="15">
        <v>3431</v>
      </c>
      <c r="B3432" s="15">
        <v>1</v>
      </c>
      <c r="C3432" s="15">
        <v>16</v>
      </c>
      <c r="D3432" s="16">
        <v>29.134291178252798</v>
      </c>
      <c r="E3432" s="17">
        <v>1.45671455891264</v>
      </c>
      <c r="F3432" s="17">
        <v>0.83032729858020471</v>
      </c>
      <c r="G3432" s="16">
        <v>26.847249320759953</v>
      </c>
      <c r="H3432" s="18">
        <v>0.19154715554195173</v>
      </c>
      <c r="I3432" s="19">
        <v>-126.761</v>
      </c>
      <c r="J3432" s="19">
        <v>52.253700000000002</v>
      </c>
      <c r="K3432" s="20" t="s">
        <v>1</v>
      </c>
      <c r="L3432" s="19" t="s">
        <v>11</v>
      </c>
      <c r="M3432" s="15" t="s">
        <v>16</v>
      </c>
      <c r="N3432" s="21">
        <v>0</v>
      </c>
      <c r="O3432" s="15">
        <v>0</v>
      </c>
      <c r="P3432" s="15">
        <v>0</v>
      </c>
      <c r="Q3432" s="15">
        <v>0</v>
      </c>
      <c r="R3432" s="22">
        <v>0</v>
      </c>
    </row>
    <row r="3433" spans="1:18" ht="12.75" customHeight="1" x14ac:dyDescent="0.2">
      <c r="A3433" s="15">
        <v>3432</v>
      </c>
      <c r="B3433" s="15">
        <v>1</v>
      </c>
      <c r="C3433" s="15">
        <v>16</v>
      </c>
      <c r="D3433" s="16">
        <v>54.407298146635299</v>
      </c>
      <c r="E3433" s="17">
        <v>2.7203649073317653</v>
      </c>
      <c r="F3433" s="17">
        <v>1.550607997179106</v>
      </c>
      <c r="G3433" s="16">
        <v>50.136325242124428</v>
      </c>
      <c r="H3433" s="18">
        <v>0.3577077999580795</v>
      </c>
      <c r="I3433" s="19">
        <v>-128.66399999999999</v>
      </c>
      <c r="J3433" s="19">
        <v>52.316200000000002</v>
      </c>
      <c r="K3433" s="20" t="s">
        <v>1</v>
      </c>
      <c r="L3433" s="19" t="s">
        <v>11</v>
      </c>
      <c r="M3433" s="15" t="s">
        <v>28</v>
      </c>
      <c r="N3433" s="21">
        <v>0</v>
      </c>
      <c r="O3433" s="15">
        <v>0</v>
      </c>
      <c r="P3433" s="15">
        <v>0</v>
      </c>
      <c r="Q3433" s="15">
        <v>0</v>
      </c>
      <c r="R3433" s="22">
        <v>0</v>
      </c>
    </row>
    <row r="3434" spans="1:18" x14ac:dyDescent="0.2">
      <c r="A3434" s="15">
        <v>3433</v>
      </c>
      <c r="B3434" s="15">
        <v>4</v>
      </c>
      <c r="C3434" s="15">
        <v>64</v>
      </c>
      <c r="D3434" s="16">
        <v>231.34299422048599</v>
      </c>
      <c r="E3434" s="17">
        <v>11.5671497110243</v>
      </c>
      <c r="F3434" s="17">
        <v>6.5932753352838507</v>
      </c>
      <c r="G3434" s="16">
        <v>213.18256917417784</v>
      </c>
      <c r="H3434" s="18">
        <v>0.38024858942311968</v>
      </c>
      <c r="I3434" s="19">
        <v>-128.70750000000001</v>
      </c>
      <c r="J3434" s="19">
        <v>52.312800000000003</v>
      </c>
      <c r="K3434" s="20" t="s">
        <v>1</v>
      </c>
      <c r="L3434" s="19" t="s">
        <v>11</v>
      </c>
      <c r="M3434" s="15" t="s">
        <v>28</v>
      </c>
      <c r="N3434" s="21">
        <v>0</v>
      </c>
      <c r="O3434" s="15">
        <v>0</v>
      </c>
      <c r="P3434" s="15">
        <v>0</v>
      </c>
      <c r="Q3434" s="15">
        <v>0</v>
      </c>
      <c r="R3434" s="22">
        <v>0</v>
      </c>
    </row>
    <row r="3435" spans="1:18" x14ac:dyDescent="0.2">
      <c r="A3435" s="15">
        <v>3434</v>
      </c>
      <c r="B3435" s="15">
        <v>1</v>
      </c>
      <c r="C3435" s="15">
        <v>16</v>
      </c>
      <c r="D3435" s="16">
        <v>65.824788480899599</v>
      </c>
      <c r="E3435" s="17">
        <v>3.29123942404498</v>
      </c>
      <c r="F3435" s="17">
        <v>1.8760064717056384</v>
      </c>
      <c r="G3435" s="16">
        <v>60.657542585148981</v>
      </c>
      <c r="H3435" s="18">
        <v>0.43277356296481861</v>
      </c>
      <c r="I3435" s="19">
        <v>-129.691</v>
      </c>
      <c r="J3435" s="19">
        <v>52.3279</v>
      </c>
      <c r="K3435" s="20" t="s">
        <v>1</v>
      </c>
      <c r="L3435" s="19" t="s">
        <v>27</v>
      </c>
      <c r="M3435" s="15" t="s">
        <v>16</v>
      </c>
      <c r="N3435" s="21">
        <v>0</v>
      </c>
      <c r="O3435" s="15">
        <v>0</v>
      </c>
      <c r="P3435" s="15">
        <v>0</v>
      </c>
      <c r="Q3435" s="15">
        <v>0</v>
      </c>
      <c r="R3435" s="22">
        <v>0</v>
      </c>
    </row>
    <row r="3436" spans="1:18" x14ac:dyDescent="0.2">
      <c r="A3436" s="15">
        <v>3435</v>
      </c>
      <c r="B3436" s="15">
        <v>10</v>
      </c>
      <c r="C3436" s="15">
        <v>160</v>
      </c>
      <c r="D3436" s="16">
        <v>661.20869146801795</v>
      </c>
      <c r="E3436" s="17">
        <v>33.060434573400897</v>
      </c>
      <c r="F3436" s="17">
        <v>18.844447706838508</v>
      </c>
      <c r="G3436" s="16">
        <v>609.30380918777848</v>
      </c>
      <c r="H3436" s="18">
        <v>0.43472018349584651</v>
      </c>
      <c r="I3436" s="19">
        <v>-129.78840000000002</v>
      </c>
      <c r="J3436" s="19">
        <v>52.312699999999992</v>
      </c>
      <c r="K3436" s="20" t="s">
        <v>1</v>
      </c>
      <c r="L3436" s="19" t="s">
        <v>27</v>
      </c>
      <c r="M3436" s="15" t="s">
        <v>16</v>
      </c>
      <c r="N3436" s="21">
        <v>0</v>
      </c>
      <c r="O3436" s="15">
        <v>0</v>
      </c>
      <c r="P3436" s="15">
        <v>0</v>
      </c>
      <c r="Q3436" s="15">
        <v>0</v>
      </c>
      <c r="R3436" s="22">
        <v>0</v>
      </c>
    </row>
    <row r="3437" spans="1:18" x14ac:dyDescent="0.2">
      <c r="A3437" s="15">
        <v>3436</v>
      </c>
      <c r="B3437" s="15">
        <v>4</v>
      </c>
      <c r="C3437" s="15">
        <v>64</v>
      </c>
      <c r="D3437" s="16">
        <v>264.37370396455805</v>
      </c>
      <c r="E3437" s="17">
        <v>13.218685198227902</v>
      </c>
      <c r="F3437" s="17">
        <v>7.5346505629899045</v>
      </c>
      <c r="G3437" s="16">
        <v>243.62036820334026</v>
      </c>
      <c r="H3437" s="18">
        <v>0.43453975492890318</v>
      </c>
      <c r="I3437" s="19">
        <v>-129.91575</v>
      </c>
      <c r="J3437" s="19">
        <v>52.322775</v>
      </c>
      <c r="K3437" s="20" t="s">
        <v>1</v>
      </c>
      <c r="L3437" s="19" t="s">
        <v>27</v>
      </c>
      <c r="M3437" s="15" t="s">
        <v>16</v>
      </c>
      <c r="N3437" s="21">
        <v>0</v>
      </c>
      <c r="O3437" s="15">
        <v>0</v>
      </c>
      <c r="P3437" s="15">
        <v>0</v>
      </c>
      <c r="Q3437" s="15">
        <v>0</v>
      </c>
      <c r="R3437" s="22">
        <v>0</v>
      </c>
    </row>
    <row r="3438" spans="1:18" x14ac:dyDescent="0.2">
      <c r="A3438" s="15">
        <v>3437</v>
      </c>
      <c r="B3438" s="15">
        <v>11</v>
      </c>
      <c r="C3438" s="15">
        <v>176</v>
      </c>
      <c r="D3438" s="16">
        <v>685.65404986421402</v>
      </c>
      <c r="E3438" s="17">
        <v>34.282702493210699</v>
      </c>
      <c r="F3438" s="17">
        <v>19.541140421130102</v>
      </c>
      <c r="G3438" s="16">
        <v>631.83020694987329</v>
      </c>
      <c r="H3438" s="18">
        <v>0.40981099973398794</v>
      </c>
      <c r="I3438" s="19">
        <v>-131.1428181818182</v>
      </c>
      <c r="J3438" s="19">
        <v>52.276872727272732</v>
      </c>
      <c r="K3438" s="20" t="s">
        <v>1</v>
      </c>
      <c r="L3438" s="19" t="s">
        <v>11</v>
      </c>
      <c r="M3438" s="15" t="s">
        <v>29</v>
      </c>
      <c r="N3438" s="21">
        <v>0</v>
      </c>
      <c r="O3438" s="15">
        <v>0</v>
      </c>
      <c r="P3438" s="15">
        <v>0</v>
      </c>
      <c r="Q3438" s="15">
        <v>0</v>
      </c>
      <c r="R3438" s="22">
        <v>0</v>
      </c>
    </row>
    <row r="3439" spans="1:18" x14ac:dyDescent="0.2">
      <c r="A3439" s="15">
        <v>3438</v>
      </c>
      <c r="B3439" s="15">
        <v>14</v>
      </c>
      <c r="C3439" s="15">
        <v>224</v>
      </c>
      <c r="D3439" s="16">
        <v>830.28920284077799</v>
      </c>
      <c r="E3439" s="17">
        <v>41.514460142038899</v>
      </c>
      <c r="F3439" s="17">
        <v>23.663242280962173</v>
      </c>
      <c r="G3439" s="16">
        <v>765.11150041777682</v>
      </c>
      <c r="H3439" s="18">
        <v>0.3899173905423276</v>
      </c>
      <c r="I3439" s="19">
        <v>-131.2452142857143</v>
      </c>
      <c r="J3439" s="19">
        <v>52.269892857142864</v>
      </c>
      <c r="K3439" s="20" t="s">
        <v>1</v>
      </c>
      <c r="L3439" s="19" t="s">
        <v>27</v>
      </c>
      <c r="M3439" s="15" t="s">
        <v>29</v>
      </c>
      <c r="N3439" s="21">
        <v>0</v>
      </c>
      <c r="O3439" s="15">
        <v>0</v>
      </c>
      <c r="P3439" s="15">
        <v>0</v>
      </c>
      <c r="Q3439" s="15">
        <v>0</v>
      </c>
      <c r="R3439" s="22">
        <v>0</v>
      </c>
    </row>
    <row r="3440" spans="1:18" x14ac:dyDescent="0.2">
      <c r="A3440" s="15">
        <v>3439</v>
      </c>
      <c r="B3440" s="15">
        <v>17</v>
      </c>
      <c r="C3440" s="15">
        <v>272</v>
      </c>
      <c r="D3440" s="16">
        <v>1030.7016779932201</v>
      </c>
      <c r="E3440" s="17">
        <v>51.535083899661004</v>
      </c>
      <c r="F3440" s="17">
        <v>29.374997822806773</v>
      </c>
      <c r="G3440" s="16">
        <v>949.79159627075228</v>
      </c>
      <c r="H3440" s="18">
        <v>0.39861653751626386</v>
      </c>
      <c r="I3440" s="19">
        <v>-131.40452941176468</v>
      </c>
      <c r="J3440" s="19">
        <v>52.294770588235295</v>
      </c>
      <c r="K3440" s="20" t="s">
        <v>1</v>
      </c>
      <c r="L3440" s="19" t="s">
        <v>11</v>
      </c>
      <c r="M3440" s="15" t="s">
        <v>29</v>
      </c>
      <c r="N3440" s="21">
        <v>0</v>
      </c>
      <c r="O3440" s="15">
        <v>0</v>
      </c>
      <c r="P3440" s="15">
        <v>0</v>
      </c>
      <c r="Q3440" s="15">
        <v>0</v>
      </c>
      <c r="R3440" s="22">
        <v>0</v>
      </c>
    </row>
    <row r="3441" spans="1:18" x14ac:dyDescent="0.2">
      <c r="A3441" s="15">
        <v>3440</v>
      </c>
      <c r="B3441" s="15">
        <v>4</v>
      </c>
      <c r="C3441" s="15">
        <v>64</v>
      </c>
      <c r="D3441" s="16">
        <v>245.854811118328</v>
      </c>
      <c r="E3441" s="17">
        <v>12.292740555916401</v>
      </c>
      <c r="F3441" s="17">
        <v>7.0068621168723482</v>
      </c>
      <c r="G3441" s="16">
        <v>226.55520844553925</v>
      </c>
      <c r="H3441" s="18">
        <v>0.40410104246136425</v>
      </c>
      <c r="I3441" s="19">
        <v>-131.50575000000001</v>
      </c>
      <c r="J3441" s="19">
        <v>52.318400000000004</v>
      </c>
      <c r="K3441" s="20" t="s">
        <v>1</v>
      </c>
      <c r="L3441" s="19" t="s">
        <v>11</v>
      </c>
      <c r="M3441" s="15" t="s">
        <v>29</v>
      </c>
      <c r="N3441" s="21">
        <v>0</v>
      </c>
      <c r="O3441" s="15">
        <v>0</v>
      </c>
      <c r="P3441" s="15">
        <v>0</v>
      </c>
      <c r="Q3441" s="15">
        <v>0</v>
      </c>
      <c r="R3441" s="22">
        <v>0</v>
      </c>
    </row>
    <row r="3442" spans="1:18" ht="12.75" customHeight="1" x14ac:dyDescent="0.2">
      <c r="A3442" s="15">
        <v>3441</v>
      </c>
      <c r="B3442" s="15">
        <v>17</v>
      </c>
      <c r="C3442" s="15">
        <v>272</v>
      </c>
      <c r="D3442" s="16">
        <v>1089.4046613507301</v>
      </c>
      <c r="E3442" s="17">
        <v>54.470233067536505</v>
      </c>
      <c r="F3442" s="17">
        <v>31.048032848495804</v>
      </c>
      <c r="G3442" s="16">
        <v>1003.8863954346979</v>
      </c>
      <c r="H3442" s="18">
        <v>0.42131949848689643</v>
      </c>
      <c r="I3442" s="19">
        <v>-70.565058823529412</v>
      </c>
      <c r="J3442" s="19">
        <v>52.371070588235298</v>
      </c>
      <c r="K3442" s="20" t="s">
        <v>6</v>
      </c>
      <c r="L3442" s="19" t="s">
        <v>11</v>
      </c>
      <c r="M3442" s="15" t="s">
        <v>29</v>
      </c>
      <c r="N3442" s="21">
        <v>0</v>
      </c>
      <c r="O3442" s="15">
        <v>0</v>
      </c>
      <c r="P3442" s="15">
        <v>0</v>
      </c>
      <c r="Q3442" s="15">
        <v>0</v>
      </c>
      <c r="R3442" s="22">
        <v>0</v>
      </c>
    </row>
    <row r="3443" spans="1:18" x14ac:dyDescent="0.2">
      <c r="A3443" s="15">
        <v>3442</v>
      </c>
      <c r="B3443" s="15">
        <v>17</v>
      </c>
      <c r="C3443" s="15">
        <v>272</v>
      </c>
      <c r="D3443" s="16">
        <v>1067.75871151308</v>
      </c>
      <c r="E3443" s="17">
        <v>53.387935575654005</v>
      </c>
      <c r="F3443" s="17">
        <v>30.431123278122779</v>
      </c>
      <c r="G3443" s="16">
        <v>983.93965265930319</v>
      </c>
      <c r="H3443" s="18">
        <v>0.41294808146123052</v>
      </c>
      <c r="I3443" s="19">
        <v>-70.692823529411754</v>
      </c>
      <c r="J3443" s="19">
        <v>52.37622941176469</v>
      </c>
      <c r="K3443" s="20" t="s">
        <v>6</v>
      </c>
      <c r="L3443" s="19" t="s">
        <v>11</v>
      </c>
      <c r="M3443" s="15" t="s">
        <v>29</v>
      </c>
      <c r="N3443" s="21">
        <v>0</v>
      </c>
      <c r="O3443" s="15">
        <v>0</v>
      </c>
      <c r="P3443" s="15">
        <v>0</v>
      </c>
      <c r="Q3443" s="15">
        <v>0</v>
      </c>
      <c r="R3443" s="22">
        <v>0</v>
      </c>
    </row>
    <row r="3444" spans="1:18" ht="12.75" customHeight="1" x14ac:dyDescent="0.2">
      <c r="A3444" s="15">
        <v>3443</v>
      </c>
      <c r="B3444" s="15">
        <v>8</v>
      </c>
      <c r="C3444" s="15">
        <v>128</v>
      </c>
      <c r="D3444" s="16">
        <v>442.94928084183198</v>
      </c>
      <c r="E3444" s="17">
        <v>22.147464042091599</v>
      </c>
      <c r="F3444" s="17">
        <v>12.624054503992211</v>
      </c>
      <c r="G3444" s="16">
        <v>408.17776229574815</v>
      </c>
      <c r="H3444" s="18">
        <v>0.36402839816615667</v>
      </c>
      <c r="I3444" s="19">
        <v>-81.579874999999987</v>
      </c>
      <c r="J3444" s="19">
        <v>52.381025000000001</v>
      </c>
      <c r="K3444" s="20" t="s">
        <v>5</v>
      </c>
      <c r="L3444" s="19" t="s">
        <v>11</v>
      </c>
      <c r="M3444" s="15" t="s">
        <v>29</v>
      </c>
      <c r="N3444" s="21">
        <v>0</v>
      </c>
      <c r="O3444" s="15">
        <v>0</v>
      </c>
      <c r="P3444" s="15">
        <v>0</v>
      </c>
      <c r="Q3444" s="15">
        <v>0</v>
      </c>
      <c r="R3444" s="22">
        <v>0</v>
      </c>
    </row>
    <row r="3445" spans="1:18" x14ac:dyDescent="0.2">
      <c r="A3445" s="15">
        <v>3444</v>
      </c>
      <c r="B3445" s="15">
        <v>7</v>
      </c>
      <c r="C3445" s="15">
        <v>112</v>
      </c>
      <c r="D3445" s="16">
        <v>365.40711688620104</v>
      </c>
      <c r="E3445" s="17">
        <v>18.270355844310053</v>
      </c>
      <c r="F3445" s="17">
        <v>10.414102831256729</v>
      </c>
      <c r="G3445" s="16">
        <v>336.72265821063422</v>
      </c>
      <c r="H3445" s="18">
        <v>0.34320231797398298</v>
      </c>
      <c r="I3445" s="19">
        <v>-110.28542857142857</v>
      </c>
      <c r="J3445" s="19">
        <v>52.353314285714291</v>
      </c>
      <c r="K3445" s="20" t="s">
        <v>2</v>
      </c>
      <c r="L3445" s="19" t="s">
        <v>11</v>
      </c>
      <c r="M3445" s="15" t="s">
        <v>13</v>
      </c>
      <c r="N3445" s="21">
        <v>0</v>
      </c>
      <c r="O3445" s="15">
        <v>0</v>
      </c>
      <c r="P3445" s="15">
        <v>0</v>
      </c>
      <c r="Q3445" s="15">
        <v>1</v>
      </c>
      <c r="R3445" s="22">
        <v>1</v>
      </c>
    </row>
    <row r="3446" spans="1:18" x14ac:dyDescent="0.2">
      <c r="A3446" s="15">
        <v>3445</v>
      </c>
      <c r="B3446" s="15">
        <v>3</v>
      </c>
      <c r="C3446" s="15">
        <v>48</v>
      </c>
      <c r="D3446" s="16">
        <v>154.39420721821497</v>
      </c>
      <c r="E3446" s="17">
        <v>7.7197103609107494</v>
      </c>
      <c r="F3446" s="17">
        <v>4.4002349057191266</v>
      </c>
      <c r="G3446" s="16">
        <v>142.27426195158512</v>
      </c>
      <c r="H3446" s="18">
        <v>0.3383615438346298</v>
      </c>
      <c r="I3446" s="19">
        <v>-110.346</v>
      </c>
      <c r="J3446" s="19">
        <v>52.339633333333332</v>
      </c>
      <c r="K3446" s="20" t="s">
        <v>2</v>
      </c>
      <c r="L3446" s="19" t="s">
        <v>11</v>
      </c>
      <c r="M3446" s="15" t="s">
        <v>13</v>
      </c>
      <c r="N3446" s="21">
        <v>0</v>
      </c>
      <c r="O3446" s="15">
        <v>0</v>
      </c>
      <c r="P3446" s="15">
        <v>0</v>
      </c>
      <c r="Q3446" s="15">
        <v>0</v>
      </c>
      <c r="R3446" s="22">
        <v>0</v>
      </c>
    </row>
    <row r="3447" spans="1:18" x14ac:dyDescent="0.2">
      <c r="A3447" s="15">
        <v>3446</v>
      </c>
      <c r="B3447" s="15">
        <v>1</v>
      </c>
      <c r="C3447" s="15">
        <v>16</v>
      </c>
      <c r="D3447" s="16">
        <v>55.897752360846404</v>
      </c>
      <c r="E3447" s="17">
        <v>2.7948876180423206</v>
      </c>
      <c r="F3447" s="17">
        <v>1.5930859422841226</v>
      </c>
      <c r="G3447" s="16">
        <v>51.509778800519967</v>
      </c>
      <c r="H3447" s="18">
        <v>0.36750698345119842</v>
      </c>
      <c r="I3447" s="19">
        <v>-113.511</v>
      </c>
      <c r="J3447" s="19">
        <v>52.418700000000001</v>
      </c>
      <c r="K3447" s="20" t="s">
        <v>2</v>
      </c>
      <c r="L3447" s="19" t="s">
        <v>11</v>
      </c>
      <c r="M3447" s="15" t="s">
        <v>13</v>
      </c>
      <c r="N3447" s="21">
        <v>0</v>
      </c>
      <c r="O3447" s="15">
        <v>0</v>
      </c>
      <c r="P3447" s="15">
        <v>0</v>
      </c>
      <c r="Q3447" s="15">
        <v>0</v>
      </c>
      <c r="R3447" s="22">
        <v>0</v>
      </c>
    </row>
    <row r="3448" spans="1:18" x14ac:dyDescent="0.2">
      <c r="A3448" s="15">
        <v>3447</v>
      </c>
      <c r="B3448" s="15">
        <v>6</v>
      </c>
      <c r="C3448" s="15">
        <v>96</v>
      </c>
      <c r="D3448" s="16">
        <v>297.27610687022803</v>
      </c>
      <c r="E3448" s="17">
        <v>14.863805343511402</v>
      </c>
      <c r="F3448" s="17">
        <v>8.4723690458015</v>
      </c>
      <c r="G3448" s="16">
        <v>273.93993248091516</v>
      </c>
      <c r="H3448" s="18">
        <v>0.32574668531311257</v>
      </c>
      <c r="I3448" s="19">
        <v>-115.73416666666667</v>
      </c>
      <c r="J3448" s="19">
        <v>52.364533333333334</v>
      </c>
      <c r="K3448" s="20" t="s">
        <v>2</v>
      </c>
      <c r="L3448" s="19" t="s">
        <v>11</v>
      </c>
      <c r="M3448" s="15" t="s">
        <v>15</v>
      </c>
      <c r="N3448" s="21">
        <v>0</v>
      </c>
      <c r="O3448" s="15">
        <v>0</v>
      </c>
      <c r="P3448" s="15">
        <v>0</v>
      </c>
      <c r="Q3448" s="15">
        <v>0</v>
      </c>
      <c r="R3448" s="22">
        <v>0</v>
      </c>
    </row>
    <row r="3449" spans="1:18" x14ac:dyDescent="0.2">
      <c r="A3449" s="15">
        <v>3448</v>
      </c>
      <c r="B3449" s="15">
        <v>22</v>
      </c>
      <c r="C3449" s="15">
        <v>352</v>
      </c>
      <c r="D3449" s="16">
        <v>836.02509378905199</v>
      </c>
      <c r="E3449" s="17">
        <v>41.801254689452605</v>
      </c>
      <c r="F3449" s="17">
        <v>23.826715172987981</v>
      </c>
      <c r="G3449" s="16">
        <v>770.39712392661136</v>
      </c>
      <c r="H3449" s="18">
        <v>0.24984340102435248</v>
      </c>
      <c r="I3449" s="19">
        <v>-115.83390909090912</v>
      </c>
      <c r="J3449" s="19">
        <v>52.367786363636377</v>
      </c>
      <c r="K3449" s="20" t="s">
        <v>2</v>
      </c>
      <c r="L3449" s="19" t="s">
        <v>11</v>
      </c>
      <c r="M3449" s="15" t="s">
        <v>15</v>
      </c>
      <c r="N3449" s="21">
        <v>0</v>
      </c>
      <c r="O3449" s="15">
        <v>0</v>
      </c>
      <c r="P3449" s="15">
        <v>0</v>
      </c>
      <c r="Q3449" s="15">
        <v>0</v>
      </c>
      <c r="R3449" s="22">
        <v>0</v>
      </c>
    </row>
    <row r="3450" spans="1:18" x14ac:dyDescent="0.2">
      <c r="A3450" s="15">
        <v>3449</v>
      </c>
      <c r="B3450" s="15">
        <v>24</v>
      </c>
      <c r="C3450" s="15">
        <v>384</v>
      </c>
      <c r="D3450" s="16">
        <v>678.26634386414298</v>
      </c>
      <c r="E3450" s="17">
        <v>33.913317193207149</v>
      </c>
      <c r="F3450" s="17">
        <v>19.330590800128075</v>
      </c>
      <c r="G3450" s="16">
        <v>625.02243587080773</v>
      </c>
      <c r="H3450" s="18">
        <v>0.18580623212483582</v>
      </c>
      <c r="I3450" s="19">
        <v>-115.98700000000001</v>
      </c>
      <c r="J3450" s="19">
        <v>52.371012499999999</v>
      </c>
      <c r="K3450" s="20" t="s">
        <v>2</v>
      </c>
      <c r="L3450" s="19" t="s">
        <v>11</v>
      </c>
      <c r="M3450" s="15" t="s">
        <v>15</v>
      </c>
      <c r="N3450" s="21">
        <v>0</v>
      </c>
      <c r="O3450" s="15">
        <v>0</v>
      </c>
      <c r="P3450" s="15">
        <v>0</v>
      </c>
      <c r="Q3450" s="15">
        <v>0</v>
      </c>
      <c r="R3450" s="22">
        <v>0</v>
      </c>
    </row>
    <row r="3451" spans="1:18" x14ac:dyDescent="0.2">
      <c r="A3451" s="15">
        <v>3450</v>
      </c>
      <c r="B3451" s="15">
        <v>20</v>
      </c>
      <c r="C3451" s="15">
        <v>320</v>
      </c>
      <c r="D3451" s="16">
        <v>915.62954763454309</v>
      </c>
      <c r="E3451" s="17">
        <v>45.781477381727157</v>
      </c>
      <c r="F3451" s="17">
        <v>26.095442107584475</v>
      </c>
      <c r="G3451" s="16">
        <v>843.75262814523137</v>
      </c>
      <c r="H3451" s="18">
        <v>0.30099622864769954</v>
      </c>
      <c r="I3451" s="19">
        <v>-116.12774999999999</v>
      </c>
      <c r="J3451" s="19">
        <v>52.375575000000005</v>
      </c>
      <c r="K3451" s="20" t="s">
        <v>2</v>
      </c>
      <c r="L3451" s="19" t="s">
        <v>11</v>
      </c>
      <c r="M3451" s="15" t="s">
        <v>15</v>
      </c>
      <c r="N3451" s="21">
        <v>0</v>
      </c>
      <c r="O3451" s="15">
        <v>0</v>
      </c>
      <c r="P3451" s="15">
        <v>0</v>
      </c>
      <c r="Q3451" s="15">
        <v>0</v>
      </c>
      <c r="R3451" s="22">
        <v>0</v>
      </c>
    </row>
    <row r="3452" spans="1:18" x14ac:dyDescent="0.2">
      <c r="A3452" s="15">
        <v>3451</v>
      </c>
      <c r="B3452" s="15">
        <v>8</v>
      </c>
      <c r="C3452" s="15">
        <v>128</v>
      </c>
      <c r="D3452" s="16">
        <v>356.490228026875</v>
      </c>
      <c r="E3452" s="17">
        <v>17.824511401343752</v>
      </c>
      <c r="F3452" s="17">
        <v>10.159971498765938</v>
      </c>
      <c r="G3452" s="16">
        <v>328.50574512676536</v>
      </c>
      <c r="H3452" s="18">
        <v>0.29297387372178701</v>
      </c>
      <c r="I3452" s="19">
        <v>-116.242875</v>
      </c>
      <c r="J3452" s="19">
        <v>52.351225000000007</v>
      </c>
      <c r="K3452" s="20" t="s">
        <v>2</v>
      </c>
      <c r="L3452" s="19" t="s">
        <v>11</v>
      </c>
      <c r="M3452" s="15" t="s">
        <v>15</v>
      </c>
      <c r="N3452" s="21">
        <v>0</v>
      </c>
      <c r="O3452" s="15">
        <v>0</v>
      </c>
      <c r="P3452" s="15">
        <v>0</v>
      </c>
      <c r="Q3452" s="15">
        <v>0</v>
      </c>
      <c r="R3452" s="22">
        <v>0</v>
      </c>
    </row>
    <row r="3453" spans="1:18" x14ac:dyDescent="0.2">
      <c r="A3453" s="15">
        <v>3452</v>
      </c>
      <c r="B3453" s="15">
        <v>2</v>
      </c>
      <c r="C3453" s="15">
        <v>32</v>
      </c>
      <c r="D3453" s="16">
        <v>94.7237344156988</v>
      </c>
      <c r="E3453" s="17">
        <v>4.7361867207849402</v>
      </c>
      <c r="F3453" s="17">
        <v>2.6996264308474158</v>
      </c>
      <c r="G3453" s="16">
        <v>87.287921264066441</v>
      </c>
      <c r="H3453" s="18">
        <v>0.31138670542261143</v>
      </c>
      <c r="I3453" s="19">
        <v>-116.494</v>
      </c>
      <c r="J3453" s="19">
        <v>52.372349999999997</v>
      </c>
      <c r="K3453" s="20" t="s">
        <v>2</v>
      </c>
      <c r="L3453" s="19" t="s">
        <v>11</v>
      </c>
      <c r="M3453" s="15" t="s">
        <v>15</v>
      </c>
      <c r="N3453" s="21">
        <v>0</v>
      </c>
      <c r="O3453" s="15">
        <v>0</v>
      </c>
      <c r="P3453" s="15">
        <v>0</v>
      </c>
      <c r="Q3453" s="15">
        <v>0</v>
      </c>
      <c r="R3453" s="22">
        <v>0</v>
      </c>
    </row>
    <row r="3454" spans="1:18" x14ac:dyDescent="0.2">
      <c r="A3454" s="15">
        <v>3453</v>
      </c>
      <c r="B3454" s="15">
        <v>6</v>
      </c>
      <c r="C3454" s="15">
        <v>96</v>
      </c>
      <c r="D3454" s="16">
        <v>322.49616804001602</v>
      </c>
      <c r="E3454" s="17">
        <v>16.124808402000802</v>
      </c>
      <c r="F3454" s="17">
        <v>9.1911407891404568</v>
      </c>
      <c r="G3454" s="16">
        <v>297.1802188488748</v>
      </c>
      <c r="H3454" s="18">
        <v>0.35338210955202959</v>
      </c>
      <c r="I3454" s="19">
        <v>-116.55716666666666</v>
      </c>
      <c r="J3454" s="19">
        <v>52.374966666666666</v>
      </c>
      <c r="K3454" s="20" t="s">
        <v>2</v>
      </c>
      <c r="L3454" s="19" t="s">
        <v>11</v>
      </c>
      <c r="M3454" s="15" t="s">
        <v>15</v>
      </c>
      <c r="N3454" s="21">
        <v>0</v>
      </c>
      <c r="O3454" s="15">
        <v>0</v>
      </c>
      <c r="P3454" s="15">
        <v>0</v>
      </c>
      <c r="Q3454" s="15">
        <v>0</v>
      </c>
      <c r="R3454" s="22">
        <v>0</v>
      </c>
    </row>
    <row r="3455" spans="1:18" x14ac:dyDescent="0.2">
      <c r="A3455" s="15">
        <v>3454</v>
      </c>
      <c r="B3455" s="15">
        <v>2</v>
      </c>
      <c r="C3455" s="15">
        <v>32</v>
      </c>
      <c r="D3455" s="16">
        <v>91.014330045035891</v>
      </c>
      <c r="E3455" s="17">
        <v>4.5507165022517944</v>
      </c>
      <c r="F3455" s="17">
        <v>2.5939084062835231</v>
      </c>
      <c r="G3455" s="16">
        <v>83.869705136500585</v>
      </c>
      <c r="H3455" s="18">
        <v>0.29919272665703694</v>
      </c>
      <c r="I3455" s="19">
        <v>-116.783</v>
      </c>
      <c r="J3455" s="19">
        <v>52.403100000000002</v>
      </c>
      <c r="K3455" s="20" t="s">
        <v>2</v>
      </c>
      <c r="L3455" s="19" t="s">
        <v>11</v>
      </c>
      <c r="M3455" s="15" t="s">
        <v>28</v>
      </c>
      <c r="N3455" s="21">
        <v>0</v>
      </c>
      <c r="O3455" s="15">
        <v>0</v>
      </c>
      <c r="P3455" s="15">
        <v>0</v>
      </c>
      <c r="Q3455" s="15">
        <v>0</v>
      </c>
      <c r="R3455" s="22">
        <v>0</v>
      </c>
    </row>
    <row r="3456" spans="1:18" x14ac:dyDescent="0.2">
      <c r="A3456" s="15">
        <v>3455</v>
      </c>
      <c r="B3456" s="15">
        <v>1</v>
      </c>
      <c r="C3456" s="15">
        <v>16</v>
      </c>
      <c r="D3456" s="16">
        <v>51.283660447489602</v>
      </c>
      <c r="E3456" s="17">
        <v>2.5641830223744804</v>
      </c>
      <c r="F3456" s="17">
        <v>1.4615843227534537</v>
      </c>
      <c r="G3456" s="16">
        <v>47.25789310236167</v>
      </c>
      <c r="H3456" s="18">
        <v>0.33717104097004613</v>
      </c>
      <c r="I3456" s="19">
        <v>-116.812</v>
      </c>
      <c r="J3456" s="19">
        <v>52.4129</v>
      </c>
      <c r="K3456" s="20" t="s">
        <v>2</v>
      </c>
      <c r="L3456" s="19" t="s">
        <v>11</v>
      </c>
      <c r="M3456" s="15" t="s">
        <v>28</v>
      </c>
      <c r="N3456" s="21">
        <v>0</v>
      </c>
      <c r="O3456" s="15">
        <v>0</v>
      </c>
      <c r="P3456" s="15">
        <v>0</v>
      </c>
      <c r="Q3456" s="15">
        <v>0</v>
      </c>
      <c r="R3456" s="22">
        <v>0</v>
      </c>
    </row>
    <row r="3457" spans="1:18" x14ac:dyDescent="0.2">
      <c r="A3457" s="15">
        <v>3456</v>
      </c>
      <c r="B3457" s="15">
        <v>1</v>
      </c>
      <c r="C3457" s="15">
        <v>16</v>
      </c>
      <c r="D3457" s="16">
        <v>35.140725581429997</v>
      </c>
      <c r="E3457" s="17">
        <v>1.7570362790715</v>
      </c>
      <c r="F3457" s="17">
        <v>1.0015106790707549</v>
      </c>
      <c r="G3457" s="16">
        <v>32.382178623287743</v>
      </c>
      <c r="H3457" s="18">
        <v>0.23103723332825157</v>
      </c>
      <c r="I3457" s="19">
        <v>-116.95699999999999</v>
      </c>
      <c r="J3457" s="19">
        <v>52.419699999999999</v>
      </c>
      <c r="K3457" s="20" t="s">
        <v>2</v>
      </c>
      <c r="L3457" s="19" t="s">
        <v>11</v>
      </c>
      <c r="M3457" s="15" t="s">
        <v>28</v>
      </c>
      <c r="N3457" s="21">
        <v>0</v>
      </c>
      <c r="O3457" s="15">
        <v>0</v>
      </c>
      <c r="P3457" s="15">
        <v>0</v>
      </c>
      <c r="Q3457" s="15">
        <v>0</v>
      </c>
      <c r="R3457" s="22">
        <v>0</v>
      </c>
    </row>
    <row r="3458" spans="1:18" x14ac:dyDescent="0.2">
      <c r="A3458" s="15">
        <v>3457</v>
      </c>
      <c r="B3458" s="15">
        <v>10</v>
      </c>
      <c r="C3458" s="15">
        <v>160</v>
      </c>
      <c r="D3458" s="16">
        <v>561.67982433821999</v>
      </c>
      <c r="E3458" s="17">
        <v>28.083991216911002</v>
      </c>
      <c r="F3458" s="17">
        <v>16.007874993639266</v>
      </c>
      <c r="G3458" s="16">
        <v>517.58795812766971</v>
      </c>
      <c r="H3458" s="18">
        <v>0.36928364592442187</v>
      </c>
      <c r="I3458" s="19">
        <v>-128.65789999999998</v>
      </c>
      <c r="J3458" s="19">
        <v>52.359849999999994</v>
      </c>
      <c r="K3458" s="20" t="s">
        <v>1</v>
      </c>
      <c r="L3458" s="19" t="s">
        <v>11</v>
      </c>
      <c r="M3458" s="15" t="s">
        <v>28</v>
      </c>
      <c r="N3458" s="21">
        <v>0</v>
      </c>
      <c r="O3458" s="15">
        <v>0</v>
      </c>
      <c r="P3458" s="15">
        <v>0</v>
      </c>
      <c r="Q3458" s="15">
        <v>0</v>
      </c>
      <c r="R3458" s="22">
        <v>0</v>
      </c>
    </row>
    <row r="3459" spans="1:18" x14ac:dyDescent="0.2">
      <c r="A3459" s="15">
        <v>3458</v>
      </c>
      <c r="B3459" s="15">
        <v>4</v>
      </c>
      <c r="C3459" s="15">
        <v>64</v>
      </c>
      <c r="D3459" s="16">
        <v>221.46669565679798</v>
      </c>
      <c r="E3459" s="17">
        <v>11.0733347828399</v>
      </c>
      <c r="F3459" s="17">
        <v>6.3118008262187422</v>
      </c>
      <c r="G3459" s="16">
        <v>204.08156004773934</v>
      </c>
      <c r="H3459" s="18">
        <v>0.36401533969702365</v>
      </c>
      <c r="I3459" s="19">
        <v>-128.71375</v>
      </c>
      <c r="J3459" s="19">
        <v>52.384799999999998</v>
      </c>
      <c r="K3459" s="20" t="s">
        <v>1</v>
      </c>
      <c r="L3459" s="19" t="s">
        <v>11</v>
      </c>
      <c r="M3459" s="15" t="s">
        <v>28</v>
      </c>
      <c r="N3459" s="21">
        <v>0</v>
      </c>
      <c r="O3459" s="15">
        <v>0</v>
      </c>
      <c r="P3459" s="15">
        <v>0</v>
      </c>
      <c r="Q3459" s="15">
        <v>0</v>
      </c>
      <c r="R3459" s="22">
        <v>0</v>
      </c>
    </row>
    <row r="3460" spans="1:18" x14ac:dyDescent="0.2">
      <c r="A3460" s="15">
        <v>3459</v>
      </c>
      <c r="B3460" s="15">
        <v>21</v>
      </c>
      <c r="C3460" s="15">
        <v>336</v>
      </c>
      <c r="D3460" s="16">
        <v>1381.0137374441299</v>
      </c>
      <c r="E3460" s="17">
        <v>69.050686872206498</v>
      </c>
      <c r="F3460" s="17">
        <v>39.358891517157694</v>
      </c>
      <c r="G3460" s="16">
        <v>1272.6041590547657</v>
      </c>
      <c r="H3460" s="18">
        <v>0.43236442672821729</v>
      </c>
      <c r="I3460" s="19">
        <v>-129.66604761904762</v>
      </c>
      <c r="J3460" s="19">
        <v>52.378423809523802</v>
      </c>
      <c r="K3460" s="20" t="s">
        <v>1</v>
      </c>
      <c r="L3460" s="19" t="s">
        <v>27</v>
      </c>
      <c r="M3460" s="15" t="s">
        <v>16</v>
      </c>
      <c r="N3460" s="21">
        <v>0</v>
      </c>
      <c r="O3460" s="15">
        <v>0</v>
      </c>
      <c r="P3460" s="15">
        <v>0</v>
      </c>
      <c r="Q3460" s="15">
        <v>0</v>
      </c>
      <c r="R3460" s="22">
        <v>0</v>
      </c>
    </row>
    <row r="3461" spans="1:18" x14ac:dyDescent="0.2">
      <c r="A3461" s="15">
        <v>3460</v>
      </c>
      <c r="B3461" s="15">
        <v>26</v>
      </c>
      <c r="C3461" s="15">
        <v>416</v>
      </c>
      <c r="D3461" s="16">
        <v>1721.7994620805498</v>
      </c>
      <c r="E3461" s="17">
        <v>86.089973104027493</v>
      </c>
      <c r="F3461" s="17">
        <v>49.071284669295672</v>
      </c>
      <c r="G3461" s="16">
        <v>1586.6382043072267</v>
      </c>
      <c r="H3461" s="18">
        <v>0.43539202568142638</v>
      </c>
      <c r="I3461" s="19">
        <v>-129.80173076923077</v>
      </c>
      <c r="J3461" s="19">
        <v>52.373338461538467</v>
      </c>
      <c r="K3461" s="20" t="s">
        <v>1</v>
      </c>
      <c r="L3461" s="19" t="s">
        <v>27</v>
      </c>
      <c r="M3461" s="15" t="s">
        <v>16</v>
      </c>
      <c r="N3461" s="21">
        <v>0</v>
      </c>
      <c r="O3461" s="15">
        <v>0</v>
      </c>
      <c r="P3461" s="15">
        <v>0</v>
      </c>
      <c r="Q3461" s="15">
        <v>0</v>
      </c>
      <c r="R3461" s="22">
        <v>0</v>
      </c>
    </row>
    <row r="3462" spans="1:18" x14ac:dyDescent="0.2">
      <c r="A3462" s="15">
        <v>3461</v>
      </c>
      <c r="B3462" s="15">
        <v>22</v>
      </c>
      <c r="C3462" s="15">
        <v>352</v>
      </c>
      <c r="D3462" s="16">
        <v>1457.74564400956</v>
      </c>
      <c r="E3462" s="17">
        <v>72.887282200477998</v>
      </c>
      <c r="F3462" s="17">
        <v>41.545750854272455</v>
      </c>
      <c r="G3462" s="16">
        <v>1343.3126109548095</v>
      </c>
      <c r="H3462" s="18">
        <v>0.43564258086693436</v>
      </c>
      <c r="I3462" s="19">
        <v>-129.9454090909091</v>
      </c>
      <c r="J3462" s="19">
        <v>52.382027272727264</v>
      </c>
      <c r="K3462" s="20" t="s">
        <v>1</v>
      </c>
      <c r="L3462" s="19" t="s">
        <v>27</v>
      </c>
      <c r="M3462" s="15" t="s">
        <v>16</v>
      </c>
      <c r="N3462" s="21">
        <v>0</v>
      </c>
      <c r="O3462" s="15">
        <v>0</v>
      </c>
      <c r="P3462" s="15">
        <v>0</v>
      </c>
      <c r="Q3462" s="15">
        <v>0</v>
      </c>
      <c r="R3462" s="22">
        <v>0</v>
      </c>
    </row>
    <row r="3463" spans="1:18" x14ac:dyDescent="0.2">
      <c r="A3463" s="15">
        <v>3462</v>
      </c>
      <c r="B3463" s="15">
        <v>2</v>
      </c>
      <c r="C3463" s="15">
        <v>32</v>
      </c>
      <c r="D3463" s="16">
        <v>132.34448092938902</v>
      </c>
      <c r="E3463" s="17">
        <v>6.6172240464694516</v>
      </c>
      <c r="F3463" s="17">
        <v>3.7718177064875871</v>
      </c>
      <c r="G3463" s="16">
        <v>121.95543917643199</v>
      </c>
      <c r="H3463" s="18">
        <v>0.43505793085199768</v>
      </c>
      <c r="I3463" s="19">
        <v>-130.029</v>
      </c>
      <c r="J3463" s="19">
        <v>52.400199999999998</v>
      </c>
      <c r="K3463" s="20" t="s">
        <v>1</v>
      </c>
      <c r="L3463" s="19" t="s">
        <v>27</v>
      </c>
      <c r="M3463" s="15" t="s">
        <v>16</v>
      </c>
      <c r="N3463" s="21">
        <v>0</v>
      </c>
      <c r="O3463" s="15">
        <v>0</v>
      </c>
      <c r="P3463" s="15">
        <v>0</v>
      </c>
      <c r="Q3463" s="15">
        <v>0</v>
      </c>
      <c r="R3463" s="22">
        <v>0</v>
      </c>
    </row>
    <row r="3464" spans="1:18" x14ac:dyDescent="0.2">
      <c r="A3464" s="15">
        <v>3463</v>
      </c>
      <c r="B3464" s="15">
        <v>11</v>
      </c>
      <c r="C3464" s="15">
        <v>176</v>
      </c>
      <c r="D3464" s="16">
        <v>626.01058155269004</v>
      </c>
      <c r="E3464" s="17">
        <v>31.300529077634504</v>
      </c>
      <c r="F3464" s="17">
        <v>17.841301574251666</v>
      </c>
      <c r="G3464" s="16">
        <v>576.86875090080389</v>
      </c>
      <c r="H3464" s="18">
        <v>0.37416248372042588</v>
      </c>
      <c r="I3464" s="19">
        <v>-131.30018181818178</v>
      </c>
      <c r="J3464" s="19">
        <v>52.38092727272727</v>
      </c>
      <c r="K3464" s="20" t="s">
        <v>1</v>
      </c>
      <c r="L3464" s="19" t="s">
        <v>11</v>
      </c>
      <c r="M3464" s="15" t="s">
        <v>29</v>
      </c>
      <c r="N3464" s="21">
        <v>0</v>
      </c>
      <c r="O3464" s="15">
        <v>0</v>
      </c>
      <c r="P3464" s="15">
        <v>0</v>
      </c>
      <c r="Q3464" s="15">
        <v>0</v>
      </c>
      <c r="R3464" s="22">
        <v>0</v>
      </c>
    </row>
    <row r="3465" spans="1:18" ht="12.75" customHeight="1" x14ac:dyDescent="0.2">
      <c r="A3465" s="15">
        <v>3464</v>
      </c>
      <c r="B3465" s="15">
        <v>20</v>
      </c>
      <c r="C3465" s="15">
        <v>320</v>
      </c>
      <c r="D3465" s="16">
        <v>1183.1854710043401</v>
      </c>
      <c r="E3465" s="17">
        <v>59.159273550217009</v>
      </c>
      <c r="F3465" s="17">
        <v>33.720785923623694</v>
      </c>
      <c r="G3465" s="16">
        <v>1090.3054115304994</v>
      </c>
      <c r="H3465" s="18">
        <v>0.388950275232056</v>
      </c>
      <c r="I3465" s="19">
        <v>-131.42374999999998</v>
      </c>
      <c r="J3465" s="19">
        <v>52.370354999999982</v>
      </c>
      <c r="K3465" s="20" t="s">
        <v>1</v>
      </c>
      <c r="L3465" s="19" t="s">
        <v>11</v>
      </c>
      <c r="M3465" s="15" t="s">
        <v>29</v>
      </c>
      <c r="N3465" s="21">
        <v>0</v>
      </c>
      <c r="O3465" s="15">
        <v>0</v>
      </c>
      <c r="P3465" s="15">
        <v>0</v>
      </c>
      <c r="Q3465" s="15">
        <v>0</v>
      </c>
      <c r="R3465" s="22">
        <v>0</v>
      </c>
    </row>
    <row r="3466" spans="1:18" x14ac:dyDescent="0.2">
      <c r="A3466" s="15">
        <v>3465</v>
      </c>
      <c r="B3466" s="15">
        <v>12</v>
      </c>
      <c r="C3466" s="15">
        <v>192</v>
      </c>
      <c r="D3466" s="16">
        <v>731.49723637469197</v>
      </c>
      <c r="E3466" s="17">
        <v>36.574861818734597</v>
      </c>
      <c r="F3466" s="17">
        <v>20.847671236678721</v>
      </c>
      <c r="G3466" s="16">
        <v>674.07470331927868</v>
      </c>
      <c r="H3466" s="18">
        <v>0.40077691169572788</v>
      </c>
      <c r="I3466" s="19">
        <v>-131.53491666666665</v>
      </c>
      <c r="J3466" s="19">
        <v>52.382358333333343</v>
      </c>
      <c r="K3466" s="20" t="s">
        <v>1</v>
      </c>
      <c r="L3466" s="19" t="s">
        <v>11</v>
      </c>
      <c r="M3466" s="15" t="s">
        <v>29</v>
      </c>
      <c r="N3466" s="21">
        <v>0</v>
      </c>
      <c r="O3466" s="15">
        <v>0</v>
      </c>
      <c r="P3466" s="15">
        <v>0</v>
      </c>
      <c r="Q3466" s="15">
        <v>0</v>
      </c>
      <c r="R3466" s="22">
        <v>0</v>
      </c>
    </row>
    <row r="3467" spans="1:18" x14ac:dyDescent="0.2">
      <c r="A3467" s="15">
        <v>3466</v>
      </c>
      <c r="B3467" s="15">
        <v>8</v>
      </c>
      <c r="C3467" s="15">
        <v>128</v>
      </c>
      <c r="D3467" s="16">
        <v>517.31827922952004</v>
      </c>
      <c r="E3467" s="17">
        <v>25.865913961476004</v>
      </c>
      <c r="F3467" s="17">
        <v>14.743570958041321</v>
      </c>
      <c r="G3467" s="16">
        <v>476.7087943100027</v>
      </c>
      <c r="H3467" s="18">
        <v>0.42514696981128952</v>
      </c>
      <c r="I3467" s="19">
        <v>-70.597874999999988</v>
      </c>
      <c r="J3467" s="19">
        <v>52.440600000000003</v>
      </c>
      <c r="K3467" s="20" t="s">
        <v>6</v>
      </c>
      <c r="L3467" s="19" t="s">
        <v>11</v>
      </c>
      <c r="M3467" s="15" t="s">
        <v>29</v>
      </c>
      <c r="N3467" s="21">
        <v>0</v>
      </c>
      <c r="O3467" s="15">
        <v>0</v>
      </c>
      <c r="P3467" s="15">
        <v>0</v>
      </c>
      <c r="Q3467" s="15">
        <v>0</v>
      </c>
      <c r="R3467" s="22">
        <v>0</v>
      </c>
    </row>
    <row r="3468" spans="1:18" ht="12.75" customHeight="1" x14ac:dyDescent="0.2">
      <c r="A3468" s="15">
        <v>3467</v>
      </c>
      <c r="B3468" s="15">
        <v>2</v>
      </c>
      <c r="C3468" s="15">
        <v>32</v>
      </c>
      <c r="D3468" s="16">
        <v>121.638838980695</v>
      </c>
      <c r="E3468" s="17">
        <v>6.0819419490347499</v>
      </c>
      <c r="F3468" s="17">
        <v>3.466706910949807</v>
      </c>
      <c r="G3468" s="16">
        <v>112.09019012071045</v>
      </c>
      <c r="H3468" s="18">
        <v>0.39986511886668968</v>
      </c>
      <c r="I3468" s="19">
        <v>-81.566000000000003</v>
      </c>
      <c r="J3468" s="19">
        <v>52.447099999999999</v>
      </c>
      <c r="K3468" s="20" t="s">
        <v>5</v>
      </c>
      <c r="L3468" s="19" t="s">
        <v>20</v>
      </c>
      <c r="M3468" s="15" t="s">
        <v>29</v>
      </c>
      <c r="N3468" s="21">
        <v>0</v>
      </c>
      <c r="O3468" s="15">
        <v>0</v>
      </c>
      <c r="P3468" s="15">
        <v>0</v>
      </c>
      <c r="Q3468" s="15">
        <v>0</v>
      </c>
      <c r="R3468" s="22">
        <v>0</v>
      </c>
    </row>
    <row r="3469" spans="1:18" ht="12.75" customHeight="1" x14ac:dyDescent="0.2">
      <c r="A3469" s="15">
        <v>3468</v>
      </c>
      <c r="B3469" s="15">
        <v>15</v>
      </c>
      <c r="C3469" s="15">
        <v>240</v>
      </c>
      <c r="D3469" s="16">
        <v>842.44050748969198</v>
      </c>
      <c r="E3469" s="17">
        <v>42.1220253744846</v>
      </c>
      <c r="F3469" s="17">
        <v>24.009554463456222</v>
      </c>
      <c r="G3469" s="16">
        <v>776.30892765175122</v>
      </c>
      <c r="H3469" s="18">
        <v>0.36924891916464575</v>
      </c>
      <c r="I3469" s="19">
        <v>-81.64533333333334</v>
      </c>
      <c r="J3469" s="19">
        <v>52.467633333333339</v>
      </c>
      <c r="K3469" s="20" t="s">
        <v>5</v>
      </c>
      <c r="L3469" s="19" t="s">
        <v>11</v>
      </c>
      <c r="M3469" s="15" t="s">
        <v>29</v>
      </c>
      <c r="N3469" s="21">
        <v>0</v>
      </c>
      <c r="O3469" s="15">
        <v>0</v>
      </c>
      <c r="P3469" s="15">
        <v>0</v>
      </c>
      <c r="Q3469" s="15">
        <v>0</v>
      </c>
      <c r="R3469" s="22">
        <v>0</v>
      </c>
    </row>
    <row r="3470" spans="1:18" x14ac:dyDescent="0.2">
      <c r="A3470" s="15">
        <v>3469</v>
      </c>
      <c r="B3470" s="15">
        <v>1</v>
      </c>
      <c r="C3470" s="15">
        <v>16</v>
      </c>
      <c r="D3470" s="16">
        <v>54.000597031726201</v>
      </c>
      <c r="E3470" s="17">
        <v>2.7000298515863101</v>
      </c>
      <c r="F3470" s="17">
        <v>1.5390170154041967</v>
      </c>
      <c r="G3470" s="16">
        <v>49.761550164735695</v>
      </c>
      <c r="H3470" s="18">
        <v>0.35503389101552291</v>
      </c>
      <c r="I3470" s="19">
        <v>-81.733999999999995</v>
      </c>
      <c r="J3470" s="19">
        <v>52.505699999999997</v>
      </c>
      <c r="K3470" s="20" t="s">
        <v>5</v>
      </c>
      <c r="L3470" s="19" t="s">
        <v>11</v>
      </c>
      <c r="M3470" s="15" t="s">
        <v>29</v>
      </c>
      <c r="N3470" s="21">
        <v>0</v>
      </c>
      <c r="O3470" s="15">
        <v>0</v>
      </c>
      <c r="P3470" s="15">
        <v>0</v>
      </c>
      <c r="Q3470" s="15">
        <v>0</v>
      </c>
      <c r="R3470" s="22">
        <v>0</v>
      </c>
    </row>
    <row r="3471" spans="1:18" ht="12.75" customHeight="1" x14ac:dyDescent="0.2">
      <c r="A3471" s="15">
        <v>3470</v>
      </c>
      <c r="B3471" s="15">
        <v>10</v>
      </c>
      <c r="C3471" s="15">
        <v>160</v>
      </c>
      <c r="D3471" s="16">
        <v>544.56953208241293</v>
      </c>
      <c r="E3471" s="17">
        <v>27.228476604120647</v>
      </c>
      <c r="F3471" s="17">
        <v>15.520231664348769</v>
      </c>
      <c r="G3471" s="16">
        <v>501.82082381394349</v>
      </c>
      <c r="H3471" s="18">
        <v>0.35803426356588436</v>
      </c>
      <c r="I3471" s="19">
        <v>-110.09229999999999</v>
      </c>
      <c r="J3471" s="19">
        <v>52.489539999999991</v>
      </c>
      <c r="K3471" s="20" t="s">
        <v>2</v>
      </c>
      <c r="L3471" s="19" t="s">
        <v>11</v>
      </c>
      <c r="M3471" s="15" t="s">
        <v>14</v>
      </c>
      <c r="N3471" s="21">
        <v>0</v>
      </c>
      <c r="O3471" s="15">
        <v>0</v>
      </c>
      <c r="P3471" s="15">
        <v>0</v>
      </c>
      <c r="Q3471" s="15">
        <v>1</v>
      </c>
      <c r="R3471" s="22">
        <v>1</v>
      </c>
    </row>
    <row r="3472" spans="1:18" x14ac:dyDescent="0.2">
      <c r="A3472" s="15">
        <v>3471</v>
      </c>
      <c r="B3472" s="15">
        <v>1</v>
      </c>
      <c r="C3472" s="15">
        <v>16</v>
      </c>
      <c r="D3472" s="16">
        <v>53.576405977622301</v>
      </c>
      <c r="E3472" s="17">
        <v>2.6788202988811154</v>
      </c>
      <c r="F3472" s="17">
        <v>1.5269275703622356</v>
      </c>
      <c r="G3472" s="16">
        <v>49.370658108378954</v>
      </c>
      <c r="H3472" s="18">
        <v>0.35224499221160788</v>
      </c>
      <c r="I3472" s="19">
        <v>-110.164</v>
      </c>
      <c r="J3472" s="19">
        <v>52.496899999999997</v>
      </c>
      <c r="K3472" s="20" t="s">
        <v>2</v>
      </c>
      <c r="L3472" s="19" t="s">
        <v>11</v>
      </c>
      <c r="M3472" s="15" t="s">
        <v>14</v>
      </c>
      <c r="N3472" s="21">
        <v>0</v>
      </c>
      <c r="O3472" s="15">
        <v>0</v>
      </c>
      <c r="P3472" s="15">
        <v>0</v>
      </c>
      <c r="Q3472" s="15">
        <v>0</v>
      </c>
      <c r="R3472" s="22">
        <v>0</v>
      </c>
    </row>
    <row r="3473" spans="1:18" x14ac:dyDescent="0.2">
      <c r="A3473" s="15">
        <v>3472</v>
      </c>
      <c r="B3473" s="15">
        <v>11</v>
      </c>
      <c r="C3473" s="15">
        <v>176</v>
      </c>
      <c r="D3473" s="16">
        <v>615.67610780668701</v>
      </c>
      <c r="E3473" s="17">
        <v>30.783805390334351</v>
      </c>
      <c r="F3473" s="17">
        <v>17.54676907249058</v>
      </c>
      <c r="G3473" s="16">
        <v>567.34553334386203</v>
      </c>
      <c r="H3473" s="18">
        <v>0.36798563547106039</v>
      </c>
      <c r="I3473" s="19">
        <v>-113.50363636363636</v>
      </c>
      <c r="J3473" s="19">
        <v>52.461090909090906</v>
      </c>
      <c r="K3473" s="20" t="s">
        <v>2</v>
      </c>
      <c r="L3473" s="19" t="s">
        <v>11</v>
      </c>
      <c r="M3473" s="15" t="s">
        <v>12</v>
      </c>
      <c r="N3473" s="21">
        <v>0</v>
      </c>
      <c r="O3473" s="15">
        <v>1</v>
      </c>
      <c r="P3473" s="15">
        <v>1</v>
      </c>
      <c r="Q3473" s="15">
        <v>1</v>
      </c>
      <c r="R3473" s="22">
        <v>1</v>
      </c>
    </row>
    <row r="3474" spans="1:18" x14ac:dyDescent="0.2">
      <c r="A3474" s="15">
        <v>3473</v>
      </c>
      <c r="B3474" s="15">
        <v>9</v>
      </c>
      <c r="C3474" s="15">
        <v>144</v>
      </c>
      <c r="D3474" s="16">
        <v>479.71996629654598</v>
      </c>
      <c r="E3474" s="17">
        <v>23.985998314827299</v>
      </c>
      <c r="F3474" s="17">
        <v>13.672019039451561</v>
      </c>
      <c r="G3474" s="16">
        <v>442.06194894226712</v>
      </c>
      <c r="H3474" s="18">
        <v>0.3504423111224213</v>
      </c>
      <c r="I3474" s="19">
        <v>-113.56777777777778</v>
      </c>
      <c r="J3474" s="19">
        <v>52.455200000000005</v>
      </c>
      <c r="K3474" s="20" t="s">
        <v>2</v>
      </c>
      <c r="L3474" s="19" t="s">
        <v>11</v>
      </c>
      <c r="M3474" s="15" t="s">
        <v>12</v>
      </c>
      <c r="N3474" s="21">
        <v>0</v>
      </c>
      <c r="O3474" s="15">
        <v>1</v>
      </c>
      <c r="P3474" s="15">
        <v>1</v>
      </c>
      <c r="Q3474" s="15">
        <v>1</v>
      </c>
      <c r="R3474" s="22">
        <v>1</v>
      </c>
    </row>
    <row r="3475" spans="1:18" x14ac:dyDescent="0.2">
      <c r="A3475" s="15">
        <v>3474</v>
      </c>
      <c r="B3475" s="15">
        <v>2</v>
      </c>
      <c r="C3475" s="15">
        <v>32</v>
      </c>
      <c r="D3475" s="16">
        <v>84.416897339631205</v>
      </c>
      <c r="E3475" s="17">
        <v>4.2208448669815608</v>
      </c>
      <c r="F3475" s="17">
        <v>2.4058815741794892</v>
      </c>
      <c r="G3475" s="16">
        <v>77.790170898470151</v>
      </c>
      <c r="H3475" s="18">
        <v>0.27750489047684845</v>
      </c>
      <c r="I3475" s="19">
        <v>-115.86099999999999</v>
      </c>
      <c r="J3475" s="19">
        <v>52.422650000000004</v>
      </c>
      <c r="K3475" s="20" t="s">
        <v>2</v>
      </c>
      <c r="L3475" s="19" t="s">
        <v>11</v>
      </c>
      <c r="M3475" s="15" t="s">
        <v>15</v>
      </c>
      <c r="N3475" s="21">
        <v>0</v>
      </c>
      <c r="O3475" s="15">
        <v>0</v>
      </c>
      <c r="P3475" s="15">
        <v>0</v>
      </c>
      <c r="Q3475" s="15">
        <v>0</v>
      </c>
      <c r="R3475" s="22">
        <v>0</v>
      </c>
    </row>
    <row r="3476" spans="1:18" ht="12.75" customHeight="1" x14ac:dyDescent="0.2">
      <c r="A3476" s="15">
        <v>3475</v>
      </c>
      <c r="B3476" s="15">
        <v>19</v>
      </c>
      <c r="C3476" s="15">
        <v>304</v>
      </c>
      <c r="D3476" s="16">
        <v>928.40205845846197</v>
      </c>
      <c r="E3476" s="17">
        <v>46.4201029229231</v>
      </c>
      <c r="F3476" s="17">
        <v>26.459458666066165</v>
      </c>
      <c r="G3476" s="16">
        <v>855.52249686947266</v>
      </c>
      <c r="H3476" s="18">
        <v>0.3212578469979695</v>
      </c>
      <c r="I3476" s="19">
        <v>-115.9754210526316</v>
      </c>
      <c r="J3476" s="19">
        <v>52.460736842105256</v>
      </c>
      <c r="K3476" s="20" t="s">
        <v>2</v>
      </c>
      <c r="L3476" s="19" t="s">
        <v>11</v>
      </c>
      <c r="M3476" s="15" t="s">
        <v>15</v>
      </c>
      <c r="N3476" s="21">
        <v>0</v>
      </c>
      <c r="O3476" s="15">
        <v>0</v>
      </c>
      <c r="P3476" s="15">
        <v>0</v>
      </c>
      <c r="Q3476" s="15">
        <v>0</v>
      </c>
      <c r="R3476" s="22">
        <v>0</v>
      </c>
    </row>
    <row r="3477" spans="1:18" x14ac:dyDescent="0.2">
      <c r="A3477" s="15">
        <v>3476</v>
      </c>
      <c r="B3477" s="15">
        <v>9</v>
      </c>
      <c r="C3477" s="15">
        <v>144</v>
      </c>
      <c r="D3477" s="16">
        <v>336.67209010686997</v>
      </c>
      <c r="E3477" s="17">
        <v>16.833604505343498</v>
      </c>
      <c r="F3477" s="17">
        <v>9.5951545680457944</v>
      </c>
      <c r="G3477" s="16">
        <v>310.24333103348067</v>
      </c>
      <c r="H3477" s="18">
        <v>0.24594378728554719</v>
      </c>
      <c r="I3477" s="19">
        <v>-116.062</v>
      </c>
      <c r="J3477" s="19">
        <v>52.464955555555555</v>
      </c>
      <c r="K3477" s="20" t="s">
        <v>2</v>
      </c>
      <c r="L3477" s="19" t="s">
        <v>11</v>
      </c>
      <c r="M3477" s="15" t="s">
        <v>15</v>
      </c>
      <c r="N3477" s="21">
        <v>0</v>
      </c>
      <c r="O3477" s="15">
        <v>0</v>
      </c>
      <c r="P3477" s="15">
        <v>0</v>
      </c>
      <c r="Q3477" s="15">
        <v>0</v>
      </c>
      <c r="R3477" s="22">
        <v>0</v>
      </c>
    </row>
    <row r="3478" spans="1:18" ht="12.75" customHeight="1" x14ac:dyDescent="0.2">
      <c r="A3478" s="15">
        <v>3477</v>
      </c>
      <c r="B3478" s="15">
        <v>6</v>
      </c>
      <c r="C3478" s="15">
        <v>96</v>
      </c>
      <c r="D3478" s="16">
        <v>187.79499414171599</v>
      </c>
      <c r="E3478" s="17">
        <v>9.3897497070857998</v>
      </c>
      <c r="F3478" s="17">
        <v>5.3521573330389058</v>
      </c>
      <c r="G3478" s="16">
        <v>173.05308710159127</v>
      </c>
      <c r="H3478" s="18">
        <v>0.20578040228024078</v>
      </c>
      <c r="I3478" s="19">
        <v>-116.45166666666667</v>
      </c>
      <c r="J3478" s="19">
        <v>52.490349999999999</v>
      </c>
      <c r="K3478" s="20" t="s">
        <v>2</v>
      </c>
      <c r="L3478" s="19" t="s">
        <v>11</v>
      </c>
      <c r="M3478" s="15" t="s">
        <v>15</v>
      </c>
      <c r="N3478" s="21">
        <v>0</v>
      </c>
      <c r="O3478" s="15">
        <v>0</v>
      </c>
      <c r="P3478" s="15">
        <v>0</v>
      </c>
      <c r="Q3478" s="15">
        <v>0</v>
      </c>
      <c r="R3478" s="22">
        <v>0</v>
      </c>
    </row>
    <row r="3479" spans="1:18" x14ac:dyDescent="0.2">
      <c r="A3479" s="15">
        <v>3478</v>
      </c>
      <c r="B3479" s="15">
        <v>20</v>
      </c>
      <c r="C3479" s="15">
        <v>320</v>
      </c>
      <c r="D3479" s="16">
        <v>734.45782832385908</v>
      </c>
      <c r="E3479" s="17">
        <v>36.722891416192958</v>
      </c>
      <c r="F3479" s="17">
        <v>20.932048107229981</v>
      </c>
      <c r="G3479" s="16">
        <v>676.80288880043611</v>
      </c>
      <c r="H3479" s="18">
        <v>0.24143938670106885</v>
      </c>
      <c r="I3479" s="19">
        <v>-116.54675</v>
      </c>
      <c r="J3479" s="19">
        <v>52.472070000000009</v>
      </c>
      <c r="K3479" s="20" t="s">
        <v>2</v>
      </c>
      <c r="L3479" s="19" t="s">
        <v>11</v>
      </c>
      <c r="M3479" s="15" t="s">
        <v>15</v>
      </c>
      <c r="N3479" s="21">
        <v>0</v>
      </c>
      <c r="O3479" s="15">
        <v>0</v>
      </c>
      <c r="P3479" s="15">
        <v>0</v>
      </c>
      <c r="Q3479" s="15">
        <v>0</v>
      </c>
      <c r="R3479" s="22">
        <v>0</v>
      </c>
    </row>
    <row r="3480" spans="1:18" ht="12.75" customHeight="1" x14ac:dyDescent="0.2">
      <c r="A3480" s="15">
        <v>3479</v>
      </c>
      <c r="B3480" s="15">
        <v>1</v>
      </c>
      <c r="C3480" s="15">
        <v>16</v>
      </c>
      <c r="D3480" s="16">
        <v>51.679308729848998</v>
      </c>
      <c r="E3480" s="17">
        <v>2.5839654364924503</v>
      </c>
      <c r="F3480" s="17">
        <v>1.4728602988006965</v>
      </c>
      <c r="G3480" s="16">
        <v>47.622482994555853</v>
      </c>
      <c r="H3480" s="18">
        <v>0.33977228163923984</v>
      </c>
      <c r="I3480" s="19">
        <v>-116.629</v>
      </c>
      <c r="J3480" s="19">
        <v>52.4773</v>
      </c>
      <c r="K3480" s="20" t="s">
        <v>2</v>
      </c>
      <c r="L3480" s="19" t="s">
        <v>11</v>
      </c>
      <c r="M3480" s="15" t="s">
        <v>15</v>
      </c>
      <c r="N3480" s="21">
        <v>0</v>
      </c>
      <c r="O3480" s="15">
        <v>0</v>
      </c>
      <c r="P3480" s="15">
        <v>0</v>
      </c>
      <c r="Q3480" s="15">
        <v>0</v>
      </c>
      <c r="R3480" s="22">
        <v>0</v>
      </c>
    </row>
    <row r="3481" spans="1:18" x14ac:dyDescent="0.2">
      <c r="A3481" s="15">
        <v>3480</v>
      </c>
      <c r="B3481" s="15">
        <v>3</v>
      </c>
      <c r="C3481" s="15">
        <v>48</v>
      </c>
      <c r="D3481" s="16">
        <v>105.65553026019799</v>
      </c>
      <c r="E3481" s="17">
        <v>5.2827765130098996</v>
      </c>
      <c r="F3481" s="17">
        <v>3.0111826124156424</v>
      </c>
      <c r="G3481" s="16">
        <v>97.361571134772447</v>
      </c>
      <c r="H3481" s="18">
        <v>0.23154863759220995</v>
      </c>
      <c r="I3481" s="19">
        <v>-116.85233333333333</v>
      </c>
      <c r="J3481" s="19">
        <v>52.469200000000001</v>
      </c>
      <c r="K3481" s="20" t="s">
        <v>2</v>
      </c>
      <c r="L3481" s="19" t="s">
        <v>11</v>
      </c>
      <c r="M3481" s="15" t="s">
        <v>28</v>
      </c>
      <c r="N3481" s="21">
        <v>0</v>
      </c>
      <c r="O3481" s="15">
        <v>0</v>
      </c>
      <c r="P3481" s="15">
        <v>0</v>
      </c>
      <c r="Q3481" s="15">
        <v>0</v>
      </c>
      <c r="R3481" s="22">
        <v>0</v>
      </c>
    </row>
    <row r="3482" spans="1:18" ht="12.75" customHeight="1" x14ac:dyDescent="0.2">
      <c r="A3482" s="15">
        <v>3481</v>
      </c>
      <c r="B3482" s="15">
        <v>1</v>
      </c>
      <c r="C3482" s="15">
        <v>16</v>
      </c>
      <c r="D3482" s="16">
        <v>41.764400916407197</v>
      </c>
      <c r="E3482" s="17">
        <v>2.0882200458203601</v>
      </c>
      <c r="F3482" s="17">
        <v>1.1902854261176052</v>
      </c>
      <c r="G3482" s="16">
        <v>38.485895444469236</v>
      </c>
      <c r="H3482" s="18">
        <v>0.27458544124193235</v>
      </c>
      <c r="I3482" s="19">
        <v>-116.926</v>
      </c>
      <c r="J3482" s="19">
        <v>52.436300000000003</v>
      </c>
      <c r="K3482" s="20" t="s">
        <v>2</v>
      </c>
      <c r="L3482" s="19" t="s">
        <v>11</v>
      </c>
      <c r="M3482" s="15" t="s">
        <v>28</v>
      </c>
      <c r="N3482" s="21">
        <v>0</v>
      </c>
      <c r="O3482" s="15">
        <v>0</v>
      </c>
      <c r="P3482" s="15">
        <v>0</v>
      </c>
      <c r="Q3482" s="15">
        <v>0</v>
      </c>
      <c r="R3482" s="22">
        <v>0</v>
      </c>
    </row>
    <row r="3483" spans="1:18" x14ac:dyDescent="0.2">
      <c r="A3483" s="15">
        <v>3482</v>
      </c>
      <c r="B3483" s="15">
        <v>25</v>
      </c>
      <c r="C3483" s="15">
        <v>400</v>
      </c>
      <c r="D3483" s="16">
        <v>1642.6069407667999</v>
      </c>
      <c r="E3483" s="17">
        <v>82.130347038340005</v>
      </c>
      <c r="F3483" s="17">
        <v>46.814297811853791</v>
      </c>
      <c r="G3483" s="16">
        <v>1513.6622959166061</v>
      </c>
      <c r="H3483" s="18">
        <v>0.43198124883464789</v>
      </c>
      <c r="I3483" s="19">
        <v>-129.66060000000002</v>
      </c>
      <c r="J3483" s="19">
        <v>52.464759999999984</v>
      </c>
      <c r="K3483" s="20" t="s">
        <v>1</v>
      </c>
      <c r="L3483" s="19" t="s">
        <v>27</v>
      </c>
      <c r="M3483" s="15" t="s">
        <v>16</v>
      </c>
      <c r="N3483" s="21">
        <v>0</v>
      </c>
      <c r="O3483" s="15">
        <v>0</v>
      </c>
      <c r="P3483" s="15">
        <v>0</v>
      </c>
      <c r="Q3483" s="15">
        <v>0</v>
      </c>
      <c r="R3483" s="22">
        <v>0</v>
      </c>
    </row>
    <row r="3484" spans="1:18" x14ac:dyDescent="0.2">
      <c r="A3484" s="15">
        <v>3483</v>
      </c>
      <c r="B3484" s="15">
        <v>25</v>
      </c>
      <c r="C3484" s="15">
        <v>400</v>
      </c>
      <c r="D3484" s="16">
        <v>1658.85037344126</v>
      </c>
      <c r="E3484" s="17">
        <v>82.942518672063002</v>
      </c>
      <c r="F3484" s="17">
        <v>47.277235643075912</v>
      </c>
      <c r="G3484" s="16">
        <v>1528.630619126121</v>
      </c>
      <c r="H3484" s="18">
        <v>0.43625303057252313</v>
      </c>
      <c r="I3484" s="19">
        <v>-129.80759999999998</v>
      </c>
      <c r="J3484" s="19">
        <v>52.46370799999999</v>
      </c>
      <c r="K3484" s="20" t="s">
        <v>1</v>
      </c>
      <c r="L3484" s="19" t="s">
        <v>27</v>
      </c>
      <c r="M3484" s="15" t="s">
        <v>16</v>
      </c>
      <c r="N3484" s="21">
        <v>0</v>
      </c>
      <c r="O3484" s="15">
        <v>0</v>
      </c>
      <c r="P3484" s="15">
        <v>0</v>
      </c>
      <c r="Q3484" s="15">
        <v>0</v>
      </c>
      <c r="R3484" s="22">
        <v>0</v>
      </c>
    </row>
    <row r="3485" spans="1:18" x14ac:dyDescent="0.2">
      <c r="A3485" s="15">
        <v>3484</v>
      </c>
      <c r="B3485" s="15">
        <v>26</v>
      </c>
      <c r="C3485" s="15">
        <v>416</v>
      </c>
      <c r="D3485" s="16">
        <v>1730.8783999306002</v>
      </c>
      <c r="E3485" s="17">
        <v>86.543919996530008</v>
      </c>
      <c r="F3485" s="17">
        <v>49.330034398022107</v>
      </c>
      <c r="G3485" s="16">
        <v>1595.004445536048</v>
      </c>
      <c r="H3485" s="18">
        <v>0.43768781983668331</v>
      </c>
      <c r="I3485" s="19">
        <v>-129.953</v>
      </c>
      <c r="J3485" s="19">
        <v>52.467642307692316</v>
      </c>
      <c r="K3485" s="20" t="s">
        <v>1</v>
      </c>
      <c r="L3485" s="19" t="s">
        <v>27</v>
      </c>
      <c r="M3485" s="15" t="s">
        <v>16</v>
      </c>
      <c r="N3485" s="21">
        <v>0</v>
      </c>
      <c r="O3485" s="15">
        <v>0</v>
      </c>
      <c r="P3485" s="15">
        <v>0</v>
      </c>
      <c r="Q3485" s="15">
        <v>0</v>
      </c>
      <c r="R3485" s="22">
        <v>0</v>
      </c>
    </row>
    <row r="3486" spans="1:18" x14ac:dyDescent="0.2">
      <c r="A3486" s="15">
        <v>3485</v>
      </c>
      <c r="B3486" s="15">
        <v>3</v>
      </c>
      <c r="C3486" s="15">
        <v>48</v>
      </c>
      <c r="D3486" s="16">
        <v>198.86691734631199</v>
      </c>
      <c r="E3486" s="17">
        <v>9.9433458673155997</v>
      </c>
      <c r="F3486" s="17">
        <v>5.6677071443698912</v>
      </c>
      <c r="G3486" s="16">
        <v>183.25586433462649</v>
      </c>
      <c r="H3486" s="18">
        <v>0.43582540033919925</v>
      </c>
      <c r="I3486" s="19">
        <v>-130.03899999999999</v>
      </c>
      <c r="J3486" s="19">
        <v>52.444466666666663</v>
      </c>
      <c r="K3486" s="20" t="s">
        <v>1</v>
      </c>
      <c r="L3486" s="19" t="s">
        <v>27</v>
      </c>
      <c r="M3486" s="15" t="s">
        <v>16</v>
      </c>
      <c r="N3486" s="21">
        <v>0</v>
      </c>
      <c r="O3486" s="15">
        <v>0</v>
      </c>
      <c r="P3486" s="15">
        <v>0</v>
      </c>
      <c r="Q3486" s="15">
        <v>0</v>
      </c>
      <c r="R3486" s="22">
        <v>0</v>
      </c>
    </row>
    <row r="3487" spans="1:18" x14ac:dyDescent="0.2">
      <c r="A3487" s="15">
        <v>3486</v>
      </c>
      <c r="B3487" s="15">
        <v>5</v>
      </c>
      <c r="C3487" s="15">
        <v>80</v>
      </c>
      <c r="D3487" s="16">
        <v>307.78631844823599</v>
      </c>
      <c r="E3487" s="17">
        <v>15.3893159224118</v>
      </c>
      <c r="F3487" s="17">
        <v>8.7719100757747253</v>
      </c>
      <c r="G3487" s="16">
        <v>283.62509245004946</v>
      </c>
      <c r="H3487" s="18">
        <v>0.40471617073351807</v>
      </c>
      <c r="I3487" s="19">
        <v>-131.27719999999999</v>
      </c>
      <c r="J3487" s="19">
        <v>52.433779999999999</v>
      </c>
      <c r="K3487" s="20" t="s">
        <v>1</v>
      </c>
      <c r="L3487" s="19" t="s">
        <v>27</v>
      </c>
      <c r="M3487" s="15" t="s">
        <v>29</v>
      </c>
      <c r="N3487" s="21">
        <v>0</v>
      </c>
      <c r="O3487" s="15">
        <v>0</v>
      </c>
      <c r="P3487" s="15">
        <v>0</v>
      </c>
      <c r="Q3487" s="15">
        <v>0</v>
      </c>
      <c r="R3487" s="22">
        <v>0</v>
      </c>
    </row>
    <row r="3488" spans="1:18" x14ac:dyDescent="0.2">
      <c r="A3488" s="15">
        <v>3487</v>
      </c>
      <c r="B3488" s="15">
        <v>11</v>
      </c>
      <c r="C3488" s="15">
        <v>176</v>
      </c>
      <c r="D3488" s="16">
        <v>635.94479360071603</v>
      </c>
      <c r="E3488" s="17">
        <v>31.797239680035801</v>
      </c>
      <c r="F3488" s="17">
        <v>18.124426617620408</v>
      </c>
      <c r="G3488" s="16">
        <v>586.02312730305982</v>
      </c>
      <c r="H3488" s="18">
        <v>0.38010009813658402</v>
      </c>
      <c r="I3488" s="19">
        <v>-131.45290909090909</v>
      </c>
      <c r="J3488" s="19">
        <v>52.45213636363637</v>
      </c>
      <c r="K3488" s="20" t="s">
        <v>1</v>
      </c>
      <c r="L3488" s="19" t="s">
        <v>27</v>
      </c>
      <c r="M3488" s="15" t="s">
        <v>29</v>
      </c>
      <c r="N3488" s="21">
        <v>0</v>
      </c>
      <c r="O3488" s="15">
        <v>0</v>
      </c>
      <c r="P3488" s="15">
        <v>0</v>
      </c>
      <c r="Q3488" s="15">
        <v>0</v>
      </c>
      <c r="R3488" s="22">
        <v>0</v>
      </c>
    </row>
    <row r="3489" spans="1:18" ht="12.75" customHeight="1" x14ac:dyDescent="0.2">
      <c r="A3489" s="15">
        <v>3488</v>
      </c>
      <c r="B3489" s="15">
        <v>22</v>
      </c>
      <c r="C3489" s="15">
        <v>352</v>
      </c>
      <c r="D3489" s="16">
        <v>1315.13797765412</v>
      </c>
      <c r="E3489" s="17">
        <v>65.756898882706011</v>
      </c>
      <c r="F3489" s="17">
        <v>37.481432363142417</v>
      </c>
      <c r="G3489" s="16">
        <v>1211.8996464082716</v>
      </c>
      <c r="H3489" s="18">
        <v>0.3930247400400424</v>
      </c>
      <c r="I3489" s="19">
        <v>-131.56986363636364</v>
      </c>
      <c r="J3489" s="19">
        <v>52.468772727272722</v>
      </c>
      <c r="K3489" s="20" t="s">
        <v>1</v>
      </c>
      <c r="L3489" s="19" t="s">
        <v>11</v>
      </c>
      <c r="M3489" s="15" t="s">
        <v>29</v>
      </c>
      <c r="N3489" s="21">
        <v>0</v>
      </c>
      <c r="O3489" s="15">
        <v>0</v>
      </c>
      <c r="P3489" s="15">
        <v>0</v>
      </c>
      <c r="Q3489" s="15">
        <v>0</v>
      </c>
      <c r="R3489" s="22">
        <v>0</v>
      </c>
    </row>
    <row r="3490" spans="1:18" x14ac:dyDescent="0.2">
      <c r="A3490" s="15">
        <v>3489</v>
      </c>
      <c r="B3490" s="15">
        <v>4</v>
      </c>
      <c r="C3490" s="15">
        <v>64</v>
      </c>
      <c r="D3490" s="16">
        <v>231.84907694180799</v>
      </c>
      <c r="E3490" s="17">
        <v>11.5924538470904</v>
      </c>
      <c r="F3490" s="17">
        <v>6.6076986928415273</v>
      </c>
      <c r="G3490" s="16">
        <v>213.64892440187606</v>
      </c>
      <c r="H3490" s="18">
        <v>0.38108041595654263</v>
      </c>
      <c r="I3490" s="19">
        <v>-131.68549999999999</v>
      </c>
      <c r="J3490" s="19">
        <v>52.492224999999998</v>
      </c>
      <c r="K3490" s="20" t="s">
        <v>1</v>
      </c>
      <c r="L3490" s="19" t="s">
        <v>11</v>
      </c>
      <c r="M3490" s="15" t="s">
        <v>29</v>
      </c>
      <c r="N3490" s="21">
        <v>0</v>
      </c>
      <c r="O3490" s="15">
        <v>0</v>
      </c>
      <c r="P3490" s="15">
        <v>0</v>
      </c>
      <c r="Q3490" s="15">
        <v>0</v>
      </c>
      <c r="R3490" s="22">
        <v>0</v>
      </c>
    </row>
    <row r="3491" spans="1:18" x14ac:dyDescent="0.2">
      <c r="A3491" s="15">
        <v>3490</v>
      </c>
      <c r="B3491" s="15">
        <v>11</v>
      </c>
      <c r="C3491" s="15">
        <v>176</v>
      </c>
      <c r="D3491" s="16">
        <v>614.60875016865907</v>
      </c>
      <c r="E3491" s="17">
        <v>30.730437508432956</v>
      </c>
      <c r="F3491" s="17">
        <v>17.516349379806783</v>
      </c>
      <c r="G3491" s="16">
        <v>566.36196328041933</v>
      </c>
      <c r="H3491" s="18">
        <v>0.36734768270056256</v>
      </c>
      <c r="I3491" s="19">
        <v>-81.729818181818189</v>
      </c>
      <c r="J3491" s="19">
        <v>52.54399999999999</v>
      </c>
      <c r="K3491" s="20" t="s">
        <v>5</v>
      </c>
      <c r="L3491" s="19" t="s">
        <v>20</v>
      </c>
      <c r="M3491" s="15" t="s">
        <v>29</v>
      </c>
      <c r="N3491" s="21">
        <v>0</v>
      </c>
      <c r="O3491" s="15">
        <v>0</v>
      </c>
      <c r="P3491" s="15">
        <v>0</v>
      </c>
      <c r="Q3491" s="15">
        <v>0</v>
      </c>
      <c r="R3491" s="22">
        <v>0</v>
      </c>
    </row>
    <row r="3492" spans="1:18" ht="12.75" customHeight="1" x14ac:dyDescent="0.2">
      <c r="A3492" s="15">
        <v>3491</v>
      </c>
      <c r="B3492" s="15">
        <v>4</v>
      </c>
      <c r="C3492" s="15">
        <v>64</v>
      </c>
      <c r="D3492" s="16">
        <v>219.46819382738701</v>
      </c>
      <c r="E3492" s="17">
        <v>10.973409691369351</v>
      </c>
      <c r="F3492" s="17">
        <v>6.2548435240805302</v>
      </c>
      <c r="G3492" s="16">
        <v>202.23994061193713</v>
      </c>
      <c r="H3492" s="18">
        <v>0.36073048767825544</v>
      </c>
      <c r="I3492" s="19">
        <v>-81.811250000000001</v>
      </c>
      <c r="J3492" s="19">
        <v>52.587699999999998</v>
      </c>
      <c r="K3492" s="20" t="s">
        <v>5</v>
      </c>
      <c r="L3492" s="19" t="s">
        <v>11</v>
      </c>
      <c r="M3492" s="15" t="s">
        <v>29</v>
      </c>
      <c r="N3492" s="21">
        <v>0</v>
      </c>
      <c r="O3492" s="15">
        <v>0</v>
      </c>
      <c r="P3492" s="15">
        <v>0</v>
      </c>
      <c r="Q3492" s="15">
        <v>0</v>
      </c>
      <c r="R3492" s="22">
        <v>0</v>
      </c>
    </row>
    <row r="3493" spans="1:18" ht="12.75" customHeight="1" x14ac:dyDescent="0.2">
      <c r="A3493" s="15">
        <v>3492</v>
      </c>
      <c r="B3493" s="15">
        <v>5</v>
      </c>
      <c r="C3493" s="15">
        <v>80</v>
      </c>
      <c r="D3493" s="16">
        <v>274.10897832855301</v>
      </c>
      <c r="E3493" s="17">
        <v>13.705448916427651</v>
      </c>
      <c r="F3493" s="17">
        <v>7.8121058823637606</v>
      </c>
      <c r="G3493" s="16">
        <v>252.59142352976158</v>
      </c>
      <c r="H3493" s="18">
        <v>0.36043296736552738</v>
      </c>
      <c r="I3493" s="19">
        <v>-110.07080000000001</v>
      </c>
      <c r="J3493" s="19">
        <v>52.530839999999998</v>
      </c>
      <c r="K3493" s="20" t="s">
        <v>2</v>
      </c>
      <c r="L3493" s="19" t="s">
        <v>11</v>
      </c>
      <c r="M3493" s="15" t="s">
        <v>14</v>
      </c>
      <c r="N3493" s="21">
        <v>0</v>
      </c>
      <c r="O3493" s="15">
        <v>0</v>
      </c>
      <c r="P3493" s="15">
        <v>0</v>
      </c>
      <c r="Q3493" s="15">
        <v>0</v>
      </c>
      <c r="R3493" s="22">
        <v>0</v>
      </c>
    </row>
    <row r="3494" spans="1:18" x14ac:dyDescent="0.2">
      <c r="A3494" s="15">
        <v>3493</v>
      </c>
      <c r="B3494" s="15">
        <v>5</v>
      </c>
      <c r="C3494" s="15">
        <v>80</v>
      </c>
      <c r="D3494" s="16">
        <v>271.94307501797601</v>
      </c>
      <c r="E3494" s="17">
        <v>13.597153750898801</v>
      </c>
      <c r="F3494" s="17">
        <v>7.7503776380123153</v>
      </c>
      <c r="G3494" s="16">
        <v>250.59554362906491</v>
      </c>
      <c r="H3494" s="18">
        <v>0.35758496522412225</v>
      </c>
      <c r="I3494" s="19">
        <v>-110.1374</v>
      </c>
      <c r="J3494" s="19">
        <v>52.527120000000004</v>
      </c>
      <c r="K3494" s="20" t="s">
        <v>2</v>
      </c>
      <c r="L3494" s="19" t="s">
        <v>11</v>
      </c>
      <c r="M3494" s="15" t="s">
        <v>14</v>
      </c>
      <c r="N3494" s="21">
        <v>0</v>
      </c>
      <c r="O3494" s="15">
        <v>0</v>
      </c>
      <c r="P3494" s="15">
        <v>0</v>
      </c>
      <c r="Q3494" s="15">
        <v>0</v>
      </c>
      <c r="R3494" s="22">
        <v>0</v>
      </c>
    </row>
    <row r="3495" spans="1:18" x14ac:dyDescent="0.2">
      <c r="A3495" s="15">
        <v>3494</v>
      </c>
      <c r="B3495" s="15">
        <v>2</v>
      </c>
      <c r="C3495" s="15">
        <v>32</v>
      </c>
      <c r="D3495" s="16">
        <v>98.467539219388797</v>
      </c>
      <c r="E3495" s="17">
        <v>4.9233769609694402</v>
      </c>
      <c r="F3495" s="17">
        <v>2.8063248677525809</v>
      </c>
      <c r="G3495" s="16">
        <v>90.737837390666783</v>
      </c>
      <c r="H3495" s="18">
        <v>0.32369376923040377</v>
      </c>
      <c r="I3495" s="19">
        <v>-115.994</v>
      </c>
      <c r="J3495" s="19">
        <v>52.519800000000004</v>
      </c>
      <c r="K3495" s="20" t="s">
        <v>2</v>
      </c>
      <c r="L3495" s="19" t="s">
        <v>11</v>
      </c>
      <c r="M3495" s="15" t="s">
        <v>15</v>
      </c>
      <c r="N3495" s="21">
        <v>0</v>
      </c>
      <c r="O3495" s="15">
        <v>0</v>
      </c>
      <c r="P3495" s="15">
        <v>0</v>
      </c>
      <c r="Q3495" s="15">
        <v>0</v>
      </c>
      <c r="R3495" s="22">
        <v>0</v>
      </c>
    </row>
    <row r="3496" spans="1:18" x14ac:dyDescent="0.2">
      <c r="A3496" s="15">
        <v>3495</v>
      </c>
      <c r="B3496" s="15">
        <v>2</v>
      </c>
      <c r="C3496" s="15">
        <v>32</v>
      </c>
      <c r="D3496" s="16">
        <v>104.787508260366</v>
      </c>
      <c r="E3496" s="17">
        <v>5.2393754130183003</v>
      </c>
      <c r="F3496" s="17">
        <v>2.986443985420431</v>
      </c>
      <c r="G3496" s="16">
        <v>96.561688861927266</v>
      </c>
      <c r="H3496" s="18">
        <v>0.34446949508393004</v>
      </c>
      <c r="I3496" s="19">
        <v>-116.05250000000001</v>
      </c>
      <c r="J3496" s="19">
        <v>52.522750000000002</v>
      </c>
      <c r="K3496" s="20" t="s">
        <v>2</v>
      </c>
      <c r="L3496" s="19" t="s">
        <v>11</v>
      </c>
      <c r="M3496" s="15" t="s">
        <v>15</v>
      </c>
      <c r="N3496" s="21">
        <v>0</v>
      </c>
      <c r="O3496" s="15">
        <v>0</v>
      </c>
      <c r="P3496" s="15">
        <v>0</v>
      </c>
      <c r="Q3496" s="15">
        <v>0</v>
      </c>
      <c r="R3496" s="22">
        <v>0</v>
      </c>
    </row>
    <row r="3497" spans="1:18" x14ac:dyDescent="0.2">
      <c r="A3497" s="15">
        <v>3496</v>
      </c>
      <c r="B3497" s="15">
        <v>1</v>
      </c>
      <c r="C3497" s="15">
        <v>16</v>
      </c>
      <c r="D3497" s="16">
        <v>44.645944039565997</v>
      </c>
      <c r="E3497" s="17">
        <v>2.2322972019782998</v>
      </c>
      <c r="F3497" s="17">
        <v>1.2724094051276309</v>
      </c>
      <c r="G3497" s="16">
        <v>41.141237432460066</v>
      </c>
      <c r="H3497" s="18">
        <v>0.29353051821104498</v>
      </c>
      <c r="I3497" s="19">
        <v>-116.44499999999999</v>
      </c>
      <c r="J3497" s="19">
        <v>52.541800000000002</v>
      </c>
      <c r="K3497" s="20" t="s">
        <v>2</v>
      </c>
      <c r="L3497" s="19" t="s">
        <v>11</v>
      </c>
      <c r="M3497" s="15" t="s">
        <v>15</v>
      </c>
      <c r="N3497" s="21">
        <v>0</v>
      </c>
      <c r="O3497" s="15">
        <v>0</v>
      </c>
      <c r="P3497" s="15">
        <v>0</v>
      </c>
      <c r="Q3497" s="15">
        <v>0</v>
      </c>
      <c r="R3497" s="22">
        <v>0</v>
      </c>
    </row>
    <row r="3498" spans="1:18" x14ac:dyDescent="0.2">
      <c r="A3498" s="15">
        <v>3497</v>
      </c>
      <c r="B3498" s="15">
        <v>11</v>
      </c>
      <c r="C3498" s="15">
        <v>176</v>
      </c>
      <c r="D3498" s="16">
        <v>387.849694773674</v>
      </c>
      <c r="E3498" s="17">
        <v>19.392484738683702</v>
      </c>
      <c r="F3498" s="17">
        <v>11.053716301049707</v>
      </c>
      <c r="G3498" s="16">
        <v>357.40349373394059</v>
      </c>
      <c r="H3498" s="18">
        <v>0.23181525901174022</v>
      </c>
      <c r="I3498" s="19">
        <v>-116.54900000000002</v>
      </c>
      <c r="J3498" s="19">
        <v>52.559190909090901</v>
      </c>
      <c r="K3498" s="20" t="s">
        <v>2</v>
      </c>
      <c r="L3498" s="19" t="s">
        <v>11</v>
      </c>
      <c r="M3498" s="15" t="s">
        <v>15</v>
      </c>
      <c r="N3498" s="21">
        <v>0</v>
      </c>
      <c r="O3498" s="15">
        <v>0</v>
      </c>
      <c r="P3498" s="15">
        <v>0</v>
      </c>
      <c r="Q3498" s="15">
        <v>0</v>
      </c>
      <c r="R3498" s="22">
        <v>0</v>
      </c>
    </row>
    <row r="3499" spans="1:18" x14ac:dyDescent="0.2">
      <c r="A3499" s="15">
        <v>3498</v>
      </c>
      <c r="B3499" s="15">
        <v>19</v>
      </c>
      <c r="C3499" s="15">
        <v>304</v>
      </c>
      <c r="D3499" s="16">
        <v>764.68905883770992</v>
      </c>
      <c r="E3499" s="17">
        <v>38.2344529418855</v>
      </c>
      <c r="F3499" s="17">
        <v>21.793638176874733</v>
      </c>
      <c r="G3499" s="16">
        <v>704.66096771894968</v>
      </c>
      <c r="H3499" s="18">
        <v>0.2646077294065991</v>
      </c>
      <c r="I3499" s="19">
        <v>-116.66263157894736</v>
      </c>
      <c r="J3499" s="19">
        <v>52.556910526315789</v>
      </c>
      <c r="K3499" s="20" t="s">
        <v>2</v>
      </c>
      <c r="L3499" s="19" t="s">
        <v>11</v>
      </c>
      <c r="M3499" s="15" t="s">
        <v>15</v>
      </c>
      <c r="N3499" s="21">
        <v>0</v>
      </c>
      <c r="O3499" s="15">
        <v>0</v>
      </c>
      <c r="P3499" s="15">
        <v>0</v>
      </c>
      <c r="Q3499" s="15">
        <v>0</v>
      </c>
      <c r="R3499" s="22">
        <v>0</v>
      </c>
    </row>
    <row r="3500" spans="1:18" x14ac:dyDescent="0.2">
      <c r="A3500" s="15">
        <v>3499</v>
      </c>
      <c r="B3500" s="15">
        <v>6</v>
      </c>
      <c r="C3500" s="15">
        <v>96</v>
      </c>
      <c r="D3500" s="16">
        <v>288.11446845250799</v>
      </c>
      <c r="E3500" s="17">
        <v>14.4057234226254</v>
      </c>
      <c r="F3500" s="17">
        <v>8.2112623508964777</v>
      </c>
      <c r="G3500" s="16">
        <v>265.4974826789861</v>
      </c>
      <c r="H3500" s="18">
        <v>0.31570762304864214</v>
      </c>
      <c r="I3500" s="19">
        <v>-116.81599999999999</v>
      </c>
      <c r="J3500" s="19">
        <v>52.575783333333334</v>
      </c>
      <c r="K3500" s="20" t="s">
        <v>2</v>
      </c>
      <c r="L3500" s="19" t="s">
        <v>11</v>
      </c>
      <c r="M3500" s="15" t="s">
        <v>28</v>
      </c>
      <c r="N3500" s="21">
        <v>0</v>
      </c>
      <c r="O3500" s="15">
        <v>0</v>
      </c>
      <c r="P3500" s="15">
        <v>0</v>
      </c>
      <c r="Q3500" s="15">
        <v>0</v>
      </c>
      <c r="R3500" s="22">
        <v>0</v>
      </c>
    </row>
    <row r="3501" spans="1:18" ht="12.75" customHeight="1" x14ac:dyDescent="0.2">
      <c r="A3501" s="15">
        <v>3500</v>
      </c>
      <c r="B3501" s="15">
        <v>1</v>
      </c>
      <c r="C3501" s="15">
        <v>16</v>
      </c>
      <c r="D3501" s="16">
        <v>15.815160271741101</v>
      </c>
      <c r="E3501" s="17">
        <v>0.79075801358705511</v>
      </c>
      <c r="F3501" s="17">
        <v>0.45073206774462138</v>
      </c>
      <c r="G3501" s="16">
        <v>14.573670190409425</v>
      </c>
      <c r="H3501" s="18">
        <v>0.10397881129002158</v>
      </c>
      <c r="I3501" s="19">
        <v>-122.511</v>
      </c>
      <c r="J3501" s="19">
        <v>52.590600000000002</v>
      </c>
      <c r="K3501" s="20" t="s">
        <v>1</v>
      </c>
      <c r="L3501" s="19" t="s">
        <v>11</v>
      </c>
      <c r="M3501" s="15" t="s">
        <v>12</v>
      </c>
      <c r="N3501" s="21">
        <v>0</v>
      </c>
      <c r="O3501" s="15">
        <v>0</v>
      </c>
      <c r="P3501" s="15">
        <v>0</v>
      </c>
      <c r="Q3501" s="15">
        <v>0</v>
      </c>
      <c r="R3501" s="22">
        <v>0</v>
      </c>
    </row>
    <row r="3502" spans="1:18" x14ac:dyDescent="0.2">
      <c r="A3502" s="15">
        <v>3501</v>
      </c>
      <c r="B3502" s="15">
        <v>2</v>
      </c>
      <c r="C3502" s="15">
        <v>32</v>
      </c>
      <c r="D3502" s="16">
        <v>32.866050574716297</v>
      </c>
      <c r="E3502" s="17">
        <v>1.6433025287358149</v>
      </c>
      <c r="F3502" s="17">
        <v>0.93668244137941437</v>
      </c>
      <c r="G3502" s="16">
        <v>30.286065604601067</v>
      </c>
      <c r="H3502" s="18">
        <v>0.10804104453696156</v>
      </c>
      <c r="I3502" s="19">
        <v>-122.5565</v>
      </c>
      <c r="J3502" s="19">
        <v>52.589599999999997</v>
      </c>
      <c r="K3502" s="20" t="s">
        <v>1</v>
      </c>
      <c r="L3502" s="19" t="s">
        <v>11</v>
      </c>
      <c r="M3502" s="15" t="s">
        <v>13</v>
      </c>
      <c r="N3502" s="21">
        <v>0</v>
      </c>
      <c r="O3502" s="15">
        <v>0</v>
      </c>
      <c r="P3502" s="15">
        <v>0</v>
      </c>
      <c r="Q3502" s="15">
        <v>0</v>
      </c>
      <c r="R3502" s="22">
        <v>0</v>
      </c>
    </row>
    <row r="3503" spans="1:18" x14ac:dyDescent="0.2">
      <c r="A3503" s="15">
        <v>3502</v>
      </c>
      <c r="B3503" s="15">
        <v>2</v>
      </c>
      <c r="C3503" s="15">
        <v>32</v>
      </c>
      <c r="D3503" s="16">
        <v>106.044384970851</v>
      </c>
      <c r="E3503" s="17">
        <v>5.3022192485425501</v>
      </c>
      <c r="F3503" s="17">
        <v>3.0222649716692533</v>
      </c>
      <c r="G3503" s="16">
        <v>97.719900750639184</v>
      </c>
      <c r="H3503" s="18">
        <v>0.34860124411615007</v>
      </c>
      <c r="I3503" s="19">
        <v>-128.98050000000001</v>
      </c>
      <c r="J3503" s="19">
        <v>52.582850000000001</v>
      </c>
      <c r="K3503" s="20" t="s">
        <v>1</v>
      </c>
      <c r="L3503" s="19" t="s">
        <v>11</v>
      </c>
      <c r="M3503" s="15" t="s">
        <v>28</v>
      </c>
      <c r="N3503" s="21">
        <v>0</v>
      </c>
      <c r="O3503" s="15">
        <v>0</v>
      </c>
      <c r="P3503" s="15">
        <v>0</v>
      </c>
      <c r="Q3503" s="15">
        <v>0</v>
      </c>
      <c r="R3503" s="22">
        <v>0</v>
      </c>
    </row>
    <row r="3504" spans="1:18" ht="12.75" customHeight="1" x14ac:dyDescent="0.2">
      <c r="A3504" s="15">
        <v>3503</v>
      </c>
      <c r="B3504" s="15">
        <v>7</v>
      </c>
      <c r="C3504" s="15">
        <v>112</v>
      </c>
      <c r="D3504" s="16">
        <v>390.63594921386499</v>
      </c>
      <c r="E3504" s="17">
        <v>19.531797460693252</v>
      </c>
      <c r="F3504" s="17">
        <v>11.133124552595151</v>
      </c>
      <c r="G3504" s="16">
        <v>359.97102720057654</v>
      </c>
      <c r="H3504" s="18">
        <v>0.36689806262289687</v>
      </c>
      <c r="I3504" s="19">
        <v>-129.06885714285713</v>
      </c>
      <c r="J3504" s="19">
        <v>52.58407142857142</v>
      </c>
      <c r="K3504" s="20" t="s">
        <v>1</v>
      </c>
      <c r="L3504" s="19" t="s">
        <v>11</v>
      </c>
      <c r="M3504" s="15" t="s">
        <v>28</v>
      </c>
      <c r="N3504" s="21">
        <v>0</v>
      </c>
      <c r="O3504" s="15">
        <v>0</v>
      </c>
      <c r="P3504" s="15">
        <v>0</v>
      </c>
      <c r="Q3504" s="15">
        <v>0</v>
      </c>
      <c r="R3504" s="22">
        <v>0</v>
      </c>
    </row>
    <row r="3505" spans="1:18" x14ac:dyDescent="0.2">
      <c r="A3505" s="15">
        <v>3504</v>
      </c>
      <c r="B3505" s="15">
        <v>13</v>
      </c>
      <c r="C3505" s="15">
        <v>208</v>
      </c>
      <c r="D3505" s="16">
        <v>856.25483526388405</v>
      </c>
      <c r="E3505" s="17">
        <v>42.812741763194204</v>
      </c>
      <c r="F3505" s="17">
        <v>24.403262805020692</v>
      </c>
      <c r="G3505" s="16">
        <v>789.03883069566905</v>
      </c>
      <c r="H3505" s="18">
        <v>0.43304291287740881</v>
      </c>
      <c r="I3505" s="19">
        <v>-129.69269230769231</v>
      </c>
      <c r="J3505" s="19">
        <v>52.537346153846165</v>
      </c>
      <c r="K3505" s="20" t="s">
        <v>1</v>
      </c>
      <c r="L3505" s="19" t="s">
        <v>27</v>
      </c>
      <c r="M3505" s="15" t="s">
        <v>16</v>
      </c>
      <c r="N3505" s="21">
        <v>0</v>
      </c>
      <c r="O3505" s="15">
        <v>0</v>
      </c>
      <c r="P3505" s="15">
        <v>0</v>
      </c>
      <c r="Q3505" s="15">
        <v>0</v>
      </c>
      <c r="R3505" s="22">
        <v>0</v>
      </c>
    </row>
    <row r="3506" spans="1:18" x14ac:dyDescent="0.2">
      <c r="A3506" s="15">
        <v>3505</v>
      </c>
      <c r="B3506" s="15">
        <v>20</v>
      </c>
      <c r="C3506" s="15">
        <v>320</v>
      </c>
      <c r="D3506" s="16">
        <v>1328.6665071899799</v>
      </c>
      <c r="E3506" s="17">
        <v>66.433325359498994</v>
      </c>
      <c r="F3506" s="17">
        <v>37.866995454914431</v>
      </c>
      <c r="G3506" s="16">
        <v>1224.3661863755667</v>
      </c>
      <c r="H3506" s="18">
        <v>0.43677446717164908</v>
      </c>
      <c r="I3506" s="19">
        <v>-129.82509999999999</v>
      </c>
      <c r="J3506" s="19">
        <v>52.543940000000006</v>
      </c>
      <c r="K3506" s="20" t="s">
        <v>1</v>
      </c>
      <c r="L3506" s="19" t="s">
        <v>27</v>
      </c>
      <c r="M3506" s="15" t="s">
        <v>16</v>
      </c>
      <c r="N3506" s="21">
        <v>0</v>
      </c>
      <c r="O3506" s="15">
        <v>0</v>
      </c>
      <c r="P3506" s="15">
        <v>0</v>
      </c>
      <c r="Q3506" s="15">
        <v>0</v>
      </c>
      <c r="R3506" s="22">
        <v>0</v>
      </c>
    </row>
    <row r="3507" spans="1:18" x14ac:dyDescent="0.2">
      <c r="A3507" s="15">
        <v>3506</v>
      </c>
      <c r="B3507" s="15">
        <v>8</v>
      </c>
      <c r="C3507" s="15">
        <v>128</v>
      </c>
      <c r="D3507" s="16">
        <v>533.07418150574597</v>
      </c>
      <c r="E3507" s="17">
        <v>26.653709075287299</v>
      </c>
      <c r="F3507" s="17">
        <v>15.19261417291376</v>
      </c>
      <c r="G3507" s="16">
        <v>491.22785825754494</v>
      </c>
      <c r="H3507" s="18">
        <v>0.43809562130560159</v>
      </c>
      <c r="I3507" s="19">
        <v>-129.94450000000001</v>
      </c>
      <c r="J3507" s="19">
        <v>52.5362875</v>
      </c>
      <c r="K3507" s="20" t="s">
        <v>1</v>
      </c>
      <c r="L3507" s="19" t="s">
        <v>27</v>
      </c>
      <c r="M3507" s="15" t="s">
        <v>16</v>
      </c>
      <c r="N3507" s="21">
        <v>0</v>
      </c>
      <c r="O3507" s="15">
        <v>0</v>
      </c>
      <c r="P3507" s="15">
        <v>0</v>
      </c>
      <c r="Q3507" s="15">
        <v>0</v>
      </c>
      <c r="R3507" s="22">
        <v>0</v>
      </c>
    </row>
    <row r="3508" spans="1:18" x14ac:dyDescent="0.2">
      <c r="A3508" s="15">
        <v>3507</v>
      </c>
      <c r="B3508" s="15">
        <v>2</v>
      </c>
      <c r="C3508" s="15">
        <v>32</v>
      </c>
      <c r="D3508" s="16">
        <v>122.26497101806301</v>
      </c>
      <c r="E3508" s="17">
        <v>6.1132485509031511</v>
      </c>
      <c r="F3508" s="17">
        <v>3.4845516740147957</v>
      </c>
      <c r="G3508" s="16">
        <v>112.66717079314506</v>
      </c>
      <c r="H3508" s="18">
        <v>0.40192341179061453</v>
      </c>
      <c r="I3508" s="19">
        <v>-131.36500000000001</v>
      </c>
      <c r="J3508" s="19">
        <v>52.569099999999999</v>
      </c>
      <c r="K3508" s="20" t="s">
        <v>1</v>
      </c>
      <c r="L3508" s="19" t="s">
        <v>27</v>
      </c>
      <c r="M3508" s="15" t="s">
        <v>29</v>
      </c>
      <c r="N3508" s="21">
        <v>0</v>
      </c>
      <c r="O3508" s="15">
        <v>0</v>
      </c>
      <c r="P3508" s="15">
        <v>0</v>
      </c>
      <c r="Q3508" s="15">
        <v>0</v>
      </c>
      <c r="R3508" s="22">
        <v>0</v>
      </c>
    </row>
    <row r="3509" spans="1:18" x14ac:dyDescent="0.2">
      <c r="A3509" s="15">
        <v>3508</v>
      </c>
      <c r="B3509" s="15">
        <v>3</v>
      </c>
      <c r="C3509" s="15">
        <v>48</v>
      </c>
      <c r="D3509" s="16">
        <v>172.777242665253</v>
      </c>
      <c r="E3509" s="17">
        <v>8.6388621332626503</v>
      </c>
      <c r="F3509" s="17">
        <v>4.9241514159597104</v>
      </c>
      <c r="G3509" s="16">
        <v>159.21422911603065</v>
      </c>
      <c r="H3509" s="18">
        <v>0.37864875645935753</v>
      </c>
      <c r="I3509" s="19">
        <v>-131.39933333333332</v>
      </c>
      <c r="J3509" s="19">
        <v>52.550566666666668</v>
      </c>
      <c r="K3509" s="20" t="s">
        <v>1</v>
      </c>
      <c r="L3509" s="19" t="s">
        <v>27</v>
      </c>
      <c r="M3509" s="15" t="s">
        <v>29</v>
      </c>
      <c r="N3509" s="21">
        <v>0</v>
      </c>
      <c r="O3509" s="15">
        <v>0</v>
      </c>
      <c r="P3509" s="15">
        <v>0</v>
      </c>
      <c r="Q3509" s="15">
        <v>0</v>
      </c>
      <c r="R3509" s="22">
        <v>0</v>
      </c>
    </row>
    <row r="3510" spans="1:18" x14ac:dyDescent="0.2">
      <c r="A3510" s="15">
        <v>3509</v>
      </c>
      <c r="B3510" s="15">
        <v>7</v>
      </c>
      <c r="C3510" s="15">
        <v>112</v>
      </c>
      <c r="D3510" s="16">
        <v>414.04464986119501</v>
      </c>
      <c r="E3510" s="17">
        <v>20.702232493059753</v>
      </c>
      <c r="F3510" s="17">
        <v>11.800272521044057</v>
      </c>
      <c r="G3510" s="16">
        <v>381.54214484709121</v>
      </c>
      <c r="H3510" s="18">
        <v>0.38888428005452058</v>
      </c>
      <c r="I3510" s="19">
        <v>-131.63257142857142</v>
      </c>
      <c r="J3510" s="19">
        <v>52.539128571428577</v>
      </c>
      <c r="K3510" s="20" t="s">
        <v>1</v>
      </c>
      <c r="L3510" s="19" t="s">
        <v>27</v>
      </c>
      <c r="M3510" s="15" t="s">
        <v>29</v>
      </c>
      <c r="N3510" s="21">
        <v>0</v>
      </c>
      <c r="O3510" s="15">
        <v>0</v>
      </c>
      <c r="P3510" s="15">
        <v>0</v>
      </c>
      <c r="Q3510" s="15">
        <v>0</v>
      </c>
      <c r="R3510" s="22">
        <v>0</v>
      </c>
    </row>
    <row r="3511" spans="1:18" x14ac:dyDescent="0.2">
      <c r="A3511" s="15">
        <v>3510</v>
      </c>
      <c r="B3511" s="15">
        <v>15</v>
      </c>
      <c r="C3511" s="15">
        <v>240</v>
      </c>
      <c r="D3511" s="16">
        <v>878.03083143625395</v>
      </c>
      <c r="E3511" s="17">
        <v>43.9015415718127</v>
      </c>
      <c r="F3511" s="17">
        <v>25.023878695933238</v>
      </c>
      <c r="G3511" s="16">
        <v>809.105411168508</v>
      </c>
      <c r="H3511" s="18">
        <v>0.38484846421637559</v>
      </c>
      <c r="I3511" s="19">
        <v>-131.73339999999999</v>
      </c>
      <c r="J3511" s="19">
        <v>52.563926666666667</v>
      </c>
      <c r="K3511" s="20" t="s">
        <v>1</v>
      </c>
      <c r="L3511" s="19" t="s">
        <v>11</v>
      </c>
      <c r="M3511" s="15" t="s">
        <v>29</v>
      </c>
      <c r="N3511" s="21">
        <v>0</v>
      </c>
      <c r="O3511" s="15">
        <v>0</v>
      </c>
      <c r="P3511" s="15">
        <v>0</v>
      </c>
      <c r="Q3511" s="15">
        <v>0</v>
      </c>
      <c r="R3511" s="22">
        <v>0</v>
      </c>
    </row>
    <row r="3512" spans="1:18" x14ac:dyDescent="0.2">
      <c r="A3512" s="15">
        <v>3511</v>
      </c>
      <c r="B3512" s="15">
        <v>1</v>
      </c>
      <c r="C3512" s="15">
        <v>16</v>
      </c>
      <c r="D3512" s="16">
        <v>61.290536636325101</v>
      </c>
      <c r="E3512" s="17">
        <v>3.0645268318162553</v>
      </c>
      <c r="F3512" s="17">
        <v>1.7467802941352655</v>
      </c>
      <c r="G3512" s="16">
        <v>56.479229510373585</v>
      </c>
      <c r="H3512" s="18">
        <v>0.40296253931488007</v>
      </c>
      <c r="I3512" s="19">
        <v>-131.816</v>
      </c>
      <c r="J3512" s="19">
        <v>52.588700000000003</v>
      </c>
      <c r="K3512" s="20" t="s">
        <v>1</v>
      </c>
      <c r="L3512" s="19" t="s">
        <v>11</v>
      </c>
      <c r="M3512" s="15" t="s">
        <v>29</v>
      </c>
      <c r="N3512" s="21">
        <v>0</v>
      </c>
      <c r="O3512" s="15">
        <v>0</v>
      </c>
      <c r="P3512" s="15">
        <v>0</v>
      </c>
      <c r="Q3512" s="15">
        <v>0</v>
      </c>
      <c r="R3512" s="22">
        <v>0</v>
      </c>
    </row>
    <row r="3513" spans="1:18" x14ac:dyDescent="0.2">
      <c r="A3513" s="15">
        <v>3512</v>
      </c>
      <c r="B3513" s="15">
        <v>8</v>
      </c>
      <c r="C3513" s="15">
        <v>128</v>
      </c>
      <c r="D3513" s="16">
        <v>446.25792813323898</v>
      </c>
      <c r="E3513" s="17">
        <v>22.312896406661949</v>
      </c>
      <c r="F3513" s="17">
        <v>12.71835095179731</v>
      </c>
      <c r="G3513" s="16">
        <v>411.22668077477971</v>
      </c>
      <c r="H3513" s="18">
        <v>0.36674753921837516</v>
      </c>
      <c r="I3513" s="19">
        <v>-63.440999999999988</v>
      </c>
      <c r="J3513" s="19">
        <v>52.670225000000009</v>
      </c>
      <c r="K3513" s="20" t="s">
        <v>10</v>
      </c>
      <c r="L3513" s="19" t="s">
        <v>11</v>
      </c>
      <c r="M3513" s="15" t="s">
        <v>15</v>
      </c>
      <c r="N3513" s="21">
        <v>0</v>
      </c>
      <c r="O3513" s="15">
        <v>0</v>
      </c>
      <c r="P3513" s="15">
        <v>0</v>
      </c>
      <c r="Q3513" s="15">
        <v>0</v>
      </c>
      <c r="R3513" s="22">
        <v>0</v>
      </c>
    </row>
    <row r="3514" spans="1:18" x14ac:dyDescent="0.2">
      <c r="A3514" s="15">
        <v>3513</v>
      </c>
      <c r="B3514" s="15">
        <v>5</v>
      </c>
      <c r="C3514" s="15">
        <v>80</v>
      </c>
      <c r="D3514" s="16">
        <v>287.17438507563702</v>
      </c>
      <c r="E3514" s="17">
        <v>14.358719253781851</v>
      </c>
      <c r="F3514" s="17">
        <v>8.1844699746556557</v>
      </c>
      <c r="G3514" s="16">
        <v>264.63119584719954</v>
      </c>
      <c r="H3514" s="18">
        <v>0.37761300777283036</v>
      </c>
      <c r="I3514" s="19">
        <v>-63.545000000000002</v>
      </c>
      <c r="J3514" s="19">
        <v>52.670699999999997</v>
      </c>
      <c r="K3514" s="20" t="s">
        <v>6</v>
      </c>
      <c r="L3514" s="19" t="s">
        <v>11</v>
      </c>
      <c r="M3514" s="15" t="s">
        <v>15</v>
      </c>
      <c r="N3514" s="21">
        <v>0</v>
      </c>
      <c r="O3514" s="15">
        <v>0</v>
      </c>
      <c r="P3514" s="15">
        <v>0</v>
      </c>
      <c r="Q3514" s="15">
        <v>0</v>
      </c>
      <c r="R3514" s="22">
        <v>0</v>
      </c>
    </row>
    <row r="3515" spans="1:18" x14ac:dyDescent="0.2">
      <c r="A3515" s="15">
        <v>3514</v>
      </c>
      <c r="B3515" s="15">
        <v>4</v>
      </c>
      <c r="C3515" s="15">
        <v>64</v>
      </c>
      <c r="D3515" s="16">
        <v>230.75507127093499</v>
      </c>
      <c r="E3515" s="17">
        <v>11.537753563546751</v>
      </c>
      <c r="F3515" s="17">
        <v>6.5765195312216473</v>
      </c>
      <c r="G3515" s="16">
        <v>212.64079817616661</v>
      </c>
      <c r="H3515" s="18">
        <v>0.37928224560531998</v>
      </c>
      <c r="I3515" s="19">
        <v>-81.796499999999995</v>
      </c>
      <c r="J3515" s="19">
        <v>52.608675000000005</v>
      </c>
      <c r="K3515" s="20" t="s">
        <v>5</v>
      </c>
      <c r="L3515" s="19" t="s">
        <v>20</v>
      </c>
      <c r="M3515" s="15" t="s">
        <v>29</v>
      </c>
      <c r="N3515" s="21">
        <v>0</v>
      </c>
      <c r="O3515" s="15">
        <v>0</v>
      </c>
      <c r="P3515" s="15">
        <v>0</v>
      </c>
      <c r="Q3515" s="15">
        <v>0</v>
      </c>
      <c r="R3515" s="22">
        <v>0</v>
      </c>
    </row>
    <row r="3516" spans="1:18" ht="12.75" customHeight="1" x14ac:dyDescent="0.2">
      <c r="A3516" s="15">
        <v>3515</v>
      </c>
      <c r="B3516" s="15">
        <v>7</v>
      </c>
      <c r="C3516" s="15">
        <v>112</v>
      </c>
      <c r="D3516" s="16">
        <v>384.67789356052498</v>
      </c>
      <c r="E3516" s="17">
        <v>19.23389467802625</v>
      </c>
      <c r="F3516" s="17">
        <v>10.963319966474961</v>
      </c>
      <c r="G3516" s="16">
        <v>354.48067891602375</v>
      </c>
      <c r="H3516" s="18">
        <v>0.36130206184363151</v>
      </c>
      <c r="I3516" s="19">
        <v>-81.880857142857138</v>
      </c>
      <c r="J3516" s="19">
        <v>52.638885714285713</v>
      </c>
      <c r="K3516" s="20" t="s">
        <v>5</v>
      </c>
      <c r="L3516" s="19" t="s">
        <v>20</v>
      </c>
      <c r="M3516" s="15" t="s">
        <v>17</v>
      </c>
      <c r="N3516" s="21">
        <v>0</v>
      </c>
      <c r="O3516" s="15">
        <v>0</v>
      </c>
      <c r="P3516" s="15">
        <v>0</v>
      </c>
      <c r="Q3516" s="15">
        <v>0</v>
      </c>
      <c r="R3516" s="22">
        <v>0</v>
      </c>
    </row>
    <row r="3517" spans="1:18" x14ac:dyDescent="0.2">
      <c r="A3517" s="15">
        <v>3516</v>
      </c>
      <c r="B3517" s="15">
        <v>2</v>
      </c>
      <c r="C3517" s="15">
        <v>32</v>
      </c>
      <c r="D3517" s="16">
        <v>101.117997341137</v>
      </c>
      <c r="E3517" s="17">
        <v>5.0558998670568505</v>
      </c>
      <c r="F3517" s="17">
        <v>2.8818629242224043</v>
      </c>
      <c r="G3517" s="16">
        <v>93.180234549857744</v>
      </c>
      <c r="H3517" s="18">
        <v>0.3324066586396181</v>
      </c>
      <c r="I3517" s="19">
        <v>-101.34950000000001</v>
      </c>
      <c r="J3517" s="19">
        <v>52.629199999999997</v>
      </c>
      <c r="K3517" s="20" t="s">
        <v>4</v>
      </c>
      <c r="L3517" s="19" t="s">
        <v>11</v>
      </c>
      <c r="M3517" s="15" t="s">
        <v>13</v>
      </c>
      <c r="N3517" s="21">
        <v>0</v>
      </c>
      <c r="O3517" s="15">
        <v>0</v>
      </c>
      <c r="P3517" s="15">
        <v>0</v>
      </c>
      <c r="Q3517" s="15">
        <v>0</v>
      </c>
      <c r="R3517" s="22">
        <v>0</v>
      </c>
    </row>
    <row r="3518" spans="1:18" x14ac:dyDescent="0.2">
      <c r="A3518" s="15">
        <v>3517</v>
      </c>
      <c r="B3518" s="15">
        <v>18</v>
      </c>
      <c r="C3518" s="15">
        <v>288</v>
      </c>
      <c r="D3518" s="16">
        <v>926.97897885498799</v>
      </c>
      <c r="E3518" s="17">
        <v>46.348948942749402</v>
      </c>
      <c r="F3518" s="17">
        <v>26.418900897367156</v>
      </c>
      <c r="G3518" s="16">
        <v>854.2111290148714</v>
      </c>
      <c r="H3518" s="18">
        <v>0.33858571514097835</v>
      </c>
      <c r="I3518" s="19">
        <v>-101.42683333333332</v>
      </c>
      <c r="J3518" s="19">
        <v>52.651483333333324</v>
      </c>
      <c r="K3518" s="20" t="s">
        <v>4</v>
      </c>
      <c r="L3518" s="19" t="s">
        <v>11</v>
      </c>
      <c r="M3518" s="15" t="s">
        <v>14</v>
      </c>
      <c r="N3518" s="21">
        <v>0</v>
      </c>
      <c r="O3518" s="15">
        <v>0</v>
      </c>
      <c r="P3518" s="15">
        <v>0</v>
      </c>
      <c r="Q3518" s="15">
        <v>0</v>
      </c>
      <c r="R3518" s="22">
        <v>0</v>
      </c>
    </row>
    <row r="3519" spans="1:18" x14ac:dyDescent="0.2">
      <c r="A3519" s="15">
        <v>3518</v>
      </c>
      <c r="B3519" s="15">
        <v>6</v>
      </c>
      <c r="C3519" s="15">
        <v>96</v>
      </c>
      <c r="D3519" s="16">
        <v>277.62540358413497</v>
      </c>
      <c r="E3519" s="17">
        <v>13.88127017920675</v>
      </c>
      <c r="F3519" s="17">
        <v>7.9123240021478463</v>
      </c>
      <c r="G3519" s="16">
        <v>255.83180940278038</v>
      </c>
      <c r="H3519" s="18">
        <v>0.30421400471221027</v>
      </c>
      <c r="I3519" s="19">
        <v>-101.56150000000001</v>
      </c>
      <c r="J3519" s="19">
        <v>52.673450000000003</v>
      </c>
      <c r="K3519" s="20" t="s">
        <v>4</v>
      </c>
      <c r="L3519" s="19" t="s">
        <v>11</v>
      </c>
      <c r="M3519" s="15" t="s">
        <v>14</v>
      </c>
      <c r="N3519" s="21">
        <v>0</v>
      </c>
      <c r="O3519" s="15">
        <v>0</v>
      </c>
      <c r="P3519" s="15">
        <v>0</v>
      </c>
      <c r="Q3519" s="15">
        <v>0</v>
      </c>
      <c r="R3519" s="22">
        <v>0</v>
      </c>
    </row>
    <row r="3520" spans="1:18" ht="12.75" customHeight="1" x14ac:dyDescent="0.2">
      <c r="A3520" s="15">
        <v>3519</v>
      </c>
      <c r="B3520" s="15">
        <v>14</v>
      </c>
      <c r="C3520" s="15">
        <v>224</v>
      </c>
      <c r="D3520" s="16">
        <v>655.15031721728008</v>
      </c>
      <c r="E3520" s="17">
        <v>32.757515860864004</v>
      </c>
      <c r="F3520" s="17">
        <v>18.671784040692479</v>
      </c>
      <c r="G3520" s="16">
        <v>603.72101731572354</v>
      </c>
      <c r="H3520" s="18">
        <v>0.30766930513888391</v>
      </c>
      <c r="I3520" s="19">
        <v>-116.54528571428573</v>
      </c>
      <c r="J3520" s="19">
        <v>52.63887142857142</v>
      </c>
      <c r="K3520" s="20" t="s">
        <v>2</v>
      </c>
      <c r="L3520" s="19" t="s">
        <v>11</v>
      </c>
      <c r="M3520" s="15" t="s">
        <v>15</v>
      </c>
      <c r="N3520" s="21">
        <v>0</v>
      </c>
      <c r="O3520" s="15">
        <v>0</v>
      </c>
      <c r="P3520" s="15">
        <v>0</v>
      </c>
      <c r="Q3520" s="15">
        <v>0</v>
      </c>
      <c r="R3520" s="22">
        <v>0</v>
      </c>
    </row>
    <row r="3521" spans="1:18" x14ac:dyDescent="0.2">
      <c r="A3521" s="15">
        <v>3520</v>
      </c>
      <c r="B3521" s="15">
        <v>18</v>
      </c>
      <c r="C3521" s="15">
        <v>288</v>
      </c>
      <c r="D3521" s="16">
        <v>753.32794051624694</v>
      </c>
      <c r="E3521" s="17">
        <v>37.666397025812351</v>
      </c>
      <c r="F3521" s="17">
        <v>21.469846304713037</v>
      </c>
      <c r="G3521" s="16">
        <v>694.19169718572152</v>
      </c>
      <c r="H3521" s="18">
        <v>0.27515842893269654</v>
      </c>
      <c r="I3521" s="19">
        <v>-116.67327777777776</v>
      </c>
      <c r="J3521" s="19">
        <v>52.641944444444448</v>
      </c>
      <c r="K3521" s="20" t="s">
        <v>2</v>
      </c>
      <c r="L3521" s="19" t="s">
        <v>11</v>
      </c>
      <c r="M3521" s="15" t="s">
        <v>15</v>
      </c>
      <c r="N3521" s="21">
        <v>0</v>
      </c>
      <c r="O3521" s="15">
        <v>0</v>
      </c>
      <c r="P3521" s="15">
        <v>0</v>
      </c>
      <c r="Q3521" s="15">
        <v>0</v>
      </c>
      <c r="R3521" s="22">
        <v>0</v>
      </c>
    </row>
    <row r="3522" spans="1:18" x14ac:dyDescent="0.2">
      <c r="A3522" s="15">
        <v>3521</v>
      </c>
      <c r="B3522" s="15">
        <v>12</v>
      </c>
      <c r="C3522" s="15">
        <v>192</v>
      </c>
      <c r="D3522" s="16">
        <v>405.75821550579798</v>
      </c>
      <c r="E3522" s="17">
        <v>20.287910775289902</v>
      </c>
      <c r="F3522" s="17">
        <v>11.564109141915242</v>
      </c>
      <c r="G3522" s="16">
        <v>373.90619558859282</v>
      </c>
      <c r="H3522" s="18">
        <v>0.22230914406665767</v>
      </c>
      <c r="I3522" s="19">
        <v>-116.77724999999998</v>
      </c>
      <c r="J3522" s="19">
        <v>52.64188333333334</v>
      </c>
      <c r="K3522" s="20" t="s">
        <v>2</v>
      </c>
      <c r="L3522" s="19" t="s">
        <v>11</v>
      </c>
      <c r="M3522" s="15" t="s">
        <v>15</v>
      </c>
      <c r="N3522" s="21">
        <v>0</v>
      </c>
      <c r="O3522" s="15">
        <v>0</v>
      </c>
      <c r="P3522" s="15">
        <v>0</v>
      </c>
      <c r="Q3522" s="15">
        <v>0</v>
      </c>
      <c r="R3522" s="22">
        <v>0</v>
      </c>
    </row>
    <row r="3523" spans="1:18" x14ac:dyDescent="0.2">
      <c r="A3523" s="15">
        <v>3522</v>
      </c>
      <c r="B3523" s="15">
        <v>3</v>
      </c>
      <c r="C3523" s="15">
        <v>48</v>
      </c>
      <c r="D3523" s="16">
        <v>164.55626659548901</v>
      </c>
      <c r="E3523" s="17">
        <v>8.2278133297744507</v>
      </c>
      <c r="F3523" s="17">
        <v>4.6898535979714362</v>
      </c>
      <c r="G3523" s="16">
        <v>151.63859966774311</v>
      </c>
      <c r="H3523" s="18">
        <v>0.36063213391301158</v>
      </c>
      <c r="I3523" s="19">
        <v>-116.90600000000001</v>
      </c>
      <c r="J3523" s="19">
        <v>52.681766666666668</v>
      </c>
      <c r="K3523" s="20" t="s">
        <v>2</v>
      </c>
      <c r="L3523" s="19" t="s">
        <v>11</v>
      </c>
      <c r="M3523" s="15" t="s">
        <v>15</v>
      </c>
      <c r="N3523" s="21">
        <v>0</v>
      </c>
      <c r="O3523" s="15">
        <v>0</v>
      </c>
      <c r="P3523" s="15">
        <v>0</v>
      </c>
      <c r="Q3523" s="15">
        <v>0</v>
      </c>
      <c r="R3523" s="22">
        <v>0</v>
      </c>
    </row>
    <row r="3524" spans="1:18" x14ac:dyDescent="0.2">
      <c r="A3524" s="15">
        <v>3523</v>
      </c>
      <c r="B3524" s="15">
        <v>3</v>
      </c>
      <c r="C3524" s="15">
        <v>48</v>
      </c>
      <c r="D3524" s="16">
        <v>45.685900636680095</v>
      </c>
      <c r="E3524" s="17">
        <v>2.284295031834005</v>
      </c>
      <c r="F3524" s="17">
        <v>1.3020481681453826</v>
      </c>
      <c r="G3524" s="16">
        <v>42.099557436700707</v>
      </c>
      <c r="H3524" s="18">
        <v>0.10012261566947467</v>
      </c>
      <c r="I3524" s="19">
        <v>-122.48399999999999</v>
      </c>
      <c r="J3524" s="19">
        <v>52.626766666666668</v>
      </c>
      <c r="K3524" s="20" t="s">
        <v>1</v>
      </c>
      <c r="L3524" s="19" t="s">
        <v>11</v>
      </c>
      <c r="M3524" s="15" t="s">
        <v>12</v>
      </c>
      <c r="N3524" s="21">
        <v>0</v>
      </c>
      <c r="O3524" s="15">
        <v>0</v>
      </c>
      <c r="P3524" s="15">
        <v>0</v>
      </c>
      <c r="Q3524" s="15">
        <v>0</v>
      </c>
      <c r="R3524" s="22">
        <v>0</v>
      </c>
    </row>
    <row r="3525" spans="1:18" ht="12.75" customHeight="1" x14ac:dyDescent="0.2">
      <c r="A3525" s="15">
        <v>3524</v>
      </c>
      <c r="B3525" s="15">
        <v>15</v>
      </c>
      <c r="C3525" s="15">
        <v>240</v>
      </c>
      <c r="D3525" s="16">
        <v>268.36972947829798</v>
      </c>
      <c r="E3525" s="17">
        <v>13.4184864739149</v>
      </c>
      <c r="F3525" s="17">
        <v>7.6485372901314923</v>
      </c>
      <c r="G3525" s="16">
        <v>247.30270571425157</v>
      </c>
      <c r="H3525" s="18">
        <v>0.11762876032831601</v>
      </c>
      <c r="I3525" s="19">
        <v>-122.55486666666667</v>
      </c>
      <c r="J3525" s="19">
        <v>52.633006666666674</v>
      </c>
      <c r="K3525" s="20" t="s">
        <v>1</v>
      </c>
      <c r="L3525" s="19" t="s">
        <v>11</v>
      </c>
      <c r="M3525" s="15" t="s">
        <v>12</v>
      </c>
      <c r="N3525" s="21">
        <v>0</v>
      </c>
      <c r="O3525" s="15">
        <v>0</v>
      </c>
      <c r="P3525" s="15">
        <v>0</v>
      </c>
      <c r="Q3525" s="15">
        <v>0</v>
      </c>
      <c r="R3525" s="22">
        <v>0</v>
      </c>
    </row>
    <row r="3526" spans="1:18" x14ac:dyDescent="0.2">
      <c r="A3526" s="15">
        <v>3525</v>
      </c>
      <c r="B3526" s="15">
        <v>7</v>
      </c>
      <c r="C3526" s="15">
        <v>112</v>
      </c>
      <c r="D3526" s="16">
        <v>191.84127827862099</v>
      </c>
      <c r="E3526" s="17">
        <v>9.5920639139310495</v>
      </c>
      <c r="F3526" s="17">
        <v>5.4674764309406978</v>
      </c>
      <c r="G3526" s="16">
        <v>176.78173793374924</v>
      </c>
      <c r="H3526" s="18">
        <v>0.18018360438452916</v>
      </c>
      <c r="I3526" s="19">
        <v>-126.57114285714285</v>
      </c>
      <c r="J3526" s="19">
        <v>52.653271428571429</v>
      </c>
      <c r="K3526" s="20" t="s">
        <v>1</v>
      </c>
      <c r="L3526" s="19" t="s">
        <v>11</v>
      </c>
      <c r="M3526" s="15" t="s">
        <v>28</v>
      </c>
      <c r="N3526" s="21">
        <v>0</v>
      </c>
      <c r="O3526" s="15">
        <v>0</v>
      </c>
      <c r="P3526" s="15">
        <v>0</v>
      </c>
      <c r="Q3526" s="15">
        <v>0</v>
      </c>
      <c r="R3526" s="22">
        <v>0</v>
      </c>
    </row>
    <row r="3527" spans="1:18" x14ac:dyDescent="0.2">
      <c r="A3527" s="15">
        <v>3526</v>
      </c>
      <c r="B3527" s="15">
        <v>5</v>
      </c>
      <c r="C3527" s="15">
        <v>80</v>
      </c>
      <c r="D3527" s="16">
        <v>106.308978206083</v>
      </c>
      <c r="E3527" s="17">
        <v>5.3154489103041502</v>
      </c>
      <c r="F3527" s="17">
        <v>3.0298058788733653</v>
      </c>
      <c r="G3527" s="16">
        <v>97.963723416905481</v>
      </c>
      <c r="H3527" s="18">
        <v>0.13978841811773043</v>
      </c>
      <c r="I3527" s="19">
        <v>-126.70139999999999</v>
      </c>
      <c r="J3527" s="19">
        <v>52.654460000000007</v>
      </c>
      <c r="K3527" s="20" t="s">
        <v>1</v>
      </c>
      <c r="L3527" s="19" t="s">
        <v>11</v>
      </c>
      <c r="M3527" s="15" t="s">
        <v>28</v>
      </c>
      <c r="N3527" s="21">
        <v>0</v>
      </c>
      <c r="O3527" s="15">
        <v>0</v>
      </c>
      <c r="P3527" s="15">
        <v>0</v>
      </c>
      <c r="Q3527" s="15">
        <v>0</v>
      </c>
      <c r="R3527" s="22">
        <v>0</v>
      </c>
    </row>
    <row r="3528" spans="1:18" x14ac:dyDescent="0.2">
      <c r="A3528" s="15">
        <v>3527</v>
      </c>
      <c r="B3528" s="15">
        <v>8</v>
      </c>
      <c r="C3528" s="15">
        <v>128</v>
      </c>
      <c r="D3528" s="16">
        <v>423.32086009431299</v>
      </c>
      <c r="E3528" s="17">
        <v>21.16604300471565</v>
      </c>
      <c r="F3528" s="17">
        <v>12.064644512687918</v>
      </c>
      <c r="G3528" s="16">
        <v>390.09017257690942</v>
      </c>
      <c r="H3528" s="18">
        <v>0.34789720014350511</v>
      </c>
      <c r="I3528" s="19">
        <v>-128.97687500000001</v>
      </c>
      <c r="J3528" s="19">
        <v>52.619550000000004</v>
      </c>
      <c r="K3528" s="20" t="s">
        <v>1</v>
      </c>
      <c r="L3528" s="19" t="s">
        <v>27</v>
      </c>
      <c r="M3528" s="15" t="s">
        <v>28</v>
      </c>
      <c r="N3528" s="21">
        <v>0</v>
      </c>
      <c r="O3528" s="15">
        <v>0</v>
      </c>
      <c r="P3528" s="15">
        <v>0</v>
      </c>
      <c r="Q3528" s="15">
        <v>0</v>
      </c>
      <c r="R3528" s="22">
        <v>0</v>
      </c>
    </row>
    <row r="3529" spans="1:18" x14ac:dyDescent="0.2">
      <c r="A3529" s="15">
        <v>3528</v>
      </c>
      <c r="B3529" s="15">
        <v>15</v>
      </c>
      <c r="C3529" s="15">
        <v>240</v>
      </c>
      <c r="D3529" s="16">
        <v>776.504634566248</v>
      </c>
      <c r="E3529" s="17">
        <v>38.825231728312403</v>
      </c>
      <c r="F3529" s="17">
        <v>22.13038208513807</v>
      </c>
      <c r="G3529" s="16">
        <v>715.54902075279756</v>
      </c>
      <c r="H3529" s="18">
        <v>0.34034865903386491</v>
      </c>
      <c r="I3529" s="19">
        <v>-129.07579999999999</v>
      </c>
      <c r="J3529" s="19">
        <v>52.648293333333321</v>
      </c>
      <c r="K3529" s="20" t="s">
        <v>1</v>
      </c>
      <c r="L3529" s="19" t="s">
        <v>11</v>
      </c>
      <c r="M3529" s="15" t="s">
        <v>28</v>
      </c>
      <c r="N3529" s="21">
        <v>0</v>
      </c>
      <c r="O3529" s="15">
        <v>0</v>
      </c>
      <c r="P3529" s="15">
        <v>0</v>
      </c>
      <c r="Q3529" s="15">
        <v>0</v>
      </c>
      <c r="R3529" s="22">
        <v>0</v>
      </c>
    </row>
    <row r="3530" spans="1:18" x14ac:dyDescent="0.2">
      <c r="A3530" s="15">
        <v>3529</v>
      </c>
      <c r="B3530" s="15">
        <v>1</v>
      </c>
      <c r="C3530" s="15">
        <v>16</v>
      </c>
      <c r="D3530" s="16">
        <v>61.389530646922402</v>
      </c>
      <c r="E3530" s="17">
        <v>3.0694765323461204</v>
      </c>
      <c r="F3530" s="17">
        <v>1.7496016234372884</v>
      </c>
      <c r="G3530" s="16">
        <v>56.570452491138994</v>
      </c>
      <c r="H3530" s="18">
        <v>0.40361338820732734</v>
      </c>
      <c r="I3530" s="19">
        <v>-129.41399999999999</v>
      </c>
      <c r="J3530" s="19">
        <v>52.676600000000001</v>
      </c>
      <c r="K3530" s="20" t="s">
        <v>1</v>
      </c>
      <c r="L3530" s="19" t="s">
        <v>27</v>
      </c>
      <c r="M3530" s="15" t="s">
        <v>28</v>
      </c>
      <c r="N3530" s="21">
        <v>0</v>
      </c>
      <c r="O3530" s="15">
        <v>0</v>
      </c>
      <c r="P3530" s="15">
        <v>0</v>
      </c>
      <c r="Q3530" s="15">
        <v>0</v>
      </c>
      <c r="R3530" s="22">
        <v>0</v>
      </c>
    </row>
    <row r="3531" spans="1:18" x14ac:dyDescent="0.2">
      <c r="A3531" s="15">
        <v>3530</v>
      </c>
      <c r="B3531" s="15">
        <v>4</v>
      </c>
      <c r="C3531" s="15">
        <v>64</v>
      </c>
      <c r="D3531" s="16">
        <v>230.65556353149901</v>
      </c>
      <c r="E3531" s="17">
        <v>11.532778176574951</v>
      </c>
      <c r="F3531" s="17">
        <v>6.573683560647722</v>
      </c>
      <c r="G3531" s="16">
        <v>212.54910179427634</v>
      </c>
      <c r="H3531" s="18">
        <v>0.37911868898807849</v>
      </c>
      <c r="I3531" s="19">
        <v>-131.482</v>
      </c>
      <c r="J3531" s="19">
        <v>52.672174999999996</v>
      </c>
      <c r="K3531" s="20" t="s">
        <v>1</v>
      </c>
      <c r="L3531" s="19" t="s">
        <v>11</v>
      </c>
      <c r="M3531" s="15" t="s">
        <v>16</v>
      </c>
      <c r="N3531" s="21">
        <v>0</v>
      </c>
      <c r="O3531" s="15">
        <v>0</v>
      </c>
      <c r="P3531" s="15">
        <v>0</v>
      </c>
      <c r="Q3531" s="15">
        <v>0</v>
      </c>
      <c r="R3531" s="22">
        <v>0</v>
      </c>
    </row>
    <row r="3532" spans="1:18" x14ac:dyDescent="0.2">
      <c r="A3532" s="15">
        <v>3531</v>
      </c>
      <c r="B3532" s="15">
        <v>2</v>
      </c>
      <c r="C3532" s="15">
        <v>32</v>
      </c>
      <c r="D3532" s="16">
        <v>115.887419941831</v>
      </c>
      <c r="E3532" s="17">
        <v>5.7943709970915505</v>
      </c>
      <c r="F3532" s="17">
        <v>3.3027914683421833</v>
      </c>
      <c r="G3532" s="16">
        <v>106.79025747639727</v>
      </c>
      <c r="H3532" s="18">
        <v>0.38095839567778705</v>
      </c>
      <c r="I3532" s="19">
        <v>-131.56049999999999</v>
      </c>
      <c r="J3532" s="19">
        <v>52.686799999999998</v>
      </c>
      <c r="K3532" s="20" t="s">
        <v>1</v>
      </c>
      <c r="L3532" s="19" t="s">
        <v>11</v>
      </c>
      <c r="M3532" s="15" t="s">
        <v>16</v>
      </c>
      <c r="N3532" s="21">
        <v>0</v>
      </c>
      <c r="O3532" s="15">
        <v>0</v>
      </c>
      <c r="P3532" s="15">
        <v>0</v>
      </c>
      <c r="Q3532" s="15">
        <v>0</v>
      </c>
      <c r="R3532" s="22">
        <v>0</v>
      </c>
    </row>
    <row r="3533" spans="1:18" x14ac:dyDescent="0.2">
      <c r="A3533" s="15">
        <v>3532</v>
      </c>
      <c r="B3533" s="15">
        <v>12</v>
      </c>
      <c r="C3533" s="15">
        <v>192</v>
      </c>
      <c r="D3533" s="16">
        <v>685.28553044832302</v>
      </c>
      <c r="E3533" s="17">
        <v>34.264276522416154</v>
      </c>
      <c r="F3533" s="17">
        <v>19.530637617777206</v>
      </c>
      <c r="G3533" s="16">
        <v>631.49061630812969</v>
      </c>
      <c r="H3533" s="18">
        <v>0.37545817655306418</v>
      </c>
      <c r="I3533" s="19">
        <v>-131.77158333333333</v>
      </c>
      <c r="J3533" s="19">
        <v>52.629200000000004</v>
      </c>
      <c r="K3533" s="20" t="s">
        <v>1</v>
      </c>
      <c r="L3533" s="19" t="s">
        <v>11</v>
      </c>
      <c r="M3533" s="15" t="s">
        <v>29</v>
      </c>
      <c r="N3533" s="21">
        <v>0</v>
      </c>
      <c r="O3533" s="15">
        <v>0</v>
      </c>
      <c r="P3533" s="15">
        <v>0</v>
      </c>
      <c r="Q3533" s="15">
        <v>0</v>
      </c>
      <c r="R3533" s="22">
        <v>0</v>
      </c>
    </row>
    <row r="3534" spans="1:18" x14ac:dyDescent="0.2">
      <c r="A3534" s="15">
        <v>3533</v>
      </c>
      <c r="B3534" s="15">
        <v>14</v>
      </c>
      <c r="C3534" s="15">
        <v>224</v>
      </c>
      <c r="D3534" s="16">
        <v>787.56009679490307</v>
      </c>
      <c r="E3534" s="17">
        <v>39.378004839745159</v>
      </c>
      <c r="F3534" s="17">
        <v>22.445462758654738</v>
      </c>
      <c r="G3534" s="16">
        <v>725.73662919650326</v>
      </c>
      <c r="H3534" s="18">
        <v>0.3698511034310295</v>
      </c>
      <c r="I3534" s="19">
        <v>-131.89400000000001</v>
      </c>
      <c r="J3534" s="19">
        <v>52.650814285714276</v>
      </c>
      <c r="K3534" s="20" t="s">
        <v>1</v>
      </c>
      <c r="L3534" s="19" t="s">
        <v>11</v>
      </c>
      <c r="M3534" s="15" t="s">
        <v>29</v>
      </c>
      <c r="N3534" s="21">
        <v>0</v>
      </c>
      <c r="O3534" s="15">
        <v>0</v>
      </c>
      <c r="P3534" s="15">
        <v>0</v>
      </c>
      <c r="Q3534" s="15">
        <v>0</v>
      </c>
      <c r="R3534" s="22">
        <v>0</v>
      </c>
    </row>
    <row r="3535" spans="1:18" x14ac:dyDescent="0.2">
      <c r="A3535" s="15">
        <v>3534</v>
      </c>
      <c r="B3535" s="15">
        <v>3</v>
      </c>
      <c r="C3535" s="15">
        <v>48</v>
      </c>
      <c r="D3535" s="16">
        <v>183.54471293596998</v>
      </c>
      <c r="E3535" s="17">
        <v>9.1772356467984988</v>
      </c>
      <c r="F3535" s="17">
        <v>5.2310243186751446</v>
      </c>
      <c r="G3535" s="16">
        <v>169.13645297049635</v>
      </c>
      <c r="H3535" s="18">
        <v>0.40224613054246661</v>
      </c>
      <c r="I3535" s="19">
        <v>-131.99700000000001</v>
      </c>
      <c r="J3535" s="19">
        <v>52.673633333333335</v>
      </c>
      <c r="K3535" s="20" t="s">
        <v>1</v>
      </c>
      <c r="L3535" s="19" t="s">
        <v>11</v>
      </c>
      <c r="M3535" s="15" t="s">
        <v>29</v>
      </c>
      <c r="N3535" s="21">
        <v>0</v>
      </c>
      <c r="O3535" s="15">
        <v>0</v>
      </c>
      <c r="P3535" s="15">
        <v>0</v>
      </c>
      <c r="Q3535" s="15">
        <v>0</v>
      </c>
      <c r="R3535" s="22">
        <v>0</v>
      </c>
    </row>
    <row r="3536" spans="1:18" x14ac:dyDescent="0.2">
      <c r="A3536" s="15">
        <v>3535</v>
      </c>
      <c r="B3536" s="15">
        <v>6</v>
      </c>
      <c r="C3536" s="15">
        <v>96</v>
      </c>
      <c r="D3536" s="16">
        <v>325.60957596376699</v>
      </c>
      <c r="E3536" s="17">
        <v>16.280478798188351</v>
      </c>
      <c r="F3536" s="17">
        <v>9.279872914967358</v>
      </c>
      <c r="G3536" s="16">
        <v>300.04922425061125</v>
      </c>
      <c r="H3536" s="18">
        <v>0.35679369322038057</v>
      </c>
      <c r="I3536" s="19">
        <v>-63.482000000000006</v>
      </c>
      <c r="J3536" s="19">
        <v>52.703566666666667</v>
      </c>
      <c r="K3536" s="20" t="s">
        <v>10</v>
      </c>
      <c r="L3536" s="19" t="s">
        <v>11</v>
      </c>
      <c r="M3536" s="15" t="s">
        <v>15</v>
      </c>
      <c r="N3536" s="21">
        <v>0</v>
      </c>
      <c r="O3536" s="15">
        <v>0</v>
      </c>
      <c r="P3536" s="15">
        <v>0</v>
      </c>
      <c r="Q3536" s="15">
        <v>0</v>
      </c>
      <c r="R3536" s="22">
        <v>0</v>
      </c>
    </row>
    <row r="3537" spans="1:18" x14ac:dyDescent="0.2">
      <c r="A3537" s="15">
        <v>3536</v>
      </c>
      <c r="B3537" s="15">
        <v>12</v>
      </c>
      <c r="C3537" s="15">
        <v>192</v>
      </c>
      <c r="D3537" s="16">
        <v>666.71781211673897</v>
      </c>
      <c r="E3537" s="17">
        <v>33.335890605836951</v>
      </c>
      <c r="F3537" s="17">
        <v>19.001457645327058</v>
      </c>
      <c r="G3537" s="16">
        <v>614.38046386557494</v>
      </c>
      <c r="H3537" s="18">
        <v>0.36528518827624079</v>
      </c>
      <c r="I3537" s="19">
        <v>-63.59158333333334</v>
      </c>
      <c r="J3537" s="19">
        <v>52.733600000000003</v>
      </c>
      <c r="K3537" s="20" t="s">
        <v>10</v>
      </c>
      <c r="L3537" s="19" t="s">
        <v>11</v>
      </c>
      <c r="M3537" s="15" t="s">
        <v>15</v>
      </c>
      <c r="N3537" s="21">
        <v>0</v>
      </c>
      <c r="O3537" s="15">
        <v>0</v>
      </c>
      <c r="P3537" s="15">
        <v>0</v>
      </c>
      <c r="Q3537" s="15">
        <v>0</v>
      </c>
      <c r="R3537" s="22">
        <v>0</v>
      </c>
    </row>
    <row r="3538" spans="1:18" x14ac:dyDescent="0.2">
      <c r="A3538" s="15">
        <v>3537</v>
      </c>
      <c r="B3538" s="15">
        <v>1</v>
      </c>
      <c r="C3538" s="15">
        <v>16</v>
      </c>
      <c r="D3538" s="16">
        <v>56.4339480495304</v>
      </c>
      <c r="E3538" s="17">
        <v>2.82169740247652</v>
      </c>
      <c r="F3538" s="17">
        <v>1.6083675194116165</v>
      </c>
      <c r="G3538" s="16">
        <v>52.003883127642268</v>
      </c>
      <c r="H3538" s="18">
        <v>0.37103227117324677</v>
      </c>
      <c r="I3538" s="19">
        <v>-63.671999999999997</v>
      </c>
      <c r="J3538" s="19">
        <v>52.775199999999998</v>
      </c>
      <c r="K3538" s="20" t="s">
        <v>6</v>
      </c>
      <c r="L3538" s="19" t="s">
        <v>11</v>
      </c>
      <c r="M3538" s="15" t="s">
        <v>15</v>
      </c>
      <c r="N3538" s="21">
        <v>0</v>
      </c>
      <c r="O3538" s="15">
        <v>0</v>
      </c>
      <c r="P3538" s="15">
        <v>0</v>
      </c>
      <c r="Q3538" s="15">
        <v>0</v>
      </c>
      <c r="R3538" s="22">
        <v>0</v>
      </c>
    </row>
    <row r="3539" spans="1:18" x14ac:dyDescent="0.2">
      <c r="A3539" s="15">
        <v>3538</v>
      </c>
      <c r="B3539" s="15">
        <v>4</v>
      </c>
      <c r="C3539" s="15">
        <v>64</v>
      </c>
      <c r="D3539" s="16">
        <v>226.570521137664</v>
      </c>
      <c r="E3539" s="17">
        <v>11.3285260568832</v>
      </c>
      <c r="F3539" s="17">
        <v>6.4572598524234239</v>
      </c>
      <c r="G3539" s="16">
        <v>208.78473522835739</v>
      </c>
      <c r="H3539" s="18">
        <v>0.3724042794455576</v>
      </c>
      <c r="I3539" s="19">
        <v>-81.970499999999987</v>
      </c>
      <c r="J3539" s="19">
        <v>52.741</v>
      </c>
      <c r="K3539" s="20" t="s">
        <v>5</v>
      </c>
      <c r="L3539" s="19" t="s">
        <v>20</v>
      </c>
      <c r="M3539" s="15" t="s">
        <v>29</v>
      </c>
      <c r="N3539" s="21">
        <v>0</v>
      </c>
      <c r="O3539" s="15">
        <v>0</v>
      </c>
      <c r="P3539" s="15">
        <v>0</v>
      </c>
      <c r="Q3539" s="15">
        <v>0</v>
      </c>
      <c r="R3539" s="22">
        <v>0</v>
      </c>
    </row>
    <row r="3540" spans="1:18" x14ac:dyDescent="0.2">
      <c r="A3540" s="15">
        <v>3539</v>
      </c>
      <c r="B3540" s="15">
        <v>12</v>
      </c>
      <c r="C3540" s="15">
        <v>192</v>
      </c>
      <c r="D3540" s="16">
        <v>615.13206020863208</v>
      </c>
      <c r="E3540" s="17">
        <v>30.756603010431604</v>
      </c>
      <c r="F3540" s="17">
        <v>17.531263715946015</v>
      </c>
      <c r="G3540" s="16">
        <v>566.84419348225447</v>
      </c>
      <c r="H3540" s="18">
        <v>0.33702208992238308</v>
      </c>
      <c r="I3540" s="19">
        <v>-101.42558333333334</v>
      </c>
      <c r="J3540" s="19">
        <v>52.728883333333329</v>
      </c>
      <c r="K3540" s="20" t="s">
        <v>4</v>
      </c>
      <c r="L3540" s="19" t="s">
        <v>11</v>
      </c>
      <c r="M3540" s="15" t="s">
        <v>14</v>
      </c>
      <c r="N3540" s="21">
        <v>0</v>
      </c>
      <c r="O3540" s="15">
        <v>0</v>
      </c>
      <c r="P3540" s="15">
        <v>0</v>
      </c>
      <c r="Q3540" s="15">
        <v>0</v>
      </c>
      <c r="R3540" s="22">
        <v>0</v>
      </c>
    </row>
    <row r="3541" spans="1:18" x14ac:dyDescent="0.2">
      <c r="A3541" s="15">
        <v>3540</v>
      </c>
      <c r="B3541" s="15">
        <v>23</v>
      </c>
      <c r="C3541" s="15">
        <v>368</v>
      </c>
      <c r="D3541" s="16">
        <v>1046.2264806598</v>
      </c>
      <c r="E3541" s="17">
        <v>52.311324032990001</v>
      </c>
      <c r="F3541" s="17">
        <v>29.817454698804298</v>
      </c>
      <c r="G3541" s="16">
        <v>964.09770192800568</v>
      </c>
      <c r="H3541" s="18">
        <v>0.29906743284941611</v>
      </c>
      <c r="I3541" s="19">
        <v>-101.52891304347828</v>
      </c>
      <c r="J3541" s="19">
        <v>52.730726086956516</v>
      </c>
      <c r="K3541" s="20" t="s">
        <v>4</v>
      </c>
      <c r="L3541" s="19" t="s">
        <v>11</v>
      </c>
      <c r="M3541" s="15" t="s">
        <v>14</v>
      </c>
      <c r="N3541" s="21">
        <v>0</v>
      </c>
      <c r="O3541" s="15">
        <v>0</v>
      </c>
      <c r="P3541" s="15">
        <v>0</v>
      </c>
      <c r="Q3541" s="15">
        <v>0</v>
      </c>
      <c r="R3541" s="22">
        <v>0</v>
      </c>
    </row>
    <row r="3542" spans="1:18" x14ac:dyDescent="0.2">
      <c r="A3542" s="15">
        <v>3541</v>
      </c>
      <c r="B3542" s="15">
        <v>1</v>
      </c>
      <c r="C3542" s="15">
        <v>16</v>
      </c>
      <c r="D3542" s="16">
        <v>42.5354434915144</v>
      </c>
      <c r="E3542" s="17">
        <v>2.12677217457572</v>
      </c>
      <c r="F3542" s="17">
        <v>1.2122601395081603</v>
      </c>
      <c r="G3542" s="16">
        <v>39.19641117743052</v>
      </c>
      <c r="H3542" s="18">
        <v>0.27965476011294604</v>
      </c>
      <c r="I3542" s="19">
        <v>-101.629</v>
      </c>
      <c r="J3542" s="19">
        <v>52.7117</v>
      </c>
      <c r="K3542" s="20" t="s">
        <v>4</v>
      </c>
      <c r="L3542" s="19" t="s">
        <v>11</v>
      </c>
      <c r="M3542" s="15" t="s">
        <v>14</v>
      </c>
      <c r="N3542" s="21">
        <v>0</v>
      </c>
      <c r="O3542" s="15">
        <v>0</v>
      </c>
      <c r="P3542" s="15">
        <v>0</v>
      </c>
      <c r="Q3542" s="15">
        <v>0</v>
      </c>
      <c r="R3542" s="22">
        <v>0</v>
      </c>
    </row>
    <row r="3543" spans="1:18" ht="12.75" customHeight="1" x14ac:dyDescent="0.2">
      <c r="A3543" s="15">
        <v>3542</v>
      </c>
      <c r="B3543" s="15">
        <v>9</v>
      </c>
      <c r="C3543" s="15">
        <v>144</v>
      </c>
      <c r="D3543" s="16">
        <v>376.81700438269701</v>
      </c>
      <c r="E3543" s="17">
        <v>18.84085021913485</v>
      </c>
      <c r="F3543" s="17">
        <v>10.739284624906865</v>
      </c>
      <c r="G3543" s="16">
        <v>347.2368695386553</v>
      </c>
      <c r="H3543" s="18">
        <v>0.27527022255410899</v>
      </c>
      <c r="I3543" s="19">
        <v>-116.5562222222222</v>
      </c>
      <c r="J3543" s="19">
        <v>52.722888888888889</v>
      </c>
      <c r="K3543" s="20" t="s">
        <v>2</v>
      </c>
      <c r="L3543" s="19" t="s">
        <v>11</v>
      </c>
      <c r="M3543" s="15" t="s">
        <v>15</v>
      </c>
      <c r="N3543" s="21">
        <v>0</v>
      </c>
      <c r="O3543" s="15">
        <v>0</v>
      </c>
      <c r="P3543" s="15">
        <v>0</v>
      </c>
      <c r="Q3543" s="15">
        <v>0</v>
      </c>
      <c r="R3543" s="22">
        <v>0</v>
      </c>
    </row>
    <row r="3544" spans="1:18" x14ac:dyDescent="0.2">
      <c r="A3544" s="15">
        <v>3543</v>
      </c>
      <c r="B3544" s="15">
        <v>24</v>
      </c>
      <c r="C3544" s="15">
        <v>384</v>
      </c>
      <c r="D3544" s="16">
        <v>1131.5524407268399</v>
      </c>
      <c r="E3544" s="17">
        <v>56.577622036341999</v>
      </c>
      <c r="F3544" s="17">
        <v>32.249244560714935</v>
      </c>
      <c r="G3544" s="16">
        <v>1042.7255741297829</v>
      </c>
      <c r="H3544" s="18">
        <v>0.30998072861068982</v>
      </c>
      <c r="I3544" s="19">
        <v>-116.65333333333332</v>
      </c>
      <c r="J3544" s="19">
        <v>52.732791666666657</v>
      </c>
      <c r="K3544" s="20" t="s">
        <v>2</v>
      </c>
      <c r="L3544" s="19" t="s">
        <v>11</v>
      </c>
      <c r="M3544" s="15" t="s">
        <v>15</v>
      </c>
      <c r="N3544" s="21">
        <v>0</v>
      </c>
      <c r="O3544" s="15">
        <v>0</v>
      </c>
      <c r="P3544" s="15">
        <v>0</v>
      </c>
      <c r="Q3544" s="15">
        <v>0</v>
      </c>
      <c r="R3544" s="22">
        <v>0</v>
      </c>
    </row>
    <row r="3545" spans="1:18" x14ac:dyDescent="0.2">
      <c r="A3545" s="15">
        <v>3544</v>
      </c>
      <c r="B3545" s="15">
        <v>10</v>
      </c>
      <c r="C3545" s="15">
        <v>160</v>
      </c>
      <c r="D3545" s="16">
        <v>332.05389299776596</v>
      </c>
      <c r="E3545" s="17">
        <v>16.602694649888299</v>
      </c>
      <c r="F3545" s="17">
        <v>9.463535950436329</v>
      </c>
      <c r="G3545" s="16">
        <v>305.98766239744134</v>
      </c>
      <c r="H3545" s="18">
        <v>0.21831311529497813</v>
      </c>
      <c r="I3545" s="19">
        <v>-116.76140000000001</v>
      </c>
      <c r="J3545" s="19">
        <v>52.728790000000004</v>
      </c>
      <c r="K3545" s="20" t="s">
        <v>2</v>
      </c>
      <c r="L3545" s="19" t="s">
        <v>11</v>
      </c>
      <c r="M3545" s="15" t="s">
        <v>15</v>
      </c>
      <c r="N3545" s="21">
        <v>0</v>
      </c>
      <c r="O3545" s="15">
        <v>0</v>
      </c>
      <c r="P3545" s="15">
        <v>0</v>
      </c>
      <c r="Q3545" s="15">
        <v>0</v>
      </c>
      <c r="R3545" s="22">
        <v>0</v>
      </c>
    </row>
    <row r="3546" spans="1:18" x14ac:dyDescent="0.2">
      <c r="A3546" s="15">
        <v>3545</v>
      </c>
      <c r="B3546" s="15">
        <v>9</v>
      </c>
      <c r="C3546" s="15">
        <v>144</v>
      </c>
      <c r="D3546" s="16">
        <v>457.488890722527</v>
      </c>
      <c r="E3546" s="17">
        <v>22.874444536126351</v>
      </c>
      <c r="F3546" s="17">
        <v>13.038433385592018</v>
      </c>
      <c r="G3546" s="16">
        <v>421.5760128008086</v>
      </c>
      <c r="H3546" s="18">
        <v>0.33420219178146293</v>
      </c>
      <c r="I3546" s="19">
        <v>-116.93866666666665</v>
      </c>
      <c r="J3546" s="19">
        <v>52.739377777777776</v>
      </c>
      <c r="K3546" s="20" t="s">
        <v>2</v>
      </c>
      <c r="L3546" s="19" t="s">
        <v>11</v>
      </c>
      <c r="M3546" s="15" t="s">
        <v>15</v>
      </c>
      <c r="N3546" s="21">
        <v>0</v>
      </c>
      <c r="O3546" s="15">
        <v>0</v>
      </c>
      <c r="P3546" s="15">
        <v>0</v>
      </c>
      <c r="Q3546" s="15">
        <v>0</v>
      </c>
      <c r="R3546" s="22">
        <v>0</v>
      </c>
    </row>
    <row r="3547" spans="1:18" x14ac:dyDescent="0.2">
      <c r="A3547" s="15">
        <v>3546</v>
      </c>
      <c r="B3547" s="15">
        <v>6</v>
      </c>
      <c r="C3547" s="15">
        <v>96</v>
      </c>
      <c r="D3547" s="16">
        <v>148.182841159258</v>
      </c>
      <c r="E3547" s="17">
        <v>7.4091420579629004</v>
      </c>
      <c r="F3547" s="17">
        <v>4.223210973038853</v>
      </c>
      <c r="G3547" s="16">
        <v>136.55048812825626</v>
      </c>
      <c r="H3547" s="18">
        <v>0.16237453401856955</v>
      </c>
      <c r="I3547" s="19">
        <v>-126.76866666666666</v>
      </c>
      <c r="J3547" s="19">
        <v>52.714149999999997</v>
      </c>
      <c r="K3547" s="20" t="s">
        <v>1</v>
      </c>
      <c r="L3547" s="19" t="s">
        <v>11</v>
      </c>
      <c r="M3547" s="15" t="s">
        <v>28</v>
      </c>
      <c r="N3547" s="21">
        <v>0</v>
      </c>
      <c r="O3547" s="15">
        <v>0</v>
      </c>
      <c r="P3547" s="15">
        <v>0</v>
      </c>
      <c r="Q3547" s="15">
        <v>0</v>
      </c>
      <c r="R3547" s="22">
        <v>0</v>
      </c>
    </row>
    <row r="3548" spans="1:18" x14ac:dyDescent="0.2">
      <c r="A3548" s="15">
        <v>3547</v>
      </c>
      <c r="B3548" s="15">
        <v>5</v>
      </c>
      <c r="C3548" s="15">
        <v>80</v>
      </c>
      <c r="D3548" s="16">
        <v>256.01589174467802</v>
      </c>
      <c r="E3548" s="17">
        <v>12.800794587233902</v>
      </c>
      <c r="F3548" s="17">
        <v>7.2964529147233232</v>
      </c>
      <c r="G3548" s="16">
        <v>235.9186442427208</v>
      </c>
      <c r="H3548" s="18">
        <v>0.33664190103127967</v>
      </c>
      <c r="I3548" s="19">
        <v>-129.11759999999998</v>
      </c>
      <c r="J3548" s="19">
        <v>52.70702</v>
      </c>
      <c r="K3548" s="20" t="s">
        <v>1</v>
      </c>
      <c r="L3548" s="19" t="s">
        <v>11</v>
      </c>
      <c r="M3548" s="15" t="s">
        <v>28</v>
      </c>
      <c r="N3548" s="21">
        <v>0</v>
      </c>
      <c r="O3548" s="15">
        <v>0</v>
      </c>
      <c r="P3548" s="15">
        <v>0</v>
      </c>
      <c r="Q3548" s="15">
        <v>0</v>
      </c>
      <c r="R3548" s="22">
        <v>0</v>
      </c>
    </row>
    <row r="3549" spans="1:18" x14ac:dyDescent="0.2">
      <c r="A3549" s="15">
        <v>3548</v>
      </c>
      <c r="B3549" s="15">
        <v>7</v>
      </c>
      <c r="C3549" s="15">
        <v>112</v>
      </c>
      <c r="D3549" s="16">
        <v>411.946582340308</v>
      </c>
      <c r="E3549" s="17">
        <v>20.597329117015402</v>
      </c>
      <c r="F3549" s="17">
        <v>11.740477596698778</v>
      </c>
      <c r="G3549" s="16">
        <v>379.6087756265938</v>
      </c>
      <c r="H3549" s="18">
        <v>0.38691370640349171</v>
      </c>
      <c r="I3549" s="19">
        <v>-131.49142857142857</v>
      </c>
      <c r="J3549" s="19">
        <v>52.706685714285719</v>
      </c>
      <c r="K3549" s="20" t="s">
        <v>1</v>
      </c>
      <c r="L3549" s="19" t="s">
        <v>11</v>
      </c>
      <c r="M3549" s="15" t="s">
        <v>16</v>
      </c>
      <c r="N3549" s="21">
        <v>0</v>
      </c>
      <c r="O3549" s="15">
        <v>0</v>
      </c>
      <c r="P3549" s="15">
        <v>0</v>
      </c>
      <c r="Q3549" s="15">
        <v>0</v>
      </c>
      <c r="R3549" s="22">
        <v>0</v>
      </c>
    </row>
    <row r="3550" spans="1:18" x14ac:dyDescent="0.2">
      <c r="A3550" s="15">
        <v>3549</v>
      </c>
      <c r="B3550" s="15">
        <v>1</v>
      </c>
      <c r="C3550" s="15">
        <v>16</v>
      </c>
      <c r="D3550" s="16">
        <v>57.067060648147198</v>
      </c>
      <c r="E3550" s="17">
        <v>2.8533530324073602</v>
      </c>
      <c r="F3550" s="17">
        <v>1.626411228472195</v>
      </c>
      <c r="G3550" s="16">
        <v>52.587296387267642</v>
      </c>
      <c r="H3550" s="18">
        <v>0.37519475162148719</v>
      </c>
      <c r="I3550" s="19">
        <v>-131.84299999999999</v>
      </c>
      <c r="J3550" s="19">
        <v>52.695099999999996</v>
      </c>
      <c r="K3550" s="20" t="s">
        <v>1</v>
      </c>
      <c r="L3550" s="19" t="s">
        <v>11</v>
      </c>
      <c r="M3550" s="15" t="s">
        <v>29</v>
      </c>
      <c r="N3550" s="21">
        <v>0</v>
      </c>
      <c r="O3550" s="15">
        <v>0</v>
      </c>
      <c r="P3550" s="15">
        <v>0</v>
      </c>
      <c r="Q3550" s="15">
        <v>0</v>
      </c>
      <c r="R3550" s="22">
        <v>0</v>
      </c>
    </row>
    <row r="3551" spans="1:18" ht="12.75" customHeight="1" x14ac:dyDescent="0.2">
      <c r="A3551" s="15">
        <v>3550</v>
      </c>
      <c r="B3551" s="15">
        <v>6</v>
      </c>
      <c r="C3551" s="15">
        <v>96</v>
      </c>
      <c r="D3551" s="16">
        <v>347.50421381744496</v>
      </c>
      <c r="E3551" s="17">
        <v>17.375210690872247</v>
      </c>
      <c r="F3551" s="17">
        <v>9.9038700937971811</v>
      </c>
      <c r="G3551" s="16">
        <v>320.22513303277555</v>
      </c>
      <c r="H3551" s="18">
        <v>0.38078521336659954</v>
      </c>
      <c r="I3551" s="19">
        <v>-131.92750000000001</v>
      </c>
      <c r="J3551" s="19">
        <v>52.707816666666666</v>
      </c>
      <c r="K3551" s="20" t="s">
        <v>1</v>
      </c>
      <c r="L3551" s="19" t="s">
        <v>11</v>
      </c>
      <c r="M3551" s="15" t="s">
        <v>29</v>
      </c>
      <c r="N3551" s="21">
        <v>0</v>
      </c>
      <c r="O3551" s="15">
        <v>0</v>
      </c>
      <c r="P3551" s="15">
        <v>0</v>
      </c>
      <c r="Q3551" s="15">
        <v>0</v>
      </c>
      <c r="R3551" s="22">
        <v>0</v>
      </c>
    </row>
    <row r="3552" spans="1:18" x14ac:dyDescent="0.2">
      <c r="A3552" s="15">
        <v>3551</v>
      </c>
      <c r="B3552" s="15">
        <v>8</v>
      </c>
      <c r="C3552" s="15">
        <v>128</v>
      </c>
      <c r="D3552" s="16">
        <v>447.37796478801903</v>
      </c>
      <c r="E3552" s="17">
        <v>22.368898239400952</v>
      </c>
      <c r="F3552" s="17">
        <v>12.750271996458542</v>
      </c>
      <c r="G3552" s="16">
        <v>412.25879455215954</v>
      </c>
      <c r="H3552" s="18">
        <v>0.36766801740168337</v>
      </c>
      <c r="I3552" s="19">
        <v>-132.03449999999998</v>
      </c>
      <c r="J3552" s="19">
        <v>52.711962499999998</v>
      </c>
      <c r="K3552" s="20" t="s">
        <v>1</v>
      </c>
      <c r="L3552" s="19" t="s">
        <v>11</v>
      </c>
      <c r="M3552" s="15" t="s">
        <v>29</v>
      </c>
      <c r="N3552" s="21">
        <v>0</v>
      </c>
      <c r="O3552" s="15">
        <v>0</v>
      </c>
      <c r="P3552" s="15">
        <v>0</v>
      </c>
      <c r="Q3552" s="15">
        <v>0</v>
      </c>
      <c r="R3552" s="22">
        <v>0</v>
      </c>
    </row>
    <row r="3553" spans="1:18" x14ac:dyDescent="0.2">
      <c r="A3553" s="15">
        <v>3552</v>
      </c>
      <c r="B3553" s="15">
        <v>8</v>
      </c>
      <c r="C3553" s="15">
        <v>128</v>
      </c>
      <c r="D3553" s="16">
        <v>449.41970277413998</v>
      </c>
      <c r="E3553" s="17">
        <v>22.470985138707</v>
      </c>
      <c r="F3553" s="17">
        <v>12.808461529062988</v>
      </c>
      <c r="G3553" s="16">
        <v>414.14025610636997</v>
      </c>
      <c r="H3553" s="18">
        <v>0.369345976122262</v>
      </c>
      <c r="I3553" s="19">
        <v>-63.635000000000005</v>
      </c>
      <c r="J3553" s="19">
        <v>52.814975000000004</v>
      </c>
      <c r="K3553" s="20" t="s">
        <v>10</v>
      </c>
      <c r="L3553" s="19" t="s">
        <v>11</v>
      </c>
      <c r="M3553" s="15" t="s">
        <v>15</v>
      </c>
      <c r="N3553" s="21">
        <v>0</v>
      </c>
      <c r="O3553" s="15">
        <v>0</v>
      </c>
      <c r="P3553" s="15">
        <v>0</v>
      </c>
      <c r="Q3553" s="15">
        <v>0</v>
      </c>
      <c r="R3553" s="22">
        <v>0</v>
      </c>
    </row>
    <row r="3554" spans="1:18" x14ac:dyDescent="0.2">
      <c r="A3554" s="15">
        <v>3553</v>
      </c>
      <c r="B3554" s="15">
        <v>2</v>
      </c>
      <c r="C3554" s="15">
        <v>32</v>
      </c>
      <c r="D3554" s="16">
        <v>112.57202078864</v>
      </c>
      <c r="E3554" s="17">
        <v>5.6286010394320005</v>
      </c>
      <c r="F3554" s="17">
        <v>3.2083025924762398</v>
      </c>
      <c r="G3554" s="16">
        <v>103.73511715673176</v>
      </c>
      <c r="H3554" s="18">
        <v>0.37005963597578401</v>
      </c>
      <c r="I3554" s="19">
        <v>-63.701000000000001</v>
      </c>
      <c r="J3554" s="19">
        <v>52.794750000000001</v>
      </c>
      <c r="K3554" s="20" t="s">
        <v>6</v>
      </c>
      <c r="L3554" s="19" t="s">
        <v>11</v>
      </c>
      <c r="M3554" s="15" t="s">
        <v>15</v>
      </c>
      <c r="N3554" s="21">
        <v>0</v>
      </c>
      <c r="O3554" s="15">
        <v>0</v>
      </c>
      <c r="P3554" s="15">
        <v>0</v>
      </c>
      <c r="Q3554" s="15">
        <v>0</v>
      </c>
      <c r="R3554" s="22">
        <v>0</v>
      </c>
    </row>
    <row r="3555" spans="1:18" x14ac:dyDescent="0.2">
      <c r="A3555" s="15">
        <v>3554</v>
      </c>
      <c r="B3555" s="15">
        <v>5</v>
      </c>
      <c r="C3555" s="15">
        <v>80</v>
      </c>
      <c r="D3555" s="16">
        <v>271.994963370341</v>
      </c>
      <c r="E3555" s="17">
        <v>13.599748168517051</v>
      </c>
      <c r="F3555" s="17">
        <v>7.7518564560547176</v>
      </c>
      <c r="G3555" s="16">
        <v>250.64335874576923</v>
      </c>
      <c r="H3555" s="18">
        <v>0.35765319455731914</v>
      </c>
      <c r="I3555" s="19">
        <v>-82.043399999999991</v>
      </c>
      <c r="J3555" s="19">
        <v>52.817360000000008</v>
      </c>
      <c r="K3555" s="20" t="s">
        <v>5</v>
      </c>
      <c r="L3555" s="19" t="s">
        <v>20</v>
      </c>
      <c r="M3555" s="15" t="s">
        <v>17</v>
      </c>
      <c r="N3555" s="21">
        <v>0</v>
      </c>
      <c r="O3555" s="15">
        <v>0</v>
      </c>
      <c r="P3555" s="15">
        <v>0</v>
      </c>
      <c r="Q3555" s="15">
        <v>0</v>
      </c>
      <c r="R3555" s="22">
        <v>0</v>
      </c>
    </row>
    <row r="3556" spans="1:18" x14ac:dyDescent="0.2">
      <c r="A3556" s="15">
        <v>3555</v>
      </c>
      <c r="B3556" s="15">
        <v>1</v>
      </c>
      <c r="C3556" s="15">
        <v>16</v>
      </c>
      <c r="D3556" s="16">
        <v>59.673576067448501</v>
      </c>
      <c r="E3556" s="17">
        <v>2.9836788033724253</v>
      </c>
      <c r="F3556" s="17">
        <v>1.7006969179222822</v>
      </c>
      <c r="G3556" s="16">
        <v>54.989200346153794</v>
      </c>
      <c r="H3556" s="18">
        <v>0.39233162347427081</v>
      </c>
      <c r="I3556" s="19">
        <v>-82.120999999999995</v>
      </c>
      <c r="J3556" s="19">
        <v>52.863100000000003</v>
      </c>
      <c r="K3556" s="20" t="s">
        <v>5</v>
      </c>
      <c r="L3556" s="19" t="s">
        <v>11</v>
      </c>
      <c r="M3556" s="15" t="s">
        <v>17</v>
      </c>
      <c r="N3556" s="21">
        <v>0</v>
      </c>
      <c r="O3556" s="15">
        <v>0</v>
      </c>
      <c r="P3556" s="15">
        <v>0</v>
      </c>
      <c r="Q3556" s="15">
        <v>0</v>
      </c>
      <c r="R3556" s="22">
        <v>0</v>
      </c>
    </row>
    <row r="3557" spans="1:18" x14ac:dyDescent="0.2">
      <c r="A3557" s="15">
        <v>3556</v>
      </c>
      <c r="B3557" s="15">
        <v>1</v>
      </c>
      <c r="C3557" s="15">
        <v>16</v>
      </c>
      <c r="D3557" s="16">
        <v>35.634252475743899</v>
      </c>
      <c r="E3557" s="17">
        <v>1.781712623787195</v>
      </c>
      <c r="F3557" s="17">
        <v>1.015576195558701</v>
      </c>
      <c r="G3557" s="16">
        <v>32.836963656398005</v>
      </c>
      <c r="H3557" s="18">
        <v>0.23428198955763416</v>
      </c>
      <c r="I3557" s="19">
        <v>-101.5</v>
      </c>
      <c r="J3557" s="19">
        <v>52.780999999999999</v>
      </c>
      <c r="K3557" s="20" t="s">
        <v>4</v>
      </c>
      <c r="L3557" s="19" t="s">
        <v>11</v>
      </c>
      <c r="M3557" s="15" t="s">
        <v>14</v>
      </c>
      <c r="N3557" s="21">
        <v>0</v>
      </c>
      <c r="O3557" s="15">
        <v>0</v>
      </c>
      <c r="P3557" s="15">
        <v>0</v>
      </c>
      <c r="Q3557" s="15">
        <v>0</v>
      </c>
      <c r="R3557" s="22">
        <v>0</v>
      </c>
    </row>
    <row r="3558" spans="1:18" x14ac:dyDescent="0.2">
      <c r="A3558" s="15">
        <v>3557</v>
      </c>
      <c r="B3558" s="15">
        <v>5</v>
      </c>
      <c r="C3558" s="15">
        <v>80</v>
      </c>
      <c r="D3558" s="16">
        <v>245.37689470060602</v>
      </c>
      <c r="E3558" s="17">
        <v>12.268844735030301</v>
      </c>
      <c r="F3558" s="17">
        <v>6.9932414989672704</v>
      </c>
      <c r="G3558" s="16">
        <v>226.11480846660842</v>
      </c>
      <c r="H3558" s="18">
        <v>0.32265240934162165</v>
      </c>
      <c r="I3558" s="19">
        <v>-110.1404</v>
      </c>
      <c r="J3558" s="19">
        <v>52.845479999999995</v>
      </c>
      <c r="K3558" s="20" t="s">
        <v>2</v>
      </c>
      <c r="L3558" s="19" t="s">
        <v>11</v>
      </c>
      <c r="M3558" s="15" t="s">
        <v>14</v>
      </c>
      <c r="N3558" s="21">
        <v>0</v>
      </c>
      <c r="O3558" s="15">
        <v>0</v>
      </c>
      <c r="P3558" s="15">
        <v>0</v>
      </c>
      <c r="Q3558" s="15">
        <v>0</v>
      </c>
      <c r="R3558" s="22">
        <v>0</v>
      </c>
    </row>
    <row r="3559" spans="1:18" x14ac:dyDescent="0.2">
      <c r="A3559" s="15">
        <v>3558</v>
      </c>
      <c r="B3559" s="15">
        <v>7</v>
      </c>
      <c r="C3559" s="15">
        <v>112</v>
      </c>
      <c r="D3559" s="16">
        <v>365.27477155264398</v>
      </c>
      <c r="E3559" s="17">
        <v>18.2637385776322</v>
      </c>
      <c r="F3559" s="17">
        <v>10.410330989250353</v>
      </c>
      <c r="G3559" s="16">
        <v>336.60070198576148</v>
      </c>
      <c r="H3559" s="18">
        <v>0.34307801490720957</v>
      </c>
      <c r="I3559" s="19">
        <v>-110.20242857142857</v>
      </c>
      <c r="J3559" s="19">
        <v>52.848571428571425</v>
      </c>
      <c r="K3559" s="20" t="s">
        <v>2</v>
      </c>
      <c r="L3559" s="19" t="s">
        <v>11</v>
      </c>
      <c r="M3559" s="15" t="s">
        <v>14</v>
      </c>
      <c r="N3559" s="21">
        <v>0</v>
      </c>
      <c r="O3559" s="15">
        <v>0</v>
      </c>
      <c r="P3559" s="15">
        <v>0</v>
      </c>
      <c r="Q3559" s="15">
        <v>0</v>
      </c>
      <c r="R3559" s="22">
        <v>0</v>
      </c>
    </row>
    <row r="3560" spans="1:18" x14ac:dyDescent="0.2">
      <c r="A3560" s="15">
        <v>3559</v>
      </c>
      <c r="B3560" s="15">
        <v>18</v>
      </c>
      <c r="C3560" s="15">
        <v>288</v>
      </c>
      <c r="D3560" s="16">
        <v>974.00282923749</v>
      </c>
      <c r="E3560" s="17">
        <v>48.700141461874502</v>
      </c>
      <c r="F3560" s="17">
        <v>27.759080633268464</v>
      </c>
      <c r="G3560" s="16">
        <v>897.54360714234701</v>
      </c>
      <c r="H3560" s="18">
        <v>0.35576151348551932</v>
      </c>
      <c r="I3560" s="19">
        <v>-110.86433333333333</v>
      </c>
      <c r="J3560" s="19">
        <v>52.824988888888889</v>
      </c>
      <c r="K3560" s="20" t="s">
        <v>2</v>
      </c>
      <c r="L3560" s="19" t="s">
        <v>11</v>
      </c>
      <c r="M3560" s="15" t="s">
        <v>14</v>
      </c>
      <c r="N3560" s="21">
        <v>0</v>
      </c>
      <c r="O3560" s="15">
        <v>0</v>
      </c>
      <c r="P3560" s="15">
        <v>0</v>
      </c>
      <c r="Q3560" s="15">
        <v>1</v>
      </c>
      <c r="R3560" s="22">
        <v>1</v>
      </c>
    </row>
    <row r="3561" spans="1:18" x14ac:dyDescent="0.2">
      <c r="A3561" s="15">
        <v>3560</v>
      </c>
      <c r="B3561" s="15">
        <v>3</v>
      </c>
      <c r="C3561" s="15">
        <v>48</v>
      </c>
      <c r="D3561" s="16">
        <v>156.40606985883102</v>
      </c>
      <c r="E3561" s="17">
        <v>7.8203034929415516</v>
      </c>
      <c r="F3561" s="17">
        <v>4.4575729909766837</v>
      </c>
      <c r="G3561" s="16">
        <v>144.1281933749128</v>
      </c>
      <c r="H3561" s="18">
        <v>0.34277062731857116</v>
      </c>
      <c r="I3561" s="19">
        <v>-110.932</v>
      </c>
      <c r="J3561" s="19">
        <v>52.831833333333329</v>
      </c>
      <c r="K3561" s="20" t="s">
        <v>2</v>
      </c>
      <c r="L3561" s="19" t="s">
        <v>11</v>
      </c>
      <c r="M3561" s="15" t="s">
        <v>14</v>
      </c>
      <c r="N3561" s="21">
        <v>0</v>
      </c>
      <c r="O3561" s="15">
        <v>0</v>
      </c>
      <c r="P3561" s="15">
        <v>0</v>
      </c>
      <c r="Q3561" s="15">
        <v>0</v>
      </c>
      <c r="R3561" s="22">
        <v>0</v>
      </c>
    </row>
    <row r="3562" spans="1:18" x14ac:dyDescent="0.2">
      <c r="A3562" s="15">
        <v>3561</v>
      </c>
      <c r="B3562" s="15">
        <v>10</v>
      </c>
      <c r="C3562" s="15">
        <v>160</v>
      </c>
      <c r="D3562" s="16">
        <v>401.17490460403002</v>
      </c>
      <c r="E3562" s="17">
        <v>20.058745230201502</v>
      </c>
      <c r="F3562" s="17">
        <v>11.433484781214855</v>
      </c>
      <c r="G3562" s="16">
        <v>369.68267459261364</v>
      </c>
      <c r="H3562" s="18">
        <v>0.26375761600500403</v>
      </c>
      <c r="I3562" s="19">
        <v>-116.63379999999999</v>
      </c>
      <c r="J3562" s="19">
        <v>52.791800000000002</v>
      </c>
      <c r="K3562" s="20" t="s">
        <v>2</v>
      </c>
      <c r="L3562" s="19" t="s">
        <v>11</v>
      </c>
      <c r="M3562" s="15" t="s">
        <v>15</v>
      </c>
      <c r="N3562" s="21">
        <v>0</v>
      </c>
      <c r="O3562" s="15">
        <v>0</v>
      </c>
      <c r="P3562" s="15">
        <v>0</v>
      </c>
      <c r="Q3562" s="15">
        <v>0</v>
      </c>
      <c r="R3562" s="22">
        <v>0</v>
      </c>
    </row>
    <row r="3563" spans="1:18" x14ac:dyDescent="0.2">
      <c r="A3563" s="15">
        <v>3562</v>
      </c>
      <c r="B3563" s="15">
        <v>15</v>
      </c>
      <c r="C3563" s="15">
        <v>240</v>
      </c>
      <c r="D3563" s="16">
        <v>600.37980447923803</v>
      </c>
      <c r="E3563" s="17">
        <v>30.018990223961904</v>
      </c>
      <c r="F3563" s="17">
        <v>17.110824427658287</v>
      </c>
      <c r="G3563" s="16">
        <v>553.24998982761792</v>
      </c>
      <c r="H3563" s="18">
        <v>0.26315163138680453</v>
      </c>
      <c r="I3563" s="19">
        <v>-116.96946666666666</v>
      </c>
      <c r="J3563" s="19">
        <v>52.816786666666665</v>
      </c>
      <c r="K3563" s="20" t="s">
        <v>2</v>
      </c>
      <c r="L3563" s="19" t="s">
        <v>11</v>
      </c>
      <c r="M3563" s="15" t="s">
        <v>15</v>
      </c>
      <c r="N3563" s="21">
        <v>0</v>
      </c>
      <c r="O3563" s="15">
        <v>0</v>
      </c>
      <c r="P3563" s="15">
        <v>0</v>
      </c>
      <c r="Q3563" s="15">
        <v>0</v>
      </c>
      <c r="R3563" s="22">
        <v>0</v>
      </c>
    </row>
    <row r="3564" spans="1:18" ht="12.75" customHeight="1" x14ac:dyDescent="0.2">
      <c r="A3564" s="15">
        <v>3563</v>
      </c>
      <c r="B3564" s="15">
        <v>17</v>
      </c>
      <c r="C3564" s="15">
        <v>272</v>
      </c>
      <c r="D3564" s="16">
        <v>856.18986103336101</v>
      </c>
      <c r="E3564" s="17">
        <v>42.809493051668056</v>
      </c>
      <c r="F3564" s="17">
        <v>24.401411039450789</v>
      </c>
      <c r="G3564" s="16">
        <v>788.97895694224223</v>
      </c>
      <c r="H3564" s="18">
        <v>0.33112533446743309</v>
      </c>
      <c r="I3564" s="19">
        <v>-117.08352941176473</v>
      </c>
      <c r="J3564" s="19">
        <v>52.831935294117649</v>
      </c>
      <c r="K3564" s="20" t="s">
        <v>2</v>
      </c>
      <c r="L3564" s="19" t="s">
        <v>11</v>
      </c>
      <c r="M3564" s="15" t="s">
        <v>15</v>
      </c>
      <c r="N3564" s="21">
        <v>0</v>
      </c>
      <c r="O3564" s="15">
        <v>0</v>
      </c>
      <c r="P3564" s="15">
        <v>0</v>
      </c>
      <c r="Q3564" s="15">
        <v>0</v>
      </c>
      <c r="R3564" s="22">
        <v>0</v>
      </c>
    </row>
    <row r="3565" spans="1:18" x14ac:dyDescent="0.2">
      <c r="A3565" s="15">
        <v>3564</v>
      </c>
      <c r="B3565" s="15">
        <v>6</v>
      </c>
      <c r="C3565" s="15">
        <v>96</v>
      </c>
      <c r="D3565" s="16">
        <v>327.75775329417797</v>
      </c>
      <c r="E3565" s="17">
        <v>16.387887664708899</v>
      </c>
      <c r="F3565" s="17">
        <v>9.3410959688840727</v>
      </c>
      <c r="G3565" s="16">
        <v>302.028769660585</v>
      </c>
      <c r="H3565" s="18">
        <v>0.35914760471435619</v>
      </c>
      <c r="I3565" s="19">
        <v>-117.23033333333335</v>
      </c>
      <c r="J3565" s="19">
        <v>52.857216666666666</v>
      </c>
      <c r="K3565" s="20" t="s">
        <v>2</v>
      </c>
      <c r="L3565" s="19" t="s">
        <v>11</v>
      </c>
      <c r="M3565" s="15" t="s">
        <v>15</v>
      </c>
      <c r="N3565" s="21">
        <v>0</v>
      </c>
      <c r="O3565" s="15">
        <v>0</v>
      </c>
      <c r="P3565" s="15">
        <v>0</v>
      </c>
      <c r="Q3565" s="15">
        <v>0</v>
      </c>
      <c r="R3565" s="22">
        <v>0</v>
      </c>
    </row>
    <row r="3566" spans="1:18" x14ac:dyDescent="0.2">
      <c r="A3566" s="15">
        <v>3565</v>
      </c>
      <c r="B3566" s="15">
        <v>1</v>
      </c>
      <c r="C3566" s="15">
        <v>16</v>
      </c>
      <c r="D3566" s="16">
        <v>47.269994996706302</v>
      </c>
      <c r="E3566" s="17">
        <v>2.3634997498353152</v>
      </c>
      <c r="F3566" s="17">
        <v>1.3471948574061297</v>
      </c>
      <c r="G3566" s="16">
        <v>43.559300389464859</v>
      </c>
      <c r="H3566" s="18">
        <v>0.31078267971935541</v>
      </c>
      <c r="I3566" s="19">
        <v>-117.316</v>
      </c>
      <c r="J3566" s="19">
        <v>52.866999999999997</v>
      </c>
      <c r="K3566" s="20" t="s">
        <v>2</v>
      </c>
      <c r="L3566" s="19" t="s">
        <v>11</v>
      </c>
      <c r="M3566" s="15" t="s">
        <v>15</v>
      </c>
      <c r="N3566" s="21">
        <v>0</v>
      </c>
      <c r="O3566" s="15">
        <v>0</v>
      </c>
      <c r="P3566" s="15">
        <v>0</v>
      </c>
      <c r="Q3566" s="15">
        <v>0</v>
      </c>
      <c r="R3566" s="22">
        <v>0</v>
      </c>
    </row>
    <row r="3567" spans="1:18" x14ac:dyDescent="0.2">
      <c r="A3567" s="15">
        <v>3566</v>
      </c>
      <c r="B3567" s="15">
        <v>16</v>
      </c>
      <c r="C3567" s="15">
        <v>256</v>
      </c>
      <c r="D3567" s="16">
        <v>881.66542218085294</v>
      </c>
      <c r="E3567" s="17">
        <v>44.083271109042649</v>
      </c>
      <c r="F3567" s="17">
        <v>25.127464532154306</v>
      </c>
      <c r="G3567" s="16">
        <v>812.454686539656</v>
      </c>
      <c r="H3567" s="18">
        <v>0.36228894055885058</v>
      </c>
      <c r="I3567" s="19">
        <v>-59.626187500000015</v>
      </c>
      <c r="J3567" s="19">
        <v>52.929181250000006</v>
      </c>
      <c r="K3567" s="20" t="s">
        <v>10</v>
      </c>
      <c r="L3567" s="19" t="s">
        <v>11</v>
      </c>
      <c r="M3567" s="15" t="s">
        <v>14</v>
      </c>
      <c r="N3567" s="21">
        <v>0</v>
      </c>
      <c r="O3567" s="15">
        <v>0</v>
      </c>
      <c r="P3567" s="15">
        <v>0</v>
      </c>
      <c r="Q3567" s="15">
        <v>0</v>
      </c>
      <c r="R3567" s="22">
        <v>0</v>
      </c>
    </row>
    <row r="3568" spans="1:18" x14ac:dyDescent="0.2">
      <c r="A3568" s="15">
        <v>3567</v>
      </c>
      <c r="B3568" s="15">
        <v>16</v>
      </c>
      <c r="C3568" s="15">
        <v>256</v>
      </c>
      <c r="D3568" s="16">
        <v>858.18696291011304</v>
      </c>
      <c r="E3568" s="17">
        <v>42.909348145505653</v>
      </c>
      <c r="F3568" s="17">
        <v>24.458328442938221</v>
      </c>
      <c r="G3568" s="16">
        <v>790.81928632166921</v>
      </c>
      <c r="H3568" s="18">
        <v>0.35264130561575574</v>
      </c>
      <c r="I3568" s="19">
        <v>-59.764187500000006</v>
      </c>
      <c r="J3568" s="19">
        <v>52.929174999999994</v>
      </c>
      <c r="K3568" s="20" t="s">
        <v>10</v>
      </c>
      <c r="L3568" s="19" t="s">
        <v>11</v>
      </c>
      <c r="M3568" s="15" t="s">
        <v>13</v>
      </c>
      <c r="N3568" s="21">
        <v>0</v>
      </c>
      <c r="O3568" s="15">
        <v>0</v>
      </c>
      <c r="P3568" s="15">
        <v>0</v>
      </c>
      <c r="Q3568" s="15">
        <v>0</v>
      </c>
      <c r="R3568" s="22">
        <v>0</v>
      </c>
    </row>
    <row r="3569" spans="1:18" x14ac:dyDescent="0.2">
      <c r="A3569" s="15">
        <v>3568</v>
      </c>
      <c r="B3569" s="15">
        <v>20</v>
      </c>
      <c r="C3569" s="15">
        <v>320</v>
      </c>
      <c r="D3569" s="16">
        <v>1002.30535912841</v>
      </c>
      <c r="E3569" s="17">
        <v>50.115267956420503</v>
      </c>
      <c r="F3569" s="17">
        <v>28.565702735159682</v>
      </c>
      <c r="G3569" s="16">
        <v>923.6243884368298</v>
      </c>
      <c r="H3569" s="18">
        <v>0.32948929382021608</v>
      </c>
      <c r="I3569" s="19">
        <v>-59.91395</v>
      </c>
      <c r="J3569" s="19">
        <v>52.923189999999998</v>
      </c>
      <c r="K3569" s="20" t="s">
        <v>10</v>
      </c>
      <c r="L3569" s="19" t="s">
        <v>11</v>
      </c>
      <c r="M3569" s="15" t="s">
        <v>13</v>
      </c>
      <c r="N3569" s="21">
        <v>0</v>
      </c>
      <c r="O3569" s="15">
        <v>0</v>
      </c>
      <c r="P3569" s="15">
        <v>0</v>
      </c>
      <c r="Q3569" s="15">
        <v>0</v>
      </c>
      <c r="R3569" s="22">
        <v>0</v>
      </c>
    </row>
    <row r="3570" spans="1:18" x14ac:dyDescent="0.2">
      <c r="A3570" s="15">
        <v>3569</v>
      </c>
      <c r="B3570" s="15">
        <v>7</v>
      </c>
      <c r="C3570" s="15">
        <v>112</v>
      </c>
      <c r="D3570" s="16">
        <v>281.22281163727496</v>
      </c>
      <c r="E3570" s="17">
        <v>14.061140581863748</v>
      </c>
      <c r="F3570" s="17">
        <v>8.0148501316623353</v>
      </c>
      <c r="G3570" s="16">
        <v>259.14682092374886</v>
      </c>
      <c r="H3570" s="18">
        <v>0.26413366450969183</v>
      </c>
      <c r="I3570" s="19">
        <v>-60.060428571428574</v>
      </c>
      <c r="J3570" s="19">
        <v>52.944257142857147</v>
      </c>
      <c r="K3570" s="20" t="s">
        <v>10</v>
      </c>
      <c r="L3570" s="19" t="s">
        <v>11</v>
      </c>
      <c r="M3570" s="15" t="s">
        <v>13</v>
      </c>
      <c r="N3570" s="21">
        <v>0</v>
      </c>
      <c r="O3570" s="15">
        <v>0</v>
      </c>
      <c r="P3570" s="15">
        <v>0</v>
      </c>
      <c r="Q3570" s="15">
        <v>0</v>
      </c>
      <c r="R3570" s="22">
        <v>0</v>
      </c>
    </row>
    <row r="3571" spans="1:18" x14ac:dyDescent="0.2">
      <c r="A3571" s="15">
        <v>3570</v>
      </c>
      <c r="B3571" s="15">
        <v>2</v>
      </c>
      <c r="C3571" s="15">
        <v>32</v>
      </c>
      <c r="D3571" s="16">
        <v>108.77350855319601</v>
      </c>
      <c r="E3571" s="17">
        <v>5.4386754276598008</v>
      </c>
      <c r="F3571" s="17">
        <v>3.1000449937660859</v>
      </c>
      <c r="G3571" s="16">
        <v>100.23478813177012</v>
      </c>
      <c r="H3571" s="18">
        <v>0.35757273163445386</v>
      </c>
      <c r="I3571" s="19">
        <v>-60.200500000000005</v>
      </c>
      <c r="J3571" s="19">
        <v>52.950450000000004</v>
      </c>
      <c r="K3571" s="20" t="s">
        <v>10</v>
      </c>
      <c r="L3571" s="19" t="s">
        <v>11</v>
      </c>
      <c r="M3571" s="15" t="s">
        <v>12</v>
      </c>
      <c r="N3571" s="21">
        <v>0</v>
      </c>
      <c r="O3571" s="15">
        <v>0</v>
      </c>
      <c r="P3571" s="15">
        <v>0</v>
      </c>
      <c r="Q3571" s="15">
        <v>0</v>
      </c>
      <c r="R3571" s="22">
        <v>0</v>
      </c>
    </row>
    <row r="3572" spans="1:18" x14ac:dyDescent="0.2">
      <c r="A3572" s="15">
        <v>3571</v>
      </c>
      <c r="B3572" s="15">
        <v>4</v>
      </c>
      <c r="C3572" s="15">
        <v>64</v>
      </c>
      <c r="D3572" s="16">
        <v>231.79915105804201</v>
      </c>
      <c r="E3572" s="17">
        <v>11.589957552902101</v>
      </c>
      <c r="F3572" s="17">
        <v>6.6062758051541977</v>
      </c>
      <c r="G3572" s="16">
        <v>213.60291769998571</v>
      </c>
      <c r="H3572" s="18">
        <v>0.38099835491578499</v>
      </c>
      <c r="I3572" s="19">
        <v>-60.35425</v>
      </c>
      <c r="J3572" s="19">
        <v>52.950474999999997</v>
      </c>
      <c r="K3572" s="20" t="s">
        <v>10</v>
      </c>
      <c r="L3572" s="19" t="s">
        <v>11</v>
      </c>
      <c r="M3572" s="15" t="s">
        <v>12</v>
      </c>
      <c r="N3572" s="21">
        <v>0</v>
      </c>
      <c r="O3572" s="15">
        <v>0</v>
      </c>
      <c r="P3572" s="15">
        <v>0</v>
      </c>
      <c r="Q3572" s="15">
        <v>0</v>
      </c>
      <c r="R3572" s="22">
        <v>0</v>
      </c>
    </row>
    <row r="3573" spans="1:18" x14ac:dyDescent="0.2">
      <c r="A3573" s="15">
        <v>3572</v>
      </c>
      <c r="B3573" s="15">
        <v>2</v>
      </c>
      <c r="C3573" s="15">
        <v>32</v>
      </c>
      <c r="D3573" s="16">
        <v>112.168947343846</v>
      </c>
      <c r="E3573" s="17">
        <v>5.6084473671923005</v>
      </c>
      <c r="F3573" s="17">
        <v>3.1968149992996109</v>
      </c>
      <c r="G3573" s="16">
        <v>103.3636849773541</v>
      </c>
      <c r="H3573" s="18">
        <v>0.36873460679706799</v>
      </c>
      <c r="I3573" s="19">
        <v>-60.517499999999998</v>
      </c>
      <c r="J3573" s="19">
        <v>52.957799999999999</v>
      </c>
      <c r="K3573" s="20" t="s">
        <v>10</v>
      </c>
      <c r="L3573" s="19" t="s">
        <v>11</v>
      </c>
      <c r="M3573" s="15" t="s">
        <v>12</v>
      </c>
      <c r="N3573" s="21">
        <v>0</v>
      </c>
      <c r="O3573" s="15">
        <v>0</v>
      </c>
      <c r="P3573" s="15">
        <v>0</v>
      </c>
      <c r="Q3573" s="15">
        <v>0</v>
      </c>
      <c r="R3573" s="22">
        <v>0</v>
      </c>
    </row>
    <row r="3574" spans="1:18" x14ac:dyDescent="0.2">
      <c r="A3574" s="15">
        <v>3573</v>
      </c>
      <c r="B3574" s="15">
        <v>2</v>
      </c>
      <c r="C3574" s="15">
        <v>32</v>
      </c>
      <c r="D3574" s="16">
        <v>115.774684376954</v>
      </c>
      <c r="E3574" s="17">
        <v>5.7887342188477007</v>
      </c>
      <c r="F3574" s="17">
        <v>3.2995785047431889</v>
      </c>
      <c r="G3574" s="16">
        <v>106.6863716533631</v>
      </c>
      <c r="H3574" s="18">
        <v>0.38058779842095852</v>
      </c>
      <c r="I3574" s="19">
        <v>-60.708500000000001</v>
      </c>
      <c r="J3574" s="19">
        <v>52.956850000000003</v>
      </c>
      <c r="K3574" s="20" t="s">
        <v>10</v>
      </c>
      <c r="L3574" s="19" t="s">
        <v>11</v>
      </c>
      <c r="M3574" s="15" t="s">
        <v>13</v>
      </c>
      <c r="N3574" s="21">
        <v>0</v>
      </c>
      <c r="O3574" s="15">
        <v>0</v>
      </c>
      <c r="P3574" s="15">
        <v>0</v>
      </c>
      <c r="Q3574" s="15">
        <v>0</v>
      </c>
      <c r="R3574" s="22">
        <v>0</v>
      </c>
    </row>
    <row r="3575" spans="1:18" x14ac:dyDescent="0.2">
      <c r="A3575" s="15">
        <v>3574</v>
      </c>
      <c r="B3575" s="15">
        <v>1</v>
      </c>
      <c r="C3575" s="15">
        <v>16</v>
      </c>
      <c r="D3575" s="16">
        <v>57.1333330101561</v>
      </c>
      <c r="E3575" s="17">
        <v>2.8566666505078051</v>
      </c>
      <c r="F3575" s="17">
        <v>1.6282999907894489</v>
      </c>
      <c r="G3575" s="16">
        <v>52.648366368858845</v>
      </c>
      <c r="H3575" s="18">
        <v>0.37563046781434678</v>
      </c>
      <c r="I3575" s="19">
        <v>-63.616999999999997</v>
      </c>
      <c r="J3575" s="19">
        <v>52.8748</v>
      </c>
      <c r="K3575" s="20" t="s">
        <v>10</v>
      </c>
      <c r="L3575" s="19" t="s">
        <v>11</v>
      </c>
      <c r="M3575" s="15" t="s">
        <v>15</v>
      </c>
      <c r="N3575" s="21">
        <v>0</v>
      </c>
      <c r="O3575" s="15">
        <v>0</v>
      </c>
      <c r="P3575" s="15">
        <v>0</v>
      </c>
      <c r="Q3575" s="15">
        <v>0</v>
      </c>
      <c r="R3575" s="22">
        <v>0</v>
      </c>
    </row>
    <row r="3576" spans="1:18" x14ac:dyDescent="0.2">
      <c r="A3576" s="15">
        <v>3575</v>
      </c>
      <c r="B3576" s="15">
        <v>1</v>
      </c>
      <c r="C3576" s="15">
        <v>16</v>
      </c>
      <c r="D3576" s="16">
        <v>58.624481014908596</v>
      </c>
      <c r="E3576" s="17">
        <v>2.9312240507454299</v>
      </c>
      <c r="F3576" s="17">
        <v>1.6707977089248951</v>
      </c>
      <c r="G3576" s="16">
        <v>54.022459255238275</v>
      </c>
      <c r="H3576" s="18">
        <v>0.38543421272287581</v>
      </c>
      <c r="I3576" s="19">
        <v>-82.147999999999996</v>
      </c>
      <c r="J3576" s="19">
        <v>52.872799999999998</v>
      </c>
      <c r="K3576" s="20" t="s">
        <v>5</v>
      </c>
      <c r="L3576" s="19" t="s">
        <v>20</v>
      </c>
      <c r="M3576" s="15" t="s">
        <v>17</v>
      </c>
      <c r="N3576" s="21">
        <v>0</v>
      </c>
      <c r="O3576" s="15">
        <v>0</v>
      </c>
      <c r="P3576" s="15">
        <v>0</v>
      </c>
      <c r="Q3576" s="15">
        <v>0</v>
      </c>
      <c r="R3576" s="22">
        <v>0</v>
      </c>
    </row>
    <row r="3577" spans="1:18" x14ac:dyDescent="0.2">
      <c r="A3577" s="15">
        <v>3576</v>
      </c>
      <c r="B3577" s="15">
        <v>5</v>
      </c>
      <c r="C3577" s="15">
        <v>80</v>
      </c>
      <c r="D3577" s="16">
        <v>287.16126935424199</v>
      </c>
      <c r="E3577" s="17">
        <v>14.3580634677121</v>
      </c>
      <c r="F3577" s="17">
        <v>8.1840961765958973</v>
      </c>
      <c r="G3577" s="16">
        <v>264.61910970993398</v>
      </c>
      <c r="H3577" s="18">
        <v>0.37759576157239438</v>
      </c>
      <c r="I3577" s="19">
        <v>-82.222399999999993</v>
      </c>
      <c r="J3577" s="19">
        <v>52.907799999999995</v>
      </c>
      <c r="K3577" s="20" t="s">
        <v>5</v>
      </c>
      <c r="L3577" s="19" t="s">
        <v>20</v>
      </c>
      <c r="M3577" s="15" t="s">
        <v>17</v>
      </c>
      <c r="N3577" s="21">
        <v>0</v>
      </c>
      <c r="O3577" s="15">
        <v>0</v>
      </c>
      <c r="P3577" s="15">
        <v>0</v>
      </c>
      <c r="Q3577" s="15">
        <v>0</v>
      </c>
      <c r="R3577" s="22">
        <v>0</v>
      </c>
    </row>
    <row r="3578" spans="1:18" x14ac:dyDescent="0.2">
      <c r="A3578" s="15">
        <v>3577</v>
      </c>
      <c r="B3578" s="15">
        <v>3</v>
      </c>
      <c r="C3578" s="15">
        <v>48</v>
      </c>
      <c r="D3578" s="16">
        <v>140.156877585345</v>
      </c>
      <c r="E3578" s="17">
        <v>7.0078438792672504</v>
      </c>
      <c r="F3578" s="17">
        <v>3.9944710111823323</v>
      </c>
      <c r="G3578" s="16">
        <v>129.15456269489542</v>
      </c>
      <c r="H3578" s="18">
        <v>0.30715982376069118</v>
      </c>
      <c r="I3578" s="19">
        <v>-110.13100000000001</v>
      </c>
      <c r="J3578" s="19">
        <v>52.883600000000001</v>
      </c>
      <c r="K3578" s="20" t="s">
        <v>2</v>
      </c>
      <c r="L3578" s="19" t="s">
        <v>11</v>
      </c>
      <c r="M3578" s="15" t="s">
        <v>14</v>
      </c>
      <c r="N3578" s="21">
        <v>0</v>
      </c>
      <c r="O3578" s="15">
        <v>0</v>
      </c>
      <c r="P3578" s="15">
        <v>0</v>
      </c>
      <c r="Q3578" s="15">
        <v>0</v>
      </c>
      <c r="R3578" s="22">
        <v>0</v>
      </c>
    </row>
    <row r="3579" spans="1:18" x14ac:dyDescent="0.2">
      <c r="A3579" s="15">
        <v>3578</v>
      </c>
      <c r="B3579" s="15">
        <v>6</v>
      </c>
      <c r="C3579" s="15">
        <v>96</v>
      </c>
      <c r="D3579" s="16">
        <v>289.81248815154697</v>
      </c>
      <c r="E3579" s="17">
        <v>14.49062440757735</v>
      </c>
      <c r="F3579" s="17">
        <v>8.2596559123190882</v>
      </c>
      <c r="G3579" s="16">
        <v>267.06220783165054</v>
      </c>
      <c r="H3579" s="18">
        <v>0.31756826463999543</v>
      </c>
      <c r="I3579" s="19">
        <v>-110.19966666666666</v>
      </c>
      <c r="J3579" s="19">
        <v>52.887483333333336</v>
      </c>
      <c r="K3579" s="20" t="s">
        <v>2</v>
      </c>
      <c r="L3579" s="19" t="s">
        <v>11</v>
      </c>
      <c r="M3579" s="15" t="s">
        <v>14</v>
      </c>
      <c r="N3579" s="21">
        <v>0</v>
      </c>
      <c r="O3579" s="15">
        <v>0</v>
      </c>
      <c r="P3579" s="15">
        <v>0</v>
      </c>
      <c r="Q3579" s="15">
        <v>0</v>
      </c>
      <c r="R3579" s="22">
        <v>0</v>
      </c>
    </row>
    <row r="3580" spans="1:18" x14ac:dyDescent="0.2">
      <c r="A3580" s="15">
        <v>3579</v>
      </c>
      <c r="B3580" s="15">
        <v>21</v>
      </c>
      <c r="C3580" s="15">
        <v>336</v>
      </c>
      <c r="D3580" s="16">
        <v>888.38692029353797</v>
      </c>
      <c r="E3580" s="17">
        <v>44.419346014676904</v>
      </c>
      <c r="F3580" s="17">
        <v>25.319027228365833</v>
      </c>
      <c r="G3580" s="16">
        <v>818.64854705049527</v>
      </c>
      <c r="H3580" s="18">
        <v>0.27813401930123915</v>
      </c>
      <c r="I3580" s="19">
        <v>-116.92904761904762</v>
      </c>
      <c r="J3580" s="19">
        <v>52.917438095238083</v>
      </c>
      <c r="K3580" s="20" t="s">
        <v>2</v>
      </c>
      <c r="L3580" s="19" t="s">
        <v>11</v>
      </c>
      <c r="M3580" s="15" t="s">
        <v>15</v>
      </c>
      <c r="N3580" s="21">
        <v>0</v>
      </c>
      <c r="O3580" s="15">
        <v>0</v>
      </c>
      <c r="P3580" s="15">
        <v>0</v>
      </c>
      <c r="Q3580" s="15">
        <v>0</v>
      </c>
      <c r="R3580" s="22">
        <v>0</v>
      </c>
    </row>
    <row r="3581" spans="1:18" x14ac:dyDescent="0.2">
      <c r="A3581" s="15">
        <v>3580</v>
      </c>
      <c r="B3581" s="15">
        <v>24</v>
      </c>
      <c r="C3581" s="15">
        <v>384</v>
      </c>
      <c r="D3581" s="16">
        <v>1126.5445879285301</v>
      </c>
      <c r="E3581" s="17">
        <v>56.327229396426503</v>
      </c>
      <c r="F3581" s="17">
        <v>32.106520755963111</v>
      </c>
      <c r="G3581" s="16">
        <v>1038.1108377761404</v>
      </c>
      <c r="H3581" s="18">
        <v>0.30860886301849683</v>
      </c>
      <c r="I3581" s="19">
        <v>-117.06729166666666</v>
      </c>
      <c r="J3581" s="19">
        <v>52.909429166666676</v>
      </c>
      <c r="K3581" s="20" t="s">
        <v>2</v>
      </c>
      <c r="L3581" s="19" t="s">
        <v>11</v>
      </c>
      <c r="M3581" s="15" t="s">
        <v>15</v>
      </c>
      <c r="N3581" s="21">
        <v>0</v>
      </c>
      <c r="O3581" s="15">
        <v>0</v>
      </c>
      <c r="P3581" s="15">
        <v>0</v>
      </c>
      <c r="Q3581" s="15">
        <v>0</v>
      </c>
      <c r="R3581" s="22">
        <v>0</v>
      </c>
    </row>
    <row r="3582" spans="1:18" x14ac:dyDescent="0.2">
      <c r="A3582" s="15">
        <v>3581</v>
      </c>
      <c r="B3582" s="15">
        <v>16</v>
      </c>
      <c r="C3582" s="15">
        <v>256</v>
      </c>
      <c r="D3582" s="16">
        <v>808.21913616486108</v>
      </c>
      <c r="E3582" s="17">
        <v>40.410956808243057</v>
      </c>
      <c r="F3582" s="17">
        <v>23.03424538069854</v>
      </c>
      <c r="G3582" s="16">
        <v>744.77393397591948</v>
      </c>
      <c r="H3582" s="18">
        <v>0.33210881045587165</v>
      </c>
      <c r="I3582" s="19">
        <v>-117.21187500000001</v>
      </c>
      <c r="J3582" s="19">
        <v>52.920018750000004</v>
      </c>
      <c r="K3582" s="20" t="s">
        <v>2</v>
      </c>
      <c r="L3582" s="19" t="s">
        <v>11</v>
      </c>
      <c r="M3582" s="15" t="s">
        <v>15</v>
      </c>
      <c r="N3582" s="21">
        <v>0</v>
      </c>
      <c r="O3582" s="15">
        <v>0</v>
      </c>
      <c r="P3582" s="15">
        <v>0</v>
      </c>
      <c r="Q3582" s="15">
        <v>0</v>
      </c>
      <c r="R3582" s="22">
        <v>0</v>
      </c>
    </row>
    <row r="3583" spans="1:18" x14ac:dyDescent="0.2">
      <c r="A3583" s="15">
        <v>3582</v>
      </c>
      <c r="B3583" s="15">
        <v>6</v>
      </c>
      <c r="C3583" s="15">
        <v>96</v>
      </c>
      <c r="D3583" s="16">
        <v>308.067733194629</v>
      </c>
      <c r="E3583" s="17">
        <v>15.403386659731451</v>
      </c>
      <c r="F3583" s="17">
        <v>8.779930396046927</v>
      </c>
      <c r="G3583" s="16">
        <v>283.88441613885061</v>
      </c>
      <c r="H3583" s="18">
        <v>0.33757184186982808</v>
      </c>
      <c r="I3583" s="19">
        <v>-117.32850000000001</v>
      </c>
      <c r="J3583" s="19">
        <v>52.942183333333332</v>
      </c>
      <c r="K3583" s="20" t="s">
        <v>2</v>
      </c>
      <c r="L3583" s="19" t="s">
        <v>11</v>
      </c>
      <c r="M3583" s="15" t="s">
        <v>15</v>
      </c>
      <c r="N3583" s="21">
        <v>0</v>
      </c>
      <c r="O3583" s="15">
        <v>0</v>
      </c>
      <c r="P3583" s="15">
        <v>0</v>
      </c>
      <c r="Q3583" s="15">
        <v>0</v>
      </c>
      <c r="R3583" s="22">
        <v>0</v>
      </c>
    </row>
    <row r="3584" spans="1:18" x14ac:dyDescent="0.2">
      <c r="A3584" s="15">
        <v>3583</v>
      </c>
      <c r="B3584" s="15">
        <v>2</v>
      </c>
      <c r="C3584" s="15">
        <v>32</v>
      </c>
      <c r="D3584" s="16">
        <v>117.332521760777</v>
      </c>
      <c r="E3584" s="17">
        <v>5.8666260880388501</v>
      </c>
      <c r="F3584" s="17">
        <v>3.3439768701821442</v>
      </c>
      <c r="G3584" s="16">
        <v>108.121918802556</v>
      </c>
      <c r="H3584" s="18">
        <v>0.38570889983788526</v>
      </c>
      <c r="I3584" s="19">
        <v>-131.5215</v>
      </c>
      <c r="J3584" s="19">
        <v>52.873350000000002</v>
      </c>
      <c r="K3584" s="20" t="s">
        <v>1</v>
      </c>
      <c r="L3584" s="19" t="s">
        <v>27</v>
      </c>
      <c r="M3584" s="15" t="s">
        <v>16</v>
      </c>
      <c r="N3584" s="21">
        <v>0</v>
      </c>
      <c r="O3584" s="15">
        <v>0</v>
      </c>
      <c r="P3584" s="15">
        <v>0</v>
      </c>
      <c r="Q3584" s="15">
        <v>0</v>
      </c>
      <c r="R3584" s="22">
        <v>0</v>
      </c>
    </row>
    <row r="3585" spans="1:18" x14ac:dyDescent="0.2">
      <c r="A3585" s="15">
        <v>3584</v>
      </c>
      <c r="B3585" s="15">
        <v>3</v>
      </c>
      <c r="C3585" s="15">
        <v>48</v>
      </c>
      <c r="D3585" s="16">
        <v>174.02930407391099</v>
      </c>
      <c r="E3585" s="17">
        <v>8.70146520369555</v>
      </c>
      <c r="F3585" s="17">
        <v>4.9598351661064628</v>
      </c>
      <c r="G3585" s="16">
        <v>160.36800370410896</v>
      </c>
      <c r="H3585" s="18">
        <v>0.38139270287316629</v>
      </c>
      <c r="I3585" s="19">
        <v>-131.67699999999999</v>
      </c>
      <c r="J3585" s="19">
        <v>52.949000000000005</v>
      </c>
      <c r="K3585" s="20" t="s">
        <v>1</v>
      </c>
      <c r="L3585" s="19" t="s">
        <v>11</v>
      </c>
      <c r="M3585" s="15" t="s">
        <v>16</v>
      </c>
      <c r="N3585" s="21">
        <v>0</v>
      </c>
      <c r="O3585" s="15">
        <v>0</v>
      </c>
      <c r="P3585" s="15">
        <v>0</v>
      </c>
      <c r="Q3585" s="15">
        <v>0</v>
      </c>
      <c r="R3585" s="22">
        <v>0</v>
      </c>
    </row>
    <row r="3586" spans="1:18" x14ac:dyDescent="0.2">
      <c r="A3586" s="15">
        <v>3585</v>
      </c>
      <c r="B3586" s="15">
        <v>5</v>
      </c>
      <c r="C3586" s="15">
        <v>80</v>
      </c>
      <c r="D3586" s="16">
        <v>287.46638941961299</v>
      </c>
      <c r="E3586" s="17">
        <v>14.37331947098065</v>
      </c>
      <c r="F3586" s="17">
        <v>8.1927920984589697</v>
      </c>
      <c r="G3586" s="16">
        <v>264.90027785017332</v>
      </c>
      <c r="H3586" s="18">
        <v>0.37799697181816966</v>
      </c>
      <c r="I3586" s="19">
        <v>-131.76780000000002</v>
      </c>
      <c r="J3586" s="19">
        <v>52.936120000000003</v>
      </c>
      <c r="K3586" s="20" t="s">
        <v>1</v>
      </c>
      <c r="L3586" s="19" t="s">
        <v>11</v>
      </c>
      <c r="M3586" s="15" t="s">
        <v>16</v>
      </c>
      <c r="N3586" s="21">
        <v>0</v>
      </c>
      <c r="O3586" s="15">
        <v>0</v>
      </c>
      <c r="P3586" s="15">
        <v>0</v>
      </c>
      <c r="Q3586" s="15">
        <v>0</v>
      </c>
      <c r="R3586" s="22">
        <v>0</v>
      </c>
    </row>
    <row r="3587" spans="1:18" x14ac:dyDescent="0.2">
      <c r="A3587" s="15">
        <v>3586</v>
      </c>
      <c r="B3587" s="15">
        <v>1</v>
      </c>
      <c r="C3587" s="15">
        <v>16</v>
      </c>
      <c r="D3587" s="16">
        <v>57.165187105368595</v>
      </c>
      <c r="E3587" s="17">
        <v>2.8582593552684301</v>
      </c>
      <c r="F3587" s="17">
        <v>1.6292078325030048</v>
      </c>
      <c r="G3587" s="16">
        <v>52.677719917597159</v>
      </c>
      <c r="H3587" s="18">
        <v>0.37583989667235418</v>
      </c>
      <c r="I3587" s="19">
        <v>-131.976</v>
      </c>
      <c r="J3587" s="19">
        <v>52.954900000000002</v>
      </c>
      <c r="K3587" s="20" t="s">
        <v>1</v>
      </c>
      <c r="L3587" s="19" t="s">
        <v>11</v>
      </c>
      <c r="M3587" s="15" t="s">
        <v>16</v>
      </c>
      <c r="N3587" s="21">
        <v>0</v>
      </c>
      <c r="O3587" s="15">
        <v>0</v>
      </c>
      <c r="P3587" s="15">
        <v>0</v>
      </c>
      <c r="Q3587" s="15">
        <v>0</v>
      </c>
      <c r="R3587" s="22">
        <v>0</v>
      </c>
    </row>
    <row r="3588" spans="1:18" x14ac:dyDescent="0.2">
      <c r="A3588" s="15">
        <v>3587</v>
      </c>
      <c r="B3588" s="15">
        <v>9</v>
      </c>
      <c r="C3588" s="15">
        <v>144</v>
      </c>
      <c r="D3588" s="16">
        <v>492.17809664508201</v>
      </c>
      <c r="E3588" s="17">
        <v>24.608904832254101</v>
      </c>
      <c r="F3588" s="17">
        <v>14.027075754384837</v>
      </c>
      <c r="G3588" s="16">
        <v>453.54211605844307</v>
      </c>
      <c r="H3588" s="18">
        <v>0.35954315390224117</v>
      </c>
      <c r="I3588" s="19">
        <v>-132.09422222222224</v>
      </c>
      <c r="J3588" s="19">
        <v>52.926766666666666</v>
      </c>
      <c r="K3588" s="20" t="s">
        <v>1</v>
      </c>
      <c r="L3588" s="19" t="s">
        <v>11</v>
      </c>
      <c r="M3588" s="15" t="s">
        <v>16</v>
      </c>
      <c r="N3588" s="21">
        <v>0</v>
      </c>
      <c r="O3588" s="15">
        <v>0</v>
      </c>
      <c r="P3588" s="15">
        <v>0</v>
      </c>
      <c r="Q3588" s="15">
        <v>0</v>
      </c>
      <c r="R3588" s="22">
        <v>0</v>
      </c>
    </row>
    <row r="3589" spans="1:18" x14ac:dyDescent="0.2">
      <c r="A3589" s="15">
        <v>3588</v>
      </c>
      <c r="B3589" s="15">
        <v>9</v>
      </c>
      <c r="C3589" s="15">
        <v>144</v>
      </c>
      <c r="D3589" s="16">
        <v>513.70415978289793</v>
      </c>
      <c r="E3589" s="17">
        <v>25.685207989144899</v>
      </c>
      <c r="F3589" s="17">
        <v>14.64056855381259</v>
      </c>
      <c r="G3589" s="16">
        <v>473.37838323994043</v>
      </c>
      <c r="H3589" s="18">
        <v>0.37526825155373261</v>
      </c>
      <c r="I3589" s="19">
        <v>-132.20244444444447</v>
      </c>
      <c r="J3589" s="19">
        <v>52.907577777777782</v>
      </c>
      <c r="K3589" s="20" t="s">
        <v>1</v>
      </c>
      <c r="L3589" s="19" t="s">
        <v>11</v>
      </c>
      <c r="M3589" s="15" t="s">
        <v>16</v>
      </c>
      <c r="N3589" s="21">
        <v>0</v>
      </c>
      <c r="O3589" s="15">
        <v>0</v>
      </c>
      <c r="P3589" s="15">
        <v>0</v>
      </c>
      <c r="Q3589" s="15">
        <v>0</v>
      </c>
      <c r="R3589" s="22">
        <v>0</v>
      </c>
    </row>
    <row r="3590" spans="1:18" x14ac:dyDescent="0.2">
      <c r="A3590" s="15">
        <v>3589</v>
      </c>
      <c r="B3590" s="15">
        <v>3</v>
      </c>
      <c r="C3590" s="15">
        <v>48</v>
      </c>
      <c r="D3590" s="16">
        <v>172.731957465096</v>
      </c>
      <c r="E3590" s="17">
        <v>8.6365978732548001</v>
      </c>
      <c r="F3590" s="17">
        <v>4.9228607877552362</v>
      </c>
      <c r="G3590" s="16">
        <v>159.17249880408596</v>
      </c>
      <c r="H3590" s="18">
        <v>0.37854951199601877</v>
      </c>
      <c r="I3590" s="19">
        <v>-59.550666666666665</v>
      </c>
      <c r="J3590" s="19">
        <v>53.020299999999999</v>
      </c>
      <c r="K3590" s="20" t="s">
        <v>10</v>
      </c>
      <c r="L3590" s="19" t="s">
        <v>11</v>
      </c>
      <c r="M3590" s="15" t="s">
        <v>14</v>
      </c>
      <c r="N3590" s="21">
        <v>0</v>
      </c>
      <c r="O3590" s="15">
        <v>0</v>
      </c>
      <c r="P3590" s="15">
        <v>0</v>
      </c>
      <c r="Q3590" s="15">
        <v>0</v>
      </c>
      <c r="R3590" s="22">
        <v>0</v>
      </c>
    </row>
    <row r="3591" spans="1:18" x14ac:dyDescent="0.2">
      <c r="A3591" s="15">
        <v>3590</v>
      </c>
      <c r="B3591" s="15">
        <v>25</v>
      </c>
      <c r="C3591" s="15">
        <v>400</v>
      </c>
      <c r="D3591" s="16">
        <v>1408.1841414673602</v>
      </c>
      <c r="E3591" s="17">
        <v>70.409207073368009</v>
      </c>
      <c r="F3591" s="17">
        <v>40.133248031819768</v>
      </c>
      <c r="G3591" s="16">
        <v>1297.6416863621725</v>
      </c>
      <c r="H3591" s="18">
        <v>0.3703315314960538</v>
      </c>
      <c r="I3591" s="19">
        <v>-59.633159999999997</v>
      </c>
      <c r="J3591" s="19">
        <v>53.004916000000023</v>
      </c>
      <c r="K3591" s="20" t="s">
        <v>10</v>
      </c>
      <c r="L3591" s="19" t="s">
        <v>11</v>
      </c>
      <c r="M3591" s="15" t="s">
        <v>14</v>
      </c>
      <c r="N3591" s="21">
        <v>0</v>
      </c>
      <c r="O3591" s="15">
        <v>0</v>
      </c>
      <c r="P3591" s="15">
        <v>0</v>
      </c>
      <c r="Q3591" s="15">
        <v>0</v>
      </c>
      <c r="R3591" s="22">
        <v>0</v>
      </c>
    </row>
    <row r="3592" spans="1:18" x14ac:dyDescent="0.2">
      <c r="A3592" s="15">
        <v>3591</v>
      </c>
      <c r="B3592" s="15">
        <v>25</v>
      </c>
      <c r="C3592" s="15">
        <v>400</v>
      </c>
      <c r="D3592" s="16">
        <v>1326.7530119426899</v>
      </c>
      <c r="E3592" s="17">
        <v>66.337650597134498</v>
      </c>
      <c r="F3592" s="17">
        <v>37.812460840366661</v>
      </c>
      <c r="G3592" s="16">
        <v>1222.6029005051887</v>
      </c>
      <c r="H3592" s="18">
        <v>0.34891635288390088</v>
      </c>
      <c r="I3592" s="19">
        <v>-59.782640000000001</v>
      </c>
      <c r="J3592" s="19">
        <v>53.002496000000001</v>
      </c>
      <c r="K3592" s="20" t="s">
        <v>10</v>
      </c>
      <c r="L3592" s="19" t="s">
        <v>11</v>
      </c>
      <c r="M3592" s="15" t="s">
        <v>14</v>
      </c>
      <c r="N3592" s="21">
        <v>0</v>
      </c>
      <c r="O3592" s="15">
        <v>0</v>
      </c>
      <c r="P3592" s="15">
        <v>0</v>
      </c>
      <c r="Q3592" s="15">
        <v>0</v>
      </c>
      <c r="R3592" s="22">
        <v>0</v>
      </c>
    </row>
    <row r="3593" spans="1:18" x14ac:dyDescent="0.2">
      <c r="A3593" s="15">
        <v>3592</v>
      </c>
      <c r="B3593" s="15">
        <v>25</v>
      </c>
      <c r="C3593" s="15">
        <v>400</v>
      </c>
      <c r="D3593" s="16">
        <v>1212.58164589332</v>
      </c>
      <c r="E3593" s="17">
        <v>60.629082294666006</v>
      </c>
      <c r="F3593" s="17">
        <v>34.558576907959619</v>
      </c>
      <c r="G3593" s="16">
        <v>1117.3939866906944</v>
      </c>
      <c r="H3593" s="18">
        <v>0.31889097793684201</v>
      </c>
      <c r="I3593" s="19">
        <v>-59.932080000000013</v>
      </c>
      <c r="J3593" s="19">
        <v>53.003547999999995</v>
      </c>
      <c r="K3593" s="20" t="s">
        <v>10</v>
      </c>
      <c r="L3593" s="19" t="s">
        <v>11</v>
      </c>
      <c r="M3593" s="15" t="s">
        <v>14</v>
      </c>
      <c r="N3593" s="21">
        <v>0</v>
      </c>
      <c r="O3593" s="15">
        <v>0</v>
      </c>
      <c r="P3593" s="15">
        <v>0</v>
      </c>
      <c r="Q3593" s="15">
        <v>0</v>
      </c>
      <c r="R3593" s="22">
        <v>0</v>
      </c>
    </row>
    <row r="3594" spans="1:18" x14ac:dyDescent="0.2">
      <c r="A3594" s="15">
        <v>3593</v>
      </c>
      <c r="B3594" s="15">
        <v>26</v>
      </c>
      <c r="C3594" s="15">
        <v>416</v>
      </c>
      <c r="D3594" s="16">
        <v>1369.6579006944398</v>
      </c>
      <c r="E3594" s="17">
        <v>68.482895034721992</v>
      </c>
      <c r="F3594" s="17">
        <v>39.035250169791539</v>
      </c>
      <c r="G3594" s="16">
        <v>1262.1397554899263</v>
      </c>
      <c r="H3594" s="18">
        <v>0.34634586722040916</v>
      </c>
      <c r="I3594" s="19">
        <v>-60.084500000000013</v>
      </c>
      <c r="J3594" s="19">
        <v>53.002688461538455</v>
      </c>
      <c r="K3594" s="20" t="s">
        <v>10</v>
      </c>
      <c r="L3594" s="19" t="s">
        <v>11</v>
      </c>
      <c r="M3594" s="15" t="s">
        <v>13</v>
      </c>
      <c r="N3594" s="21">
        <v>0</v>
      </c>
      <c r="O3594" s="15">
        <v>0</v>
      </c>
      <c r="P3594" s="15">
        <v>0</v>
      </c>
      <c r="Q3594" s="15">
        <v>0</v>
      </c>
      <c r="R3594" s="22">
        <v>0</v>
      </c>
    </row>
    <row r="3595" spans="1:18" x14ac:dyDescent="0.2">
      <c r="A3595" s="15">
        <v>3594</v>
      </c>
      <c r="B3595" s="15">
        <v>24</v>
      </c>
      <c r="C3595" s="15">
        <v>384</v>
      </c>
      <c r="D3595" s="16">
        <v>1375.6879331070002</v>
      </c>
      <c r="E3595" s="17">
        <v>68.784396655350008</v>
      </c>
      <c r="F3595" s="17">
        <v>39.207106093549498</v>
      </c>
      <c r="G3595" s="16">
        <v>1267.6964303581005</v>
      </c>
      <c r="H3595" s="18">
        <v>0.37685990723640256</v>
      </c>
      <c r="I3595" s="19">
        <v>-60.233208333333323</v>
      </c>
      <c r="J3595" s="19">
        <v>53.003216666666674</v>
      </c>
      <c r="K3595" s="20" t="s">
        <v>10</v>
      </c>
      <c r="L3595" s="19" t="s">
        <v>11</v>
      </c>
      <c r="M3595" s="15" t="s">
        <v>12</v>
      </c>
      <c r="N3595" s="21">
        <v>0</v>
      </c>
      <c r="O3595" s="15">
        <v>0</v>
      </c>
      <c r="P3595" s="15">
        <v>0</v>
      </c>
      <c r="Q3595" s="15">
        <v>0</v>
      </c>
      <c r="R3595" s="22">
        <v>0</v>
      </c>
    </row>
    <row r="3596" spans="1:18" x14ac:dyDescent="0.2">
      <c r="A3596" s="15">
        <v>3595</v>
      </c>
      <c r="B3596" s="15">
        <v>25</v>
      </c>
      <c r="C3596" s="15">
        <v>400</v>
      </c>
      <c r="D3596" s="16">
        <v>1460.1529421835801</v>
      </c>
      <c r="E3596" s="17">
        <v>73.007647109179004</v>
      </c>
      <c r="F3596" s="17">
        <v>41.61435885223203</v>
      </c>
      <c r="G3596" s="16">
        <v>1345.530936222169</v>
      </c>
      <c r="H3596" s="18">
        <v>0.38399855485792495</v>
      </c>
      <c r="I3596" s="19">
        <v>-60.379560000000012</v>
      </c>
      <c r="J3596" s="19">
        <v>53.002024000000013</v>
      </c>
      <c r="K3596" s="20" t="s">
        <v>10</v>
      </c>
      <c r="L3596" s="19" t="s">
        <v>11</v>
      </c>
      <c r="M3596" s="15" t="s">
        <v>12</v>
      </c>
      <c r="N3596" s="21">
        <v>0</v>
      </c>
      <c r="O3596" s="15">
        <v>0</v>
      </c>
      <c r="P3596" s="15">
        <v>0</v>
      </c>
      <c r="Q3596" s="15">
        <v>0</v>
      </c>
      <c r="R3596" s="22">
        <v>0</v>
      </c>
    </row>
    <row r="3597" spans="1:18" x14ac:dyDescent="0.2">
      <c r="A3597" s="15">
        <v>3596</v>
      </c>
      <c r="B3597" s="15">
        <v>25</v>
      </c>
      <c r="C3597" s="15">
        <v>400</v>
      </c>
      <c r="D3597" s="16">
        <v>1427.15259212105</v>
      </c>
      <c r="E3597" s="17">
        <v>71.357629606052498</v>
      </c>
      <c r="F3597" s="17">
        <v>40.67384887544992</v>
      </c>
      <c r="G3597" s="16">
        <v>1315.1211136395475</v>
      </c>
      <c r="H3597" s="18">
        <v>0.37531995252270189</v>
      </c>
      <c r="I3597" s="19">
        <v>-60.529239999999987</v>
      </c>
      <c r="J3597" s="19">
        <v>53.005971999999986</v>
      </c>
      <c r="K3597" s="20" t="s">
        <v>10</v>
      </c>
      <c r="L3597" s="19" t="s">
        <v>11</v>
      </c>
      <c r="M3597" s="15" t="s">
        <v>12</v>
      </c>
      <c r="N3597" s="21">
        <v>0</v>
      </c>
      <c r="O3597" s="15">
        <v>0</v>
      </c>
      <c r="P3597" s="15">
        <v>0</v>
      </c>
      <c r="Q3597" s="15">
        <v>0</v>
      </c>
      <c r="R3597" s="22">
        <v>0</v>
      </c>
    </row>
    <row r="3598" spans="1:18" x14ac:dyDescent="0.2">
      <c r="A3598" s="15">
        <v>3597</v>
      </c>
      <c r="B3598" s="15">
        <v>24</v>
      </c>
      <c r="C3598" s="15">
        <v>384</v>
      </c>
      <c r="D3598" s="16">
        <v>1415.7606658881</v>
      </c>
      <c r="E3598" s="17">
        <v>70.788033294404997</v>
      </c>
      <c r="F3598" s="17">
        <v>40.349178977810844</v>
      </c>
      <c r="G3598" s="16">
        <v>1304.623453615884</v>
      </c>
      <c r="H3598" s="18">
        <v>0.38783754685593969</v>
      </c>
      <c r="I3598" s="19">
        <v>-60.681041666666658</v>
      </c>
      <c r="J3598" s="19">
        <v>53.007887499999988</v>
      </c>
      <c r="K3598" s="20" t="s">
        <v>10</v>
      </c>
      <c r="L3598" s="19" t="s">
        <v>11</v>
      </c>
      <c r="M3598" s="15" t="s">
        <v>13</v>
      </c>
      <c r="N3598" s="21">
        <v>0</v>
      </c>
      <c r="O3598" s="15">
        <v>0</v>
      </c>
      <c r="P3598" s="15">
        <v>0</v>
      </c>
      <c r="Q3598" s="15">
        <v>0</v>
      </c>
      <c r="R3598" s="22">
        <v>0</v>
      </c>
    </row>
    <row r="3599" spans="1:18" x14ac:dyDescent="0.2">
      <c r="A3599" s="15">
        <v>3598</v>
      </c>
      <c r="B3599" s="15">
        <v>10</v>
      </c>
      <c r="C3599" s="15">
        <v>160</v>
      </c>
      <c r="D3599" s="16">
        <v>578.459019513106</v>
      </c>
      <c r="E3599" s="17">
        <v>28.922950975655301</v>
      </c>
      <c r="F3599" s="17">
        <v>16.486082056123518</v>
      </c>
      <c r="G3599" s="16">
        <v>533.0499864813271</v>
      </c>
      <c r="H3599" s="18">
        <v>0.38031534423610669</v>
      </c>
      <c r="I3599" s="19">
        <v>-60.782500000000006</v>
      </c>
      <c r="J3599" s="19">
        <v>53.003610000000002</v>
      </c>
      <c r="K3599" s="20" t="s">
        <v>10</v>
      </c>
      <c r="L3599" s="19" t="s">
        <v>11</v>
      </c>
      <c r="M3599" s="15" t="s">
        <v>13</v>
      </c>
      <c r="N3599" s="21">
        <v>0</v>
      </c>
      <c r="O3599" s="15">
        <v>0</v>
      </c>
      <c r="P3599" s="15">
        <v>0</v>
      </c>
      <c r="Q3599" s="15">
        <v>0</v>
      </c>
      <c r="R3599" s="22">
        <v>0</v>
      </c>
    </row>
    <row r="3600" spans="1:18" x14ac:dyDescent="0.2">
      <c r="A3600" s="15">
        <v>3599</v>
      </c>
      <c r="B3600" s="15">
        <v>7</v>
      </c>
      <c r="C3600" s="15">
        <v>112</v>
      </c>
      <c r="D3600" s="16">
        <v>405.22152983262697</v>
      </c>
      <c r="E3600" s="17">
        <v>20.26107649163135</v>
      </c>
      <c r="F3600" s="17">
        <v>11.548813600229868</v>
      </c>
      <c r="G3600" s="16">
        <v>373.41163974076574</v>
      </c>
      <c r="H3600" s="18">
        <v>0.38059731708737538</v>
      </c>
      <c r="I3600" s="19">
        <v>-68.777428571428558</v>
      </c>
      <c r="J3600" s="19">
        <v>52.986828571428575</v>
      </c>
      <c r="K3600" s="20" t="s">
        <v>6</v>
      </c>
      <c r="L3600" s="19" t="s">
        <v>11</v>
      </c>
      <c r="M3600" s="15" t="s">
        <v>15</v>
      </c>
      <c r="N3600" s="21">
        <v>0</v>
      </c>
      <c r="O3600" s="15">
        <v>0</v>
      </c>
      <c r="P3600" s="15">
        <v>0</v>
      </c>
      <c r="Q3600" s="15">
        <v>0</v>
      </c>
      <c r="R3600" s="22">
        <v>0</v>
      </c>
    </row>
    <row r="3601" spans="1:18" x14ac:dyDescent="0.2">
      <c r="A3601" s="15">
        <v>3600</v>
      </c>
      <c r="B3601" s="15">
        <v>2</v>
      </c>
      <c r="C3601" s="15">
        <v>32</v>
      </c>
      <c r="D3601" s="16">
        <v>107.64948897006099</v>
      </c>
      <c r="E3601" s="17">
        <v>5.38247444850305</v>
      </c>
      <c r="F3601" s="17">
        <v>3.0680104356467379</v>
      </c>
      <c r="G3601" s="16">
        <v>99.199004085911199</v>
      </c>
      <c r="H3601" s="18">
        <v>0.35387772576309651</v>
      </c>
      <c r="I3601" s="19">
        <v>-82.289000000000001</v>
      </c>
      <c r="J3601" s="19">
        <v>52.985599999999998</v>
      </c>
      <c r="K3601" s="20" t="s">
        <v>5</v>
      </c>
      <c r="L3601" s="19" t="s">
        <v>20</v>
      </c>
      <c r="M3601" s="15" t="s">
        <v>17</v>
      </c>
      <c r="N3601" s="21">
        <v>0</v>
      </c>
      <c r="O3601" s="15">
        <v>0</v>
      </c>
      <c r="P3601" s="15">
        <v>0</v>
      </c>
      <c r="Q3601" s="15">
        <v>0</v>
      </c>
      <c r="R3601" s="22">
        <v>0</v>
      </c>
    </row>
    <row r="3602" spans="1:18" x14ac:dyDescent="0.2">
      <c r="A3602" s="15">
        <v>3601</v>
      </c>
      <c r="B3602" s="15">
        <v>2</v>
      </c>
      <c r="C3602" s="15">
        <v>32</v>
      </c>
      <c r="D3602" s="16">
        <v>122.034912456808</v>
      </c>
      <c r="E3602" s="17">
        <v>6.1017456228404008</v>
      </c>
      <c r="F3602" s="17">
        <v>3.4779950050190278</v>
      </c>
      <c r="G3602" s="16">
        <v>112.45517182894858</v>
      </c>
      <c r="H3602" s="18">
        <v>0.40116713694687706</v>
      </c>
      <c r="I3602" s="19">
        <v>-98.466499999999996</v>
      </c>
      <c r="J3602" s="19">
        <v>53.028099999999995</v>
      </c>
      <c r="K3602" s="20" t="s">
        <v>4</v>
      </c>
      <c r="L3602" s="19" t="s">
        <v>11</v>
      </c>
      <c r="M3602" s="15" t="s">
        <v>14</v>
      </c>
      <c r="N3602" s="21">
        <v>0</v>
      </c>
      <c r="O3602" s="15">
        <v>0</v>
      </c>
      <c r="P3602" s="15">
        <v>0</v>
      </c>
      <c r="Q3602" s="15">
        <v>0</v>
      </c>
      <c r="R3602" s="22">
        <v>0</v>
      </c>
    </row>
    <row r="3603" spans="1:18" x14ac:dyDescent="0.2">
      <c r="A3603" s="15">
        <v>3602</v>
      </c>
      <c r="B3603" s="15">
        <v>18</v>
      </c>
      <c r="C3603" s="15">
        <v>288</v>
      </c>
      <c r="D3603" s="16">
        <v>1052.52918837583</v>
      </c>
      <c r="E3603" s="17">
        <v>52.626459418791505</v>
      </c>
      <c r="F3603" s="17">
        <v>29.997081868711156</v>
      </c>
      <c r="G3603" s="16">
        <v>969.90564708832744</v>
      </c>
      <c r="H3603" s="18">
        <v>0.38444382891311812</v>
      </c>
      <c r="I3603" s="19">
        <v>-98.56227777777778</v>
      </c>
      <c r="J3603" s="19">
        <v>53.015150000000013</v>
      </c>
      <c r="K3603" s="20" t="s">
        <v>4</v>
      </c>
      <c r="L3603" s="19" t="s">
        <v>11</v>
      </c>
      <c r="M3603" s="15" t="s">
        <v>14</v>
      </c>
      <c r="N3603" s="21">
        <v>0</v>
      </c>
      <c r="O3603" s="15">
        <v>0</v>
      </c>
      <c r="P3603" s="15">
        <v>0</v>
      </c>
      <c r="Q3603" s="15">
        <v>0</v>
      </c>
      <c r="R3603" s="22">
        <v>0</v>
      </c>
    </row>
    <row r="3604" spans="1:18" x14ac:dyDescent="0.2">
      <c r="A3604" s="15">
        <v>3603</v>
      </c>
      <c r="B3604" s="15">
        <v>11</v>
      </c>
      <c r="C3604" s="15">
        <v>176</v>
      </c>
      <c r="D3604" s="16">
        <v>634.9682956849</v>
      </c>
      <c r="E3604" s="17">
        <v>31.748414784245</v>
      </c>
      <c r="F3604" s="17">
        <v>18.096596427019648</v>
      </c>
      <c r="G3604" s="16">
        <v>585.12328447363529</v>
      </c>
      <c r="H3604" s="18">
        <v>0.37951645163555631</v>
      </c>
      <c r="I3604" s="19">
        <v>-98.671909090909097</v>
      </c>
      <c r="J3604" s="19">
        <v>53.014181818181811</v>
      </c>
      <c r="K3604" s="20" t="s">
        <v>4</v>
      </c>
      <c r="L3604" s="19" t="s">
        <v>11</v>
      </c>
      <c r="M3604" s="15" t="s">
        <v>14</v>
      </c>
      <c r="N3604" s="21">
        <v>0</v>
      </c>
      <c r="O3604" s="15">
        <v>0</v>
      </c>
      <c r="P3604" s="15">
        <v>0</v>
      </c>
      <c r="Q3604" s="15">
        <v>0</v>
      </c>
      <c r="R3604" s="22">
        <v>0</v>
      </c>
    </row>
    <row r="3605" spans="1:18" ht="12.75" customHeight="1" x14ac:dyDescent="0.2">
      <c r="A3605" s="15">
        <v>3604</v>
      </c>
      <c r="B3605" s="15">
        <v>18</v>
      </c>
      <c r="C3605" s="15">
        <v>288</v>
      </c>
      <c r="D3605" s="16">
        <v>652.74227022716104</v>
      </c>
      <c r="E3605" s="17">
        <v>32.637113511358052</v>
      </c>
      <c r="F3605" s="17">
        <v>18.603154701474089</v>
      </c>
      <c r="G3605" s="16">
        <v>601.50200201432892</v>
      </c>
      <c r="H3605" s="18">
        <v>0.23841879202115399</v>
      </c>
      <c r="I3605" s="19">
        <v>-116.90994444444443</v>
      </c>
      <c r="J3605" s="19">
        <v>53.001799999999996</v>
      </c>
      <c r="K3605" s="20" t="s">
        <v>2</v>
      </c>
      <c r="L3605" s="19" t="s">
        <v>11</v>
      </c>
      <c r="M3605" s="15" t="s">
        <v>15</v>
      </c>
      <c r="N3605" s="21">
        <v>0</v>
      </c>
      <c r="O3605" s="15">
        <v>0</v>
      </c>
      <c r="P3605" s="15">
        <v>0</v>
      </c>
      <c r="Q3605" s="15">
        <v>0</v>
      </c>
      <c r="R3605" s="22">
        <v>0</v>
      </c>
    </row>
    <row r="3606" spans="1:18" x14ac:dyDescent="0.2">
      <c r="A3606" s="15">
        <v>3605</v>
      </c>
      <c r="B3606" s="15">
        <v>26</v>
      </c>
      <c r="C3606" s="15">
        <v>416</v>
      </c>
      <c r="D3606" s="16">
        <v>1130.3116332795</v>
      </c>
      <c r="E3606" s="17">
        <v>56.515581663975006</v>
      </c>
      <c r="F3606" s="17">
        <v>32.21388154846575</v>
      </c>
      <c r="G3606" s="16">
        <v>1041.5821700670595</v>
      </c>
      <c r="H3606" s="18">
        <v>0.2858222937705972</v>
      </c>
      <c r="I3606" s="19">
        <v>-117.04096153846152</v>
      </c>
      <c r="J3606" s="19">
        <v>53.001523076923085</v>
      </c>
      <c r="K3606" s="20" t="s">
        <v>2</v>
      </c>
      <c r="L3606" s="19" t="s">
        <v>11</v>
      </c>
      <c r="M3606" s="15" t="s">
        <v>15</v>
      </c>
      <c r="N3606" s="21">
        <v>0</v>
      </c>
      <c r="O3606" s="15">
        <v>0</v>
      </c>
      <c r="P3606" s="15">
        <v>0</v>
      </c>
      <c r="Q3606" s="15">
        <v>0</v>
      </c>
      <c r="R3606" s="22">
        <v>0</v>
      </c>
    </row>
    <row r="3607" spans="1:18" x14ac:dyDescent="0.2">
      <c r="A3607" s="15">
        <v>3606</v>
      </c>
      <c r="B3607" s="15">
        <v>26</v>
      </c>
      <c r="C3607" s="15">
        <v>416</v>
      </c>
      <c r="D3607" s="16">
        <v>1208.31418074115</v>
      </c>
      <c r="E3607" s="17">
        <v>60.415709037057503</v>
      </c>
      <c r="F3607" s="17">
        <v>34.436954151122777</v>
      </c>
      <c r="G3607" s="16">
        <v>1113.4615175529698</v>
      </c>
      <c r="H3607" s="18">
        <v>0.30554682493440732</v>
      </c>
      <c r="I3607" s="19">
        <v>-117.19569230769228</v>
      </c>
      <c r="J3607" s="19">
        <v>53.008288461538463</v>
      </c>
      <c r="K3607" s="20" t="s">
        <v>2</v>
      </c>
      <c r="L3607" s="19" t="s">
        <v>11</v>
      </c>
      <c r="M3607" s="15" t="s">
        <v>15</v>
      </c>
      <c r="N3607" s="21">
        <v>0</v>
      </c>
      <c r="O3607" s="15">
        <v>0</v>
      </c>
      <c r="P3607" s="15">
        <v>0</v>
      </c>
      <c r="Q3607" s="15">
        <v>0</v>
      </c>
      <c r="R3607" s="22">
        <v>0</v>
      </c>
    </row>
    <row r="3608" spans="1:18" ht="12.75" customHeight="1" x14ac:dyDescent="0.2">
      <c r="A3608" s="15">
        <v>3607</v>
      </c>
      <c r="B3608" s="15">
        <v>13</v>
      </c>
      <c r="C3608" s="15">
        <v>208</v>
      </c>
      <c r="D3608" s="16">
        <v>661.52537996621197</v>
      </c>
      <c r="E3608" s="17">
        <v>33.076268998310603</v>
      </c>
      <c r="F3608" s="17">
        <v>18.85347332903704</v>
      </c>
      <c r="G3608" s="16">
        <v>609.59563763886433</v>
      </c>
      <c r="H3608" s="18">
        <v>0.33456030341086251</v>
      </c>
      <c r="I3608" s="19">
        <v>-117.32976923076922</v>
      </c>
      <c r="J3608" s="19">
        <v>53.016769230769228</v>
      </c>
      <c r="K3608" s="20" t="s">
        <v>2</v>
      </c>
      <c r="L3608" s="19" t="s">
        <v>11</v>
      </c>
      <c r="M3608" s="15" t="s">
        <v>15</v>
      </c>
      <c r="N3608" s="21">
        <v>0</v>
      </c>
      <c r="O3608" s="15">
        <v>0</v>
      </c>
      <c r="P3608" s="15">
        <v>0</v>
      </c>
      <c r="Q3608" s="15">
        <v>0</v>
      </c>
      <c r="R3608" s="22">
        <v>0</v>
      </c>
    </row>
    <row r="3609" spans="1:18" x14ac:dyDescent="0.2">
      <c r="A3609" s="15">
        <v>3608</v>
      </c>
      <c r="B3609" s="15">
        <v>7</v>
      </c>
      <c r="C3609" s="15">
        <v>112</v>
      </c>
      <c r="D3609" s="16">
        <v>392.31558073918802</v>
      </c>
      <c r="E3609" s="17">
        <v>19.615779036959403</v>
      </c>
      <c r="F3609" s="17">
        <v>11.180994051066858</v>
      </c>
      <c r="G3609" s="16">
        <v>361.51880765116175</v>
      </c>
      <c r="H3609" s="18">
        <v>0.36847562749833024</v>
      </c>
      <c r="I3609" s="19">
        <v>-131.67442857142856</v>
      </c>
      <c r="J3609" s="19">
        <v>52.974971428571429</v>
      </c>
      <c r="K3609" s="20" t="s">
        <v>1</v>
      </c>
      <c r="L3609" s="19" t="s">
        <v>27</v>
      </c>
      <c r="M3609" s="15" t="s">
        <v>16</v>
      </c>
      <c r="N3609" s="21">
        <v>0</v>
      </c>
      <c r="O3609" s="15">
        <v>0</v>
      </c>
      <c r="P3609" s="15">
        <v>0</v>
      </c>
      <c r="Q3609" s="15">
        <v>0</v>
      </c>
      <c r="R3609" s="22">
        <v>0</v>
      </c>
    </row>
    <row r="3610" spans="1:18" x14ac:dyDescent="0.2">
      <c r="A3610" s="15">
        <v>3609</v>
      </c>
      <c r="B3610" s="15">
        <v>3</v>
      </c>
      <c r="C3610" s="15">
        <v>48</v>
      </c>
      <c r="D3610" s="16">
        <v>165.92999551556699</v>
      </c>
      <c r="E3610" s="17">
        <v>8.296499775778349</v>
      </c>
      <c r="F3610" s="17">
        <v>4.7290048721936584</v>
      </c>
      <c r="G3610" s="16">
        <v>152.90449086759497</v>
      </c>
      <c r="H3610" s="18">
        <v>0.36364271990961516</v>
      </c>
      <c r="I3610" s="19">
        <v>-131.77333333333331</v>
      </c>
      <c r="J3610" s="19">
        <v>52.976366666666671</v>
      </c>
      <c r="K3610" s="20" t="s">
        <v>1</v>
      </c>
      <c r="L3610" s="19" t="s">
        <v>11</v>
      </c>
      <c r="M3610" s="15" t="s">
        <v>16</v>
      </c>
      <c r="N3610" s="21">
        <v>0</v>
      </c>
      <c r="O3610" s="15">
        <v>0</v>
      </c>
      <c r="P3610" s="15">
        <v>0</v>
      </c>
      <c r="Q3610" s="15">
        <v>0</v>
      </c>
      <c r="R3610" s="22">
        <v>0</v>
      </c>
    </row>
    <row r="3611" spans="1:18" x14ac:dyDescent="0.2">
      <c r="A3611" s="15">
        <v>3610</v>
      </c>
      <c r="B3611" s="15">
        <v>4</v>
      </c>
      <c r="C3611" s="15">
        <v>64</v>
      </c>
      <c r="D3611" s="16">
        <v>216.19829427604603</v>
      </c>
      <c r="E3611" s="17">
        <v>10.809914713802302</v>
      </c>
      <c r="F3611" s="17">
        <v>6.1616513868673115</v>
      </c>
      <c r="G3611" s="16">
        <v>199.22672817537642</v>
      </c>
      <c r="H3611" s="18">
        <v>0.35535589357765485</v>
      </c>
      <c r="I3611" s="19">
        <v>-131.99849999999998</v>
      </c>
      <c r="J3611" s="19">
        <v>52.98075</v>
      </c>
      <c r="K3611" s="20" t="s">
        <v>1</v>
      </c>
      <c r="L3611" s="19" t="s">
        <v>11</v>
      </c>
      <c r="M3611" s="15" t="s">
        <v>16</v>
      </c>
      <c r="N3611" s="21">
        <v>0</v>
      </c>
      <c r="O3611" s="15">
        <v>0</v>
      </c>
      <c r="P3611" s="15">
        <v>0</v>
      </c>
      <c r="Q3611" s="15">
        <v>0</v>
      </c>
      <c r="R3611" s="22">
        <v>0</v>
      </c>
    </row>
    <row r="3612" spans="1:18" x14ac:dyDescent="0.2">
      <c r="A3612" s="15">
        <v>3611</v>
      </c>
      <c r="B3612" s="15">
        <v>6</v>
      </c>
      <c r="C3612" s="15">
        <v>96</v>
      </c>
      <c r="D3612" s="16">
        <v>327.64922073497598</v>
      </c>
      <c r="E3612" s="17">
        <v>16.382461036748801</v>
      </c>
      <c r="F3612" s="17">
        <v>9.3380027909468151</v>
      </c>
      <c r="G3612" s="16">
        <v>301.92875690728039</v>
      </c>
      <c r="H3612" s="18">
        <v>0.35902867782924319</v>
      </c>
      <c r="I3612" s="19">
        <v>-132.06950000000001</v>
      </c>
      <c r="J3612" s="19">
        <v>52.982383333333331</v>
      </c>
      <c r="K3612" s="20" t="s">
        <v>1</v>
      </c>
      <c r="L3612" s="19" t="s">
        <v>11</v>
      </c>
      <c r="M3612" s="15" t="s">
        <v>16</v>
      </c>
      <c r="N3612" s="21">
        <v>0</v>
      </c>
      <c r="O3612" s="15">
        <v>0</v>
      </c>
      <c r="P3612" s="15">
        <v>0</v>
      </c>
      <c r="Q3612" s="15">
        <v>0</v>
      </c>
      <c r="R3612" s="22">
        <v>0</v>
      </c>
    </row>
    <row r="3613" spans="1:18" x14ac:dyDescent="0.2">
      <c r="A3613" s="15">
        <v>3612</v>
      </c>
      <c r="B3613" s="15">
        <v>1</v>
      </c>
      <c r="C3613" s="15">
        <v>16</v>
      </c>
      <c r="D3613" s="16">
        <v>66.384928152502397</v>
      </c>
      <c r="E3613" s="17">
        <v>3.31924640762512</v>
      </c>
      <c r="F3613" s="17">
        <v>1.8919704523463181</v>
      </c>
      <c r="G3613" s="16">
        <v>61.17371129253096</v>
      </c>
      <c r="H3613" s="18">
        <v>0.43645627349123117</v>
      </c>
      <c r="I3613" s="19">
        <v>-132.511</v>
      </c>
      <c r="J3613" s="19">
        <v>53.045699999999997</v>
      </c>
      <c r="K3613" s="20" t="s">
        <v>1</v>
      </c>
      <c r="L3613" s="19" t="s">
        <v>27</v>
      </c>
      <c r="M3613" s="15" t="s">
        <v>16</v>
      </c>
      <c r="N3613" s="21">
        <v>0</v>
      </c>
      <c r="O3613" s="15">
        <v>0</v>
      </c>
      <c r="P3613" s="15">
        <v>0</v>
      </c>
      <c r="Q3613" s="15">
        <v>0</v>
      </c>
      <c r="R3613" s="22">
        <v>0</v>
      </c>
    </row>
    <row r="3614" spans="1:18" x14ac:dyDescent="0.2">
      <c r="A3614" s="15">
        <v>3613</v>
      </c>
      <c r="B3614" s="15">
        <v>5</v>
      </c>
      <c r="C3614" s="15">
        <v>80</v>
      </c>
      <c r="D3614" s="16">
        <v>279.830005537033</v>
      </c>
      <c r="E3614" s="17">
        <v>13.991500276851651</v>
      </c>
      <c r="F3614" s="17">
        <v>7.9751551578054407</v>
      </c>
      <c r="G3614" s="16">
        <v>257.86335010237593</v>
      </c>
      <c r="H3614" s="18">
        <v>0.36795569363923508</v>
      </c>
      <c r="I3614" s="19">
        <v>-59.558199999999999</v>
      </c>
      <c r="J3614" s="19">
        <v>53.102719999999998</v>
      </c>
      <c r="K3614" s="20" t="s">
        <v>10</v>
      </c>
      <c r="L3614" s="19" t="s">
        <v>11</v>
      </c>
      <c r="M3614" s="15" t="s">
        <v>14</v>
      </c>
      <c r="N3614" s="21">
        <v>0</v>
      </c>
      <c r="O3614" s="15">
        <v>0</v>
      </c>
      <c r="P3614" s="15">
        <v>0</v>
      </c>
      <c r="Q3614" s="15">
        <v>0</v>
      </c>
      <c r="R3614" s="22">
        <v>0</v>
      </c>
    </row>
    <row r="3615" spans="1:18" x14ac:dyDescent="0.2">
      <c r="A3615" s="15">
        <v>3614</v>
      </c>
      <c r="B3615" s="15">
        <v>25</v>
      </c>
      <c r="C3615" s="15">
        <v>400</v>
      </c>
      <c r="D3615" s="16">
        <v>1344.09735341072</v>
      </c>
      <c r="E3615" s="17">
        <v>67.204867670536004</v>
      </c>
      <c r="F3615" s="17">
        <v>38.306774572205519</v>
      </c>
      <c r="G3615" s="16">
        <v>1238.5857111679784</v>
      </c>
      <c r="H3615" s="18">
        <v>0.35347765729679748</v>
      </c>
      <c r="I3615" s="19">
        <v>-59.648479999999999</v>
      </c>
      <c r="J3615" s="19">
        <v>53.094292000000003</v>
      </c>
      <c r="K3615" s="20" t="s">
        <v>10</v>
      </c>
      <c r="L3615" s="19" t="s">
        <v>11</v>
      </c>
      <c r="M3615" s="15" t="s">
        <v>14</v>
      </c>
      <c r="N3615" s="21">
        <v>0</v>
      </c>
      <c r="O3615" s="15">
        <v>0</v>
      </c>
      <c r="P3615" s="15">
        <v>0</v>
      </c>
      <c r="Q3615" s="15">
        <v>0</v>
      </c>
      <c r="R3615" s="22">
        <v>0</v>
      </c>
    </row>
    <row r="3616" spans="1:18" x14ac:dyDescent="0.2">
      <c r="A3616" s="15">
        <v>3615</v>
      </c>
      <c r="B3616" s="15">
        <v>26</v>
      </c>
      <c r="C3616" s="15">
        <v>416</v>
      </c>
      <c r="D3616" s="16">
        <v>1242.2991720550099</v>
      </c>
      <c r="E3616" s="17">
        <v>62.114958602750498</v>
      </c>
      <c r="F3616" s="17">
        <v>35.405526403567784</v>
      </c>
      <c r="G3616" s="16">
        <v>1144.7786870486916</v>
      </c>
      <c r="H3616" s="18">
        <v>0.31414062144600996</v>
      </c>
      <c r="I3616" s="19">
        <v>-59.796884615384627</v>
      </c>
      <c r="J3616" s="19">
        <v>53.093734615384626</v>
      </c>
      <c r="K3616" s="20" t="s">
        <v>10</v>
      </c>
      <c r="L3616" s="19" t="s">
        <v>11</v>
      </c>
      <c r="M3616" s="15" t="s">
        <v>14</v>
      </c>
      <c r="N3616" s="21">
        <v>0</v>
      </c>
      <c r="O3616" s="15">
        <v>0</v>
      </c>
      <c r="P3616" s="15">
        <v>0</v>
      </c>
      <c r="Q3616" s="15">
        <v>0</v>
      </c>
      <c r="R3616" s="22">
        <v>0</v>
      </c>
    </row>
    <row r="3617" spans="1:18" x14ac:dyDescent="0.2">
      <c r="A3617" s="15">
        <v>3616</v>
      </c>
      <c r="B3617" s="15">
        <v>25</v>
      </c>
      <c r="C3617" s="15">
        <v>400</v>
      </c>
      <c r="D3617" s="16">
        <v>1029.5785382971101</v>
      </c>
      <c r="E3617" s="17">
        <v>51.478926914855506</v>
      </c>
      <c r="F3617" s="17">
        <v>29.342988341467635</v>
      </c>
      <c r="G3617" s="16">
        <v>948.75662304078696</v>
      </c>
      <c r="H3617" s="18">
        <v>0.27076387643858074</v>
      </c>
      <c r="I3617" s="19">
        <v>-59.947240000000001</v>
      </c>
      <c r="J3617" s="19">
        <v>53.092960000000005</v>
      </c>
      <c r="K3617" s="20" t="s">
        <v>10</v>
      </c>
      <c r="L3617" s="19" t="s">
        <v>11</v>
      </c>
      <c r="M3617" s="15" t="s">
        <v>14</v>
      </c>
      <c r="N3617" s="21">
        <v>0</v>
      </c>
      <c r="O3617" s="15">
        <v>0</v>
      </c>
      <c r="P3617" s="15">
        <v>0</v>
      </c>
      <c r="Q3617" s="15">
        <v>0</v>
      </c>
      <c r="R3617" s="22">
        <v>0</v>
      </c>
    </row>
    <row r="3618" spans="1:18" x14ac:dyDescent="0.2">
      <c r="A3618" s="15">
        <v>3617</v>
      </c>
      <c r="B3618" s="15">
        <v>25</v>
      </c>
      <c r="C3618" s="15">
        <v>400</v>
      </c>
      <c r="D3618" s="16">
        <v>1398.94408025135</v>
      </c>
      <c r="E3618" s="17">
        <v>69.947204012567497</v>
      </c>
      <c r="F3618" s="17">
        <v>39.869906287163474</v>
      </c>
      <c r="G3618" s="16">
        <v>1289.126969951619</v>
      </c>
      <c r="H3618" s="18">
        <v>0.36790153252043917</v>
      </c>
      <c r="I3618" s="19">
        <v>-60.09711999999999</v>
      </c>
      <c r="J3618" s="19">
        <v>53.093863999999996</v>
      </c>
      <c r="K3618" s="20" t="s">
        <v>10</v>
      </c>
      <c r="L3618" s="19" t="s">
        <v>11</v>
      </c>
      <c r="M3618" s="15" t="s">
        <v>13</v>
      </c>
      <c r="N3618" s="21">
        <v>0</v>
      </c>
      <c r="O3618" s="15">
        <v>0</v>
      </c>
      <c r="P3618" s="15">
        <v>0</v>
      </c>
      <c r="Q3618" s="15">
        <v>0</v>
      </c>
      <c r="R3618" s="22">
        <v>0</v>
      </c>
    </row>
    <row r="3619" spans="1:18" x14ac:dyDescent="0.2">
      <c r="A3619" s="15">
        <v>3618</v>
      </c>
      <c r="B3619" s="15">
        <v>25</v>
      </c>
      <c r="C3619" s="15">
        <v>400</v>
      </c>
      <c r="D3619" s="16">
        <v>1364.62039076016</v>
      </c>
      <c r="E3619" s="17">
        <v>68.231019538007999</v>
      </c>
      <c r="F3619" s="17">
        <v>38.891681136664559</v>
      </c>
      <c r="G3619" s="16">
        <v>1257.4976900854874</v>
      </c>
      <c r="H3619" s="18">
        <v>0.35887491155407747</v>
      </c>
      <c r="I3619" s="19">
        <v>-60.246760000000002</v>
      </c>
      <c r="J3619" s="19">
        <v>53.094527999999997</v>
      </c>
      <c r="K3619" s="20" t="s">
        <v>10</v>
      </c>
      <c r="L3619" s="19" t="s">
        <v>11</v>
      </c>
      <c r="M3619" s="15" t="s">
        <v>13</v>
      </c>
      <c r="N3619" s="21">
        <v>0</v>
      </c>
      <c r="O3619" s="15">
        <v>0</v>
      </c>
      <c r="P3619" s="15">
        <v>0</v>
      </c>
      <c r="Q3619" s="15">
        <v>0</v>
      </c>
      <c r="R3619" s="22">
        <v>0</v>
      </c>
    </row>
    <row r="3620" spans="1:18" x14ac:dyDescent="0.2">
      <c r="A3620" s="15">
        <v>3619</v>
      </c>
      <c r="B3620" s="15">
        <v>26</v>
      </c>
      <c r="C3620" s="15">
        <v>416</v>
      </c>
      <c r="D3620" s="16">
        <v>1357.9868204914899</v>
      </c>
      <c r="E3620" s="17">
        <v>67.899341024574497</v>
      </c>
      <c r="F3620" s="17">
        <v>38.702624384007457</v>
      </c>
      <c r="G3620" s="16">
        <v>1251.3848550829077</v>
      </c>
      <c r="H3620" s="18">
        <v>0.34339459713154957</v>
      </c>
      <c r="I3620" s="19">
        <v>-60.394692307692317</v>
      </c>
      <c r="J3620" s="19">
        <v>53.093173076923094</v>
      </c>
      <c r="K3620" s="20" t="s">
        <v>10</v>
      </c>
      <c r="L3620" s="19" t="s">
        <v>11</v>
      </c>
      <c r="M3620" s="15" t="s">
        <v>13</v>
      </c>
      <c r="N3620" s="21">
        <v>0</v>
      </c>
      <c r="O3620" s="15">
        <v>0</v>
      </c>
      <c r="P3620" s="15">
        <v>0</v>
      </c>
      <c r="Q3620" s="15">
        <v>0</v>
      </c>
      <c r="R3620" s="22">
        <v>0</v>
      </c>
    </row>
    <row r="3621" spans="1:18" x14ac:dyDescent="0.2">
      <c r="A3621" s="15">
        <v>3620</v>
      </c>
      <c r="B3621" s="15">
        <v>25</v>
      </c>
      <c r="C3621" s="15">
        <v>400</v>
      </c>
      <c r="D3621" s="16">
        <v>1458.9781360709399</v>
      </c>
      <c r="E3621" s="17">
        <v>72.94890680354699</v>
      </c>
      <c r="F3621" s="17">
        <v>41.580876878021783</v>
      </c>
      <c r="G3621" s="16">
        <v>1344.4483523893709</v>
      </c>
      <c r="H3621" s="18">
        <v>0.38368959828463783</v>
      </c>
      <c r="I3621" s="19">
        <v>-60.545920000000002</v>
      </c>
      <c r="J3621" s="19">
        <v>53.095344000000011</v>
      </c>
      <c r="K3621" s="20" t="s">
        <v>10</v>
      </c>
      <c r="L3621" s="19" t="s">
        <v>11</v>
      </c>
      <c r="M3621" s="15" t="s">
        <v>12</v>
      </c>
      <c r="N3621" s="21">
        <v>0</v>
      </c>
      <c r="O3621" s="15">
        <v>0</v>
      </c>
      <c r="P3621" s="15">
        <v>0</v>
      </c>
      <c r="Q3621" s="15">
        <v>0</v>
      </c>
      <c r="R3621" s="22">
        <v>0</v>
      </c>
    </row>
    <row r="3622" spans="1:18" x14ac:dyDescent="0.2">
      <c r="A3622" s="15">
        <v>3621</v>
      </c>
      <c r="B3622" s="15">
        <v>25</v>
      </c>
      <c r="C3622" s="15">
        <v>400</v>
      </c>
      <c r="D3622" s="16">
        <v>1431.3515134802301</v>
      </c>
      <c r="E3622" s="17">
        <v>71.567575674011508</v>
      </c>
      <c r="F3622" s="17">
        <v>40.793518134186556</v>
      </c>
      <c r="G3622" s="16">
        <v>1318.990419672032</v>
      </c>
      <c r="H3622" s="18">
        <v>0.37642420652740638</v>
      </c>
      <c r="I3622" s="19">
        <v>-60.695480000000003</v>
      </c>
      <c r="J3622" s="19">
        <v>53.095499999999987</v>
      </c>
      <c r="K3622" s="20" t="s">
        <v>10</v>
      </c>
      <c r="L3622" s="19" t="s">
        <v>11</v>
      </c>
      <c r="M3622" s="15" t="s">
        <v>12</v>
      </c>
      <c r="N3622" s="21">
        <v>0</v>
      </c>
      <c r="O3622" s="15">
        <v>0</v>
      </c>
      <c r="P3622" s="15">
        <v>0</v>
      </c>
      <c r="Q3622" s="15">
        <v>0</v>
      </c>
      <c r="R3622" s="22">
        <v>0</v>
      </c>
    </row>
    <row r="3623" spans="1:18" x14ac:dyDescent="0.2">
      <c r="A3623" s="15">
        <v>3622</v>
      </c>
      <c r="B3623" s="15">
        <v>8</v>
      </c>
      <c r="C3623" s="15">
        <v>128</v>
      </c>
      <c r="D3623" s="16">
        <v>450.657025921203</v>
      </c>
      <c r="E3623" s="17">
        <v>22.532851296060151</v>
      </c>
      <c r="F3623" s="17">
        <v>12.843725238754285</v>
      </c>
      <c r="G3623" s="16">
        <v>415.28044938638857</v>
      </c>
      <c r="H3623" s="18">
        <v>0.37036284370218731</v>
      </c>
      <c r="I3623" s="19">
        <v>-60.794124999999994</v>
      </c>
      <c r="J3623" s="19">
        <v>53.088175</v>
      </c>
      <c r="K3623" s="20" t="s">
        <v>10</v>
      </c>
      <c r="L3623" s="19" t="s">
        <v>11</v>
      </c>
      <c r="M3623" s="15" t="s">
        <v>12</v>
      </c>
      <c r="N3623" s="21">
        <v>0</v>
      </c>
      <c r="O3623" s="15">
        <v>0</v>
      </c>
      <c r="P3623" s="15">
        <v>0</v>
      </c>
      <c r="Q3623" s="15">
        <v>0</v>
      </c>
      <c r="R3623" s="22">
        <v>0</v>
      </c>
    </row>
    <row r="3624" spans="1:18" x14ac:dyDescent="0.2">
      <c r="A3624" s="15">
        <v>3623</v>
      </c>
      <c r="B3624" s="15">
        <v>11</v>
      </c>
      <c r="C3624" s="15">
        <v>176</v>
      </c>
      <c r="D3624" s="16">
        <v>396.33206998796499</v>
      </c>
      <c r="E3624" s="17">
        <v>19.816603499398251</v>
      </c>
      <c r="F3624" s="17">
        <v>11.295463994657002</v>
      </c>
      <c r="G3624" s="16">
        <v>365.22000249390976</v>
      </c>
      <c r="H3624" s="18">
        <v>0.23688511992392444</v>
      </c>
      <c r="I3624" s="19">
        <v>-116.91809090909091</v>
      </c>
      <c r="J3624" s="19">
        <v>53.080600000000004</v>
      </c>
      <c r="K3624" s="20" t="s">
        <v>2</v>
      </c>
      <c r="L3624" s="19" t="s">
        <v>11</v>
      </c>
      <c r="M3624" s="15" t="s">
        <v>15</v>
      </c>
      <c r="N3624" s="21">
        <v>0</v>
      </c>
      <c r="O3624" s="15">
        <v>0</v>
      </c>
      <c r="P3624" s="15">
        <v>0</v>
      </c>
      <c r="Q3624" s="15">
        <v>0</v>
      </c>
      <c r="R3624" s="22">
        <v>0</v>
      </c>
    </row>
    <row r="3625" spans="1:18" ht="12.75" customHeight="1" x14ac:dyDescent="0.2">
      <c r="A3625" s="15">
        <v>3624</v>
      </c>
      <c r="B3625" s="15">
        <v>21</v>
      </c>
      <c r="C3625" s="15">
        <v>336</v>
      </c>
      <c r="D3625" s="16">
        <v>676.79592040178511</v>
      </c>
      <c r="E3625" s="17">
        <v>33.83979602008926</v>
      </c>
      <c r="F3625" s="17">
        <v>19.288683731450874</v>
      </c>
      <c r="G3625" s="16">
        <v>623.667440650245</v>
      </c>
      <c r="H3625" s="18">
        <v>0.21188962296499406</v>
      </c>
      <c r="I3625" s="19">
        <v>-117.02166666666669</v>
      </c>
      <c r="J3625" s="19">
        <v>53.083595238095235</v>
      </c>
      <c r="K3625" s="20" t="s">
        <v>2</v>
      </c>
      <c r="L3625" s="19" t="s">
        <v>11</v>
      </c>
      <c r="M3625" s="15" t="s">
        <v>15</v>
      </c>
      <c r="N3625" s="21">
        <v>0</v>
      </c>
      <c r="O3625" s="15">
        <v>0</v>
      </c>
      <c r="P3625" s="15">
        <v>0</v>
      </c>
      <c r="Q3625" s="15">
        <v>0</v>
      </c>
      <c r="R3625" s="22">
        <v>0</v>
      </c>
    </row>
    <row r="3626" spans="1:18" x14ac:dyDescent="0.2">
      <c r="A3626" s="15">
        <v>3625</v>
      </c>
      <c r="B3626" s="15">
        <v>15</v>
      </c>
      <c r="C3626" s="15">
        <v>240</v>
      </c>
      <c r="D3626" s="16">
        <v>498.687731985862</v>
      </c>
      <c r="E3626" s="17">
        <v>24.934386599293102</v>
      </c>
      <c r="F3626" s="17">
        <v>14.212600361597067</v>
      </c>
      <c r="G3626" s="16">
        <v>459.54074502497184</v>
      </c>
      <c r="H3626" s="18">
        <v>0.21857912149209086</v>
      </c>
      <c r="I3626" s="19">
        <v>-117.17686666666665</v>
      </c>
      <c r="J3626" s="19">
        <v>53.077593333333333</v>
      </c>
      <c r="K3626" s="20" t="s">
        <v>2</v>
      </c>
      <c r="L3626" s="19" t="s">
        <v>11</v>
      </c>
      <c r="M3626" s="15" t="s">
        <v>15</v>
      </c>
      <c r="N3626" s="21">
        <v>0</v>
      </c>
      <c r="O3626" s="15">
        <v>0</v>
      </c>
      <c r="P3626" s="15">
        <v>0</v>
      </c>
      <c r="Q3626" s="15">
        <v>0</v>
      </c>
      <c r="R3626" s="22">
        <v>0</v>
      </c>
    </row>
    <row r="3627" spans="1:18" x14ac:dyDescent="0.2">
      <c r="A3627" s="15">
        <v>3626</v>
      </c>
      <c r="B3627" s="15">
        <v>21</v>
      </c>
      <c r="C3627" s="15">
        <v>336</v>
      </c>
      <c r="D3627" s="16">
        <v>824.94472373476299</v>
      </c>
      <c r="E3627" s="17">
        <v>41.247236186738149</v>
      </c>
      <c r="F3627" s="17">
        <v>23.510924626440744</v>
      </c>
      <c r="G3627" s="16">
        <v>760.18656292158403</v>
      </c>
      <c r="H3627" s="18">
        <v>0.25827169049031856</v>
      </c>
      <c r="I3627" s="19">
        <v>-117.33100000000005</v>
      </c>
      <c r="J3627" s="19">
        <v>53.091180952380952</v>
      </c>
      <c r="K3627" s="20" t="s">
        <v>2</v>
      </c>
      <c r="L3627" s="19" t="s">
        <v>11</v>
      </c>
      <c r="M3627" s="15" t="s">
        <v>15</v>
      </c>
      <c r="N3627" s="21">
        <v>0</v>
      </c>
      <c r="O3627" s="15">
        <v>0</v>
      </c>
      <c r="P3627" s="15">
        <v>0</v>
      </c>
      <c r="Q3627" s="15">
        <v>0</v>
      </c>
      <c r="R3627" s="22">
        <v>0</v>
      </c>
    </row>
    <row r="3628" spans="1:18" x14ac:dyDescent="0.2">
      <c r="A3628" s="15">
        <v>3627</v>
      </c>
      <c r="B3628" s="15">
        <v>21</v>
      </c>
      <c r="C3628" s="15">
        <v>336</v>
      </c>
      <c r="D3628" s="16">
        <v>1087.52565468792</v>
      </c>
      <c r="E3628" s="17">
        <v>54.376282734396</v>
      </c>
      <c r="F3628" s="17">
        <v>30.994481158605719</v>
      </c>
      <c r="G3628" s="16">
        <v>1002.1548907949182</v>
      </c>
      <c r="H3628" s="18">
        <v>0.34047989059949113</v>
      </c>
      <c r="I3628" s="19">
        <v>-117.46604761904761</v>
      </c>
      <c r="J3628" s="19">
        <v>53.094385714285721</v>
      </c>
      <c r="K3628" s="20" t="s">
        <v>2</v>
      </c>
      <c r="L3628" s="19" t="s">
        <v>11</v>
      </c>
      <c r="M3628" s="15" t="s">
        <v>15</v>
      </c>
      <c r="N3628" s="21">
        <v>0</v>
      </c>
      <c r="O3628" s="15">
        <v>0</v>
      </c>
      <c r="P3628" s="15">
        <v>0</v>
      </c>
      <c r="Q3628" s="15">
        <v>0</v>
      </c>
      <c r="R3628" s="22">
        <v>0</v>
      </c>
    </row>
    <row r="3629" spans="1:18" ht="12.75" customHeight="1" x14ac:dyDescent="0.2">
      <c r="A3629" s="15">
        <v>3628</v>
      </c>
      <c r="B3629" s="15">
        <v>11</v>
      </c>
      <c r="C3629" s="15">
        <v>176</v>
      </c>
      <c r="D3629" s="16">
        <v>602.998311100823</v>
      </c>
      <c r="E3629" s="17">
        <v>30.149915555041151</v>
      </c>
      <c r="F3629" s="17">
        <v>17.185451866373455</v>
      </c>
      <c r="G3629" s="16">
        <v>555.66294367940839</v>
      </c>
      <c r="H3629" s="18">
        <v>0.36040819821464326</v>
      </c>
      <c r="I3629" s="19">
        <v>-117.59918181818183</v>
      </c>
      <c r="J3629" s="19">
        <v>53.112809090909089</v>
      </c>
      <c r="K3629" s="20" t="s">
        <v>2</v>
      </c>
      <c r="L3629" s="19" t="s">
        <v>11</v>
      </c>
      <c r="M3629" s="15" t="s">
        <v>15</v>
      </c>
      <c r="N3629" s="21">
        <v>0</v>
      </c>
      <c r="O3629" s="15">
        <v>0</v>
      </c>
      <c r="P3629" s="15">
        <v>0</v>
      </c>
      <c r="Q3629" s="15">
        <v>0</v>
      </c>
      <c r="R3629" s="22">
        <v>0</v>
      </c>
    </row>
    <row r="3630" spans="1:18" x14ac:dyDescent="0.2">
      <c r="A3630" s="15">
        <v>3629</v>
      </c>
      <c r="B3630" s="15">
        <v>1</v>
      </c>
      <c r="C3630" s="15">
        <v>16</v>
      </c>
      <c r="D3630" s="16">
        <v>36.202845767425899</v>
      </c>
      <c r="E3630" s="17">
        <v>1.810142288371295</v>
      </c>
      <c r="F3630" s="17">
        <v>1.0317811043716381</v>
      </c>
      <c r="G3630" s="16">
        <v>33.360922374682964</v>
      </c>
      <c r="H3630" s="18">
        <v>0.23802027949973578</v>
      </c>
      <c r="I3630" s="19">
        <v>-122</v>
      </c>
      <c r="J3630" s="19">
        <v>53.1355</v>
      </c>
      <c r="K3630" s="20" t="s">
        <v>1</v>
      </c>
      <c r="L3630" s="19" t="s">
        <v>11</v>
      </c>
      <c r="M3630" s="15" t="s">
        <v>14</v>
      </c>
      <c r="N3630" s="21">
        <v>0</v>
      </c>
      <c r="O3630" s="15">
        <v>0</v>
      </c>
      <c r="P3630" s="15">
        <v>0</v>
      </c>
      <c r="Q3630" s="15">
        <v>0</v>
      </c>
      <c r="R3630" s="22">
        <v>0</v>
      </c>
    </row>
    <row r="3631" spans="1:18" x14ac:dyDescent="0.2">
      <c r="A3631" s="15">
        <v>3630</v>
      </c>
      <c r="B3631" s="15">
        <v>1</v>
      </c>
      <c r="C3631" s="15">
        <v>16</v>
      </c>
      <c r="D3631" s="16">
        <v>24.0984019872792</v>
      </c>
      <c r="E3631" s="17">
        <v>1.2049200993639602</v>
      </c>
      <c r="F3631" s="17">
        <v>0.68680445663745715</v>
      </c>
      <c r="G3631" s="16">
        <v>22.206677431277782</v>
      </c>
      <c r="H3631" s="18">
        <v>0.15843805244918507</v>
      </c>
      <c r="I3631" s="19">
        <v>-126.968</v>
      </c>
      <c r="J3631" s="19">
        <v>53.073999999999998</v>
      </c>
      <c r="K3631" s="20" t="s">
        <v>1</v>
      </c>
      <c r="L3631" s="19" t="s">
        <v>11</v>
      </c>
      <c r="M3631" s="15" t="s">
        <v>15</v>
      </c>
      <c r="N3631" s="21">
        <v>0</v>
      </c>
      <c r="O3631" s="15">
        <v>0</v>
      </c>
      <c r="P3631" s="15">
        <v>0</v>
      </c>
      <c r="Q3631" s="15">
        <v>0</v>
      </c>
      <c r="R3631" s="22">
        <v>0</v>
      </c>
    </row>
    <row r="3632" spans="1:18" x14ac:dyDescent="0.2">
      <c r="A3632" s="15">
        <v>3631</v>
      </c>
      <c r="B3632" s="15">
        <v>2</v>
      </c>
      <c r="C3632" s="15">
        <v>32</v>
      </c>
      <c r="D3632" s="16">
        <v>109.811108675989</v>
      </c>
      <c r="E3632" s="17">
        <v>5.4905554337994502</v>
      </c>
      <c r="F3632" s="17">
        <v>3.1296165972656866</v>
      </c>
      <c r="G3632" s="16">
        <v>101.19093664492388</v>
      </c>
      <c r="H3632" s="18">
        <v>0.3609836495609442</v>
      </c>
      <c r="I3632" s="19">
        <v>-131.654</v>
      </c>
      <c r="J3632" s="19">
        <v>53.087699999999998</v>
      </c>
      <c r="K3632" s="20" t="s">
        <v>1</v>
      </c>
      <c r="L3632" s="19" t="s">
        <v>11</v>
      </c>
      <c r="M3632" s="15" t="s">
        <v>16</v>
      </c>
      <c r="N3632" s="21">
        <v>0</v>
      </c>
      <c r="O3632" s="15">
        <v>0</v>
      </c>
      <c r="P3632" s="15">
        <v>0</v>
      </c>
      <c r="Q3632" s="15">
        <v>0</v>
      </c>
      <c r="R3632" s="22">
        <v>0</v>
      </c>
    </row>
    <row r="3633" spans="1:18" x14ac:dyDescent="0.2">
      <c r="A3633" s="15">
        <v>3632</v>
      </c>
      <c r="B3633" s="15">
        <v>6</v>
      </c>
      <c r="C3633" s="15">
        <v>96</v>
      </c>
      <c r="D3633" s="16">
        <v>383.95509117026802</v>
      </c>
      <c r="E3633" s="17">
        <v>19.197754558513402</v>
      </c>
      <c r="F3633" s="17">
        <v>10.942720098352638</v>
      </c>
      <c r="G3633" s="16">
        <v>353.81461651340197</v>
      </c>
      <c r="H3633" s="18">
        <v>0.42072704589207804</v>
      </c>
      <c r="I3633" s="19">
        <v>-132.54599999999999</v>
      </c>
      <c r="J3633" s="19">
        <v>53.108699999999999</v>
      </c>
      <c r="K3633" s="20" t="s">
        <v>1</v>
      </c>
      <c r="L3633" s="19" t="s">
        <v>11</v>
      </c>
      <c r="M3633" s="15" t="s">
        <v>16</v>
      </c>
      <c r="N3633" s="21">
        <v>0</v>
      </c>
      <c r="O3633" s="15">
        <v>0</v>
      </c>
      <c r="P3633" s="15">
        <v>0</v>
      </c>
      <c r="Q3633" s="15">
        <v>0</v>
      </c>
      <c r="R3633" s="22">
        <v>0</v>
      </c>
    </row>
    <row r="3634" spans="1:18" x14ac:dyDescent="0.2">
      <c r="A3634" s="15">
        <v>3633</v>
      </c>
      <c r="B3634" s="15">
        <v>19</v>
      </c>
      <c r="C3634" s="15">
        <v>304</v>
      </c>
      <c r="D3634" s="16">
        <v>1025.2030253374901</v>
      </c>
      <c r="E3634" s="17">
        <v>51.260151266874509</v>
      </c>
      <c r="F3634" s="17">
        <v>29.218286222118468</v>
      </c>
      <c r="G3634" s="16">
        <v>944.72458784849721</v>
      </c>
      <c r="H3634" s="18">
        <v>0.35475418613633186</v>
      </c>
      <c r="I3634" s="19">
        <v>-59.530789473684216</v>
      </c>
      <c r="J3634" s="19">
        <v>53.185136842105273</v>
      </c>
      <c r="K3634" s="20" t="s">
        <v>10</v>
      </c>
      <c r="L3634" s="19" t="s">
        <v>11</v>
      </c>
      <c r="M3634" s="15" t="s">
        <v>15</v>
      </c>
      <c r="N3634" s="21">
        <v>0</v>
      </c>
      <c r="O3634" s="15">
        <v>0</v>
      </c>
      <c r="P3634" s="15">
        <v>0</v>
      </c>
      <c r="Q3634" s="15">
        <v>0</v>
      </c>
      <c r="R3634" s="22">
        <v>0</v>
      </c>
    </row>
    <row r="3635" spans="1:18" x14ac:dyDescent="0.2">
      <c r="A3635" s="15">
        <v>3634</v>
      </c>
      <c r="B3635" s="15">
        <v>25</v>
      </c>
      <c r="C3635" s="15">
        <v>400</v>
      </c>
      <c r="D3635" s="16">
        <v>1320.0554842182401</v>
      </c>
      <c r="E3635" s="17">
        <v>66.002774210912008</v>
      </c>
      <c r="F3635" s="17">
        <v>37.621581300219837</v>
      </c>
      <c r="G3635" s="16">
        <v>1216.4311287071082</v>
      </c>
      <c r="H3635" s="18">
        <v>0.34715500248490527</v>
      </c>
      <c r="I3635" s="19">
        <v>-59.663160000000019</v>
      </c>
      <c r="J3635" s="19">
        <v>53.183779999999999</v>
      </c>
      <c r="K3635" s="20" t="s">
        <v>10</v>
      </c>
      <c r="L3635" s="19" t="s">
        <v>11</v>
      </c>
      <c r="M3635" s="15" t="s">
        <v>15</v>
      </c>
      <c r="N3635" s="21">
        <v>0</v>
      </c>
      <c r="O3635" s="15">
        <v>0</v>
      </c>
      <c r="P3635" s="15">
        <v>0</v>
      </c>
      <c r="Q3635" s="15">
        <v>0</v>
      </c>
      <c r="R3635" s="22">
        <v>0</v>
      </c>
    </row>
    <row r="3636" spans="1:18" x14ac:dyDescent="0.2">
      <c r="A3636" s="15">
        <v>3635</v>
      </c>
      <c r="B3636" s="15">
        <v>25</v>
      </c>
      <c r="C3636" s="15">
        <v>400</v>
      </c>
      <c r="D3636" s="16">
        <v>1246.7440131890498</v>
      </c>
      <c r="E3636" s="17">
        <v>62.337200659452492</v>
      </c>
      <c r="F3636" s="17">
        <v>35.532204375887922</v>
      </c>
      <c r="G3636" s="16">
        <v>1148.8746081537095</v>
      </c>
      <c r="H3636" s="18">
        <v>0.32787517355984858</v>
      </c>
      <c r="I3636" s="19">
        <v>-59.813240000000015</v>
      </c>
      <c r="J3636" s="19">
        <v>53.184920000000005</v>
      </c>
      <c r="K3636" s="20" t="s">
        <v>10</v>
      </c>
      <c r="L3636" s="19" t="s">
        <v>11</v>
      </c>
      <c r="M3636" s="15" t="s">
        <v>14</v>
      </c>
      <c r="N3636" s="21">
        <v>0</v>
      </c>
      <c r="O3636" s="15">
        <v>0</v>
      </c>
      <c r="P3636" s="15">
        <v>0</v>
      </c>
      <c r="Q3636" s="15">
        <v>0</v>
      </c>
      <c r="R3636" s="22">
        <v>0</v>
      </c>
    </row>
    <row r="3637" spans="1:18" x14ac:dyDescent="0.2">
      <c r="A3637" s="15">
        <v>3636</v>
      </c>
      <c r="B3637" s="15">
        <v>25</v>
      </c>
      <c r="C3637" s="15">
        <v>400</v>
      </c>
      <c r="D3637" s="16">
        <v>1206.39186032353</v>
      </c>
      <c r="E3637" s="17">
        <v>60.319593016176498</v>
      </c>
      <c r="F3637" s="17">
        <v>34.382168019220607</v>
      </c>
      <c r="G3637" s="16">
        <v>1111.6900992881328</v>
      </c>
      <c r="H3637" s="18">
        <v>0.3172631561895356</v>
      </c>
      <c r="I3637" s="19">
        <v>-59.961880000000001</v>
      </c>
      <c r="J3637" s="19">
        <v>53.182840000000013</v>
      </c>
      <c r="K3637" s="20" t="s">
        <v>10</v>
      </c>
      <c r="L3637" s="19" t="s">
        <v>11</v>
      </c>
      <c r="M3637" s="15" t="s">
        <v>14</v>
      </c>
      <c r="N3637" s="21">
        <v>0</v>
      </c>
      <c r="O3637" s="15">
        <v>0</v>
      </c>
      <c r="P3637" s="15">
        <v>0</v>
      </c>
      <c r="Q3637" s="15">
        <v>0</v>
      </c>
      <c r="R3637" s="22">
        <v>0</v>
      </c>
    </row>
    <row r="3638" spans="1:18" x14ac:dyDescent="0.2">
      <c r="A3638" s="15">
        <v>3637</v>
      </c>
      <c r="B3638" s="15">
        <v>16</v>
      </c>
      <c r="C3638" s="15">
        <v>256</v>
      </c>
      <c r="D3638" s="16">
        <v>825.139289478141</v>
      </c>
      <c r="E3638" s="17">
        <v>41.256964473907054</v>
      </c>
      <c r="F3638" s="17">
        <v>23.516469750127019</v>
      </c>
      <c r="G3638" s="16">
        <v>760.36585525410692</v>
      </c>
      <c r="H3638" s="18">
        <v>0.33906154361716384</v>
      </c>
      <c r="I3638" s="19">
        <v>-60.12006250000001</v>
      </c>
      <c r="J3638" s="19">
        <v>53.168925000000002</v>
      </c>
      <c r="K3638" s="20" t="s">
        <v>10</v>
      </c>
      <c r="L3638" s="19" t="s">
        <v>11</v>
      </c>
      <c r="M3638" s="15" t="s">
        <v>14</v>
      </c>
      <c r="N3638" s="21">
        <v>0</v>
      </c>
      <c r="O3638" s="15">
        <v>0</v>
      </c>
      <c r="P3638" s="15">
        <v>0</v>
      </c>
      <c r="Q3638" s="15">
        <v>0</v>
      </c>
      <c r="R3638" s="22">
        <v>0</v>
      </c>
    </row>
    <row r="3639" spans="1:18" x14ac:dyDescent="0.2">
      <c r="A3639" s="15">
        <v>3638</v>
      </c>
      <c r="B3639" s="15">
        <v>16</v>
      </c>
      <c r="C3639" s="15">
        <v>256</v>
      </c>
      <c r="D3639" s="16">
        <v>729.24006880817001</v>
      </c>
      <c r="E3639" s="17">
        <v>36.462003440408502</v>
      </c>
      <c r="F3639" s="17">
        <v>20.783341961032846</v>
      </c>
      <c r="G3639" s="16">
        <v>671.99472340672867</v>
      </c>
      <c r="H3639" s="18">
        <v>0.29965518131364544</v>
      </c>
      <c r="I3639" s="19">
        <v>-60.255124999999992</v>
      </c>
      <c r="J3639" s="19">
        <v>53.168987499999993</v>
      </c>
      <c r="K3639" s="20" t="s">
        <v>10</v>
      </c>
      <c r="L3639" s="19" t="s">
        <v>11</v>
      </c>
      <c r="M3639" s="15" t="s">
        <v>13</v>
      </c>
      <c r="N3639" s="21">
        <v>0</v>
      </c>
      <c r="O3639" s="15">
        <v>0</v>
      </c>
      <c r="P3639" s="15">
        <v>0</v>
      </c>
      <c r="Q3639" s="15">
        <v>0</v>
      </c>
      <c r="R3639" s="22">
        <v>0</v>
      </c>
    </row>
    <row r="3640" spans="1:18" x14ac:dyDescent="0.2">
      <c r="A3640" s="15">
        <v>3639</v>
      </c>
      <c r="B3640" s="15">
        <v>13</v>
      </c>
      <c r="C3640" s="15">
        <v>208</v>
      </c>
      <c r="D3640" s="16">
        <v>536.47226194500206</v>
      </c>
      <c r="E3640" s="17">
        <v>26.823613097250103</v>
      </c>
      <c r="F3640" s="17">
        <v>15.289459465432557</v>
      </c>
      <c r="G3640" s="16">
        <v>494.35918938231941</v>
      </c>
      <c r="H3640" s="18">
        <v>0.27131585297150479</v>
      </c>
      <c r="I3640" s="19">
        <v>-60.407384615384608</v>
      </c>
      <c r="J3640" s="19">
        <v>53.165815384615378</v>
      </c>
      <c r="K3640" s="20" t="s">
        <v>10</v>
      </c>
      <c r="L3640" s="19" t="s">
        <v>11</v>
      </c>
      <c r="M3640" s="15" t="s">
        <v>13</v>
      </c>
      <c r="N3640" s="21">
        <v>0</v>
      </c>
      <c r="O3640" s="15">
        <v>0</v>
      </c>
      <c r="P3640" s="15">
        <v>0</v>
      </c>
      <c r="Q3640" s="15">
        <v>0</v>
      </c>
      <c r="R3640" s="22">
        <v>0</v>
      </c>
    </row>
    <row r="3641" spans="1:18" x14ac:dyDescent="0.2">
      <c r="A3641" s="15">
        <v>3640</v>
      </c>
      <c r="B3641" s="15">
        <v>14</v>
      </c>
      <c r="C3641" s="15">
        <v>224</v>
      </c>
      <c r="D3641" s="16">
        <v>805.40048825924998</v>
      </c>
      <c r="E3641" s="17">
        <v>40.270024412962499</v>
      </c>
      <c r="F3641" s="17">
        <v>22.953913915388625</v>
      </c>
      <c r="G3641" s="16">
        <v>742.17654993089889</v>
      </c>
      <c r="H3641" s="18">
        <v>0.37822924307469979</v>
      </c>
      <c r="I3641" s="19">
        <v>-60.570428571428579</v>
      </c>
      <c r="J3641" s="19">
        <v>53.165257142857129</v>
      </c>
      <c r="K3641" s="20" t="s">
        <v>10</v>
      </c>
      <c r="L3641" s="19" t="s">
        <v>11</v>
      </c>
      <c r="M3641" s="15" t="s">
        <v>12</v>
      </c>
      <c r="N3641" s="21">
        <v>0</v>
      </c>
      <c r="O3641" s="15">
        <v>0</v>
      </c>
      <c r="P3641" s="15">
        <v>0</v>
      </c>
      <c r="Q3641" s="15">
        <v>0</v>
      </c>
      <c r="R3641" s="22">
        <v>0</v>
      </c>
    </row>
    <row r="3642" spans="1:18" x14ac:dyDescent="0.2">
      <c r="A3642" s="15">
        <v>3641</v>
      </c>
      <c r="B3642" s="15">
        <v>17</v>
      </c>
      <c r="C3642" s="15">
        <v>272</v>
      </c>
      <c r="D3642" s="16">
        <v>946.71651623125808</v>
      </c>
      <c r="E3642" s="17">
        <v>47.335825811562906</v>
      </c>
      <c r="F3642" s="17">
        <v>26.981420712590854</v>
      </c>
      <c r="G3642" s="16">
        <v>872.39926970710428</v>
      </c>
      <c r="H3642" s="18">
        <v>0.36613587400412317</v>
      </c>
      <c r="I3642" s="19">
        <v>-60.719000000000008</v>
      </c>
      <c r="J3642" s="19">
        <v>53.170752941176467</v>
      </c>
      <c r="K3642" s="20" t="s">
        <v>10</v>
      </c>
      <c r="L3642" s="19" t="s">
        <v>11</v>
      </c>
      <c r="M3642" s="15" t="s">
        <v>12</v>
      </c>
      <c r="N3642" s="21">
        <v>0</v>
      </c>
      <c r="O3642" s="15">
        <v>0</v>
      </c>
      <c r="P3642" s="15">
        <v>0</v>
      </c>
      <c r="Q3642" s="15">
        <v>0</v>
      </c>
      <c r="R3642" s="22">
        <v>0</v>
      </c>
    </row>
    <row r="3643" spans="1:18" x14ac:dyDescent="0.2">
      <c r="A3643" s="15">
        <v>3642</v>
      </c>
      <c r="B3643" s="15">
        <v>2</v>
      </c>
      <c r="C3643" s="15">
        <v>32</v>
      </c>
      <c r="D3643" s="16">
        <v>105.318561637342</v>
      </c>
      <c r="E3643" s="17">
        <v>5.2659280818671004</v>
      </c>
      <c r="F3643" s="17">
        <v>3.0015790066642469</v>
      </c>
      <c r="G3643" s="16">
        <v>97.051054548810654</v>
      </c>
      <c r="H3643" s="18">
        <v>0.34621523454912478</v>
      </c>
      <c r="I3643" s="19">
        <v>-60.798999999999999</v>
      </c>
      <c r="J3643" s="19">
        <v>53.166799999999995</v>
      </c>
      <c r="K3643" s="20" t="s">
        <v>10</v>
      </c>
      <c r="L3643" s="19" t="s">
        <v>11</v>
      </c>
      <c r="M3643" s="15" t="s">
        <v>12</v>
      </c>
      <c r="N3643" s="21">
        <v>0</v>
      </c>
      <c r="O3643" s="15">
        <v>0</v>
      </c>
      <c r="P3643" s="15">
        <v>0</v>
      </c>
      <c r="Q3643" s="15">
        <v>0</v>
      </c>
      <c r="R3643" s="22">
        <v>0</v>
      </c>
    </row>
    <row r="3644" spans="1:18" x14ac:dyDescent="0.2">
      <c r="A3644" s="15">
        <v>3643</v>
      </c>
      <c r="B3644" s="15">
        <v>5</v>
      </c>
      <c r="C3644" s="15">
        <v>80</v>
      </c>
      <c r="D3644" s="16">
        <v>304.65124880121397</v>
      </c>
      <c r="E3644" s="17">
        <v>15.232562440060699</v>
      </c>
      <c r="F3644" s="17">
        <v>8.6825605908345977</v>
      </c>
      <c r="G3644" s="16">
        <v>280.73612577031867</v>
      </c>
      <c r="H3644" s="18">
        <v>0.40059378677271501</v>
      </c>
      <c r="I3644" s="19">
        <v>-63.726999999999997</v>
      </c>
      <c r="J3644" s="19">
        <v>53.217579999999998</v>
      </c>
      <c r="K3644" s="20" t="s">
        <v>10</v>
      </c>
      <c r="L3644" s="19" t="s">
        <v>11</v>
      </c>
      <c r="M3644" s="15" t="s">
        <v>14</v>
      </c>
      <c r="N3644" s="21">
        <v>0</v>
      </c>
      <c r="O3644" s="15">
        <v>0</v>
      </c>
      <c r="P3644" s="15">
        <v>0</v>
      </c>
      <c r="Q3644" s="15">
        <v>0</v>
      </c>
      <c r="R3644" s="22">
        <v>0</v>
      </c>
    </row>
    <row r="3645" spans="1:18" x14ac:dyDescent="0.2">
      <c r="A3645" s="15">
        <v>3644</v>
      </c>
      <c r="B3645" s="15">
        <v>2</v>
      </c>
      <c r="C3645" s="15">
        <v>32</v>
      </c>
      <c r="D3645" s="16">
        <v>123.93538186878601</v>
      </c>
      <c r="E3645" s="17">
        <v>6.1967690934393005</v>
      </c>
      <c r="F3645" s="17">
        <v>3.5321583832604011</v>
      </c>
      <c r="G3645" s="16">
        <v>114.20645439208631</v>
      </c>
      <c r="H3645" s="18">
        <v>0.4074145775973399</v>
      </c>
      <c r="I3645" s="19">
        <v>-63.802499999999995</v>
      </c>
      <c r="J3645" s="19">
        <v>53.219549999999998</v>
      </c>
      <c r="K3645" s="20" t="s">
        <v>10</v>
      </c>
      <c r="L3645" s="19" t="s">
        <v>11</v>
      </c>
      <c r="M3645" s="15" t="s">
        <v>14</v>
      </c>
      <c r="N3645" s="21">
        <v>0</v>
      </c>
      <c r="O3645" s="15">
        <v>0</v>
      </c>
      <c r="P3645" s="15">
        <v>0</v>
      </c>
      <c r="Q3645" s="15">
        <v>0</v>
      </c>
      <c r="R3645" s="22">
        <v>0</v>
      </c>
    </row>
    <row r="3646" spans="1:18" x14ac:dyDescent="0.2">
      <c r="A3646" s="15">
        <v>3645</v>
      </c>
      <c r="B3646" s="15">
        <v>9</v>
      </c>
      <c r="C3646" s="15">
        <v>144</v>
      </c>
      <c r="D3646" s="16">
        <v>500.770086725792</v>
      </c>
      <c r="E3646" s="17">
        <v>25.038504336289602</v>
      </c>
      <c r="F3646" s="17">
        <v>14.271947471685072</v>
      </c>
      <c r="G3646" s="16">
        <v>461.45963491781737</v>
      </c>
      <c r="H3646" s="18">
        <v>0.36581972580369843</v>
      </c>
      <c r="I3646" s="19">
        <v>-77.492888888888899</v>
      </c>
      <c r="J3646" s="19">
        <v>53.213233333333335</v>
      </c>
      <c r="K3646" s="20" t="s">
        <v>6</v>
      </c>
      <c r="L3646" s="19" t="s">
        <v>11</v>
      </c>
      <c r="M3646" s="15" t="s">
        <v>12</v>
      </c>
      <c r="N3646" s="21">
        <v>0</v>
      </c>
      <c r="O3646" s="15">
        <v>0</v>
      </c>
      <c r="P3646" s="15">
        <v>0</v>
      </c>
      <c r="Q3646" s="15">
        <v>1</v>
      </c>
      <c r="R3646" s="22">
        <v>1</v>
      </c>
    </row>
    <row r="3647" spans="1:18" ht="12.75" customHeight="1" x14ac:dyDescent="0.2">
      <c r="A3647" s="15">
        <v>3646</v>
      </c>
      <c r="B3647" s="15">
        <v>2</v>
      </c>
      <c r="C3647" s="15">
        <v>32</v>
      </c>
      <c r="D3647" s="16">
        <v>111.211967498859</v>
      </c>
      <c r="E3647" s="17">
        <v>5.5605983749429502</v>
      </c>
      <c r="F3647" s="17">
        <v>3.1695410737174812</v>
      </c>
      <c r="G3647" s="16">
        <v>102.48182805019856</v>
      </c>
      <c r="H3647" s="18">
        <v>0.36558871307861929</v>
      </c>
      <c r="I3647" s="19">
        <v>-77.573999999999998</v>
      </c>
      <c r="J3647" s="19">
        <v>53.213650000000001</v>
      </c>
      <c r="K3647" s="20" t="s">
        <v>6</v>
      </c>
      <c r="L3647" s="19" t="s">
        <v>11</v>
      </c>
      <c r="M3647" s="15" t="s">
        <v>12</v>
      </c>
      <c r="N3647" s="21">
        <v>0</v>
      </c>
      <c r="O3647" s="15">
        <v>0</v>
      </c>
      <c r="P3647" s="15">
        <v>0</v>
      </c>
      <c r="Q3647" s="15">
        <v>0</v>
      </c>
      <c r="R3647" s="22">
        <v>0</v>
      </c>
    </row>
    <row r="3648" spans="1:18" x14ac:dyDescent="0.2">
      <c r="A3648" s="15">
        <v>3647</v>
      </c>
      <c r="B3648" s="15">
        <v>1</v>
      </c>
      <c r="C3648" s="15">
        <v>16</v>
      </c>
      <c r="D3648" s="16">
        <v>65.431491717581792</v>
      </c>
      <c r="E3648" s="17">
        <v>3.2715745858790899</v>
      </c>
      <c r="F3648" s="17">
        <v>1.8647975139510811</v>
      </c>
      <c r="G3648" s="16">
        <v>60.295119617751624</v>
      </c>
      <c r="H3648" s="18">
        <v>0.43018778266089913</v>
      </c>
      <c r="I3648" s="19">
        <v>-82.257999999999996</v>
      </c>
      <c r="J3648" s="19">
        <v>53.158000000000001</v>
      </c>
      <c r="K3648" s="20" t="s">
        <v>5</v>
      </c>
      <c r="L3648" s="19" t="s">
        <v>20</v>
      </c>
      <c r="M3648" s="15" t="s">
        <v>17</v>
      </c>
      <c r="N3648" s="21">
        <v>0</v>
      </c>
      <c r="O3648" s="15">
        <v>0</v>
      </c>
      <c r="P3648" s="15">
        <v>0</v>
      </c>
      <c r="Q3648" s="15">
        <v>0</v>
      </c>
      <c r="R3648" s="22">
        <v>0</v>
      </c>
    </row>
    <row r="3649" spans="1:18" x14ac:dyDescent="0.2">
      <c r="A3649" s="15">
        <v>3648</v>
      </c>
      <c r="B3649" s="15">
        <v>1</v>
      </c>
      <c r="C3649" s="15">
        <v>16</v>
      </c>
      <c r="D3649" s="16">
        <v>35.428526255087597</v>
      </c>
      <c r="E3649" s="17">
        <v>1.7714263127543799</v>
      </c>
      <c r="F3649" s="17">
        <v>1.0097129982699966</v>
      </c>
      <c r="G3649" s="16">
        <v>32.647386944063221</v>
      </c>
      <c r="H3649" s="18">
        <v>0.23292941598218622</v>
      </c>
      <c r="I3649" s="19">
        <v>-117.379</v>
      </c>
      <c r="J3649" s="19">
        <v>53.139400000000002</v>
      </c>
      <c r="K3649" s="20" t="s">
        <v>2</v>
      </c>
      <c r="L3649" s="19" t="s">
        <v>11</v>
      </c>
      <c r="M3649" s="15" t="s">
        <v>15</v>
      </c>
      <c r="N3649" s="21">
        <v>0</v>
      </c>
      <c r="O3649" s="15">
        <v>0</v>
      </c>
      <c r="P3649" s="15">
        <v>0</v>
      </c>
      <c r="Q3649" s="15">
        <v>0</v>
      </c>
      <c r="R3649" s="22">
        <v>0</v>
      </c>
    </row>
    <row r="3650" spans="1:18" x14ac:dyDescent="0.2">
      <c r="A3650" s="15">
        <v>3649</v>
      </c>
      <c r="B3650" s="15">
        <v>19</v>
      </c>
      <c r="C3650" s="15">
        <v>304</v>
      </c>
      <c r="D3650" s="16">
        <v>740.64447419410897</v>
      </c>
      <c r="E3650" s="17">
        <v>37.032223709705448</v>
      </c>
      <c r="F3650" s="17">
        <v>21.108367514532105</v>
      </c>
      <c r="G3650" s="16">
        <v>682.50388296987137</v>
      </c>
      <c r="H3650" s="18">
        <v>0.2562875071233896</v>
      </c>
      <c r="I3650" s="19">
        <v>-117.47647368421049</v>
      </c>
      <c r="J3650" s="19">
        <v>53.171263157894735</v>
      </c>
      <c r="K3650" s="20" t="s">
        <v>2</v>
      </c>
      <c r="L3650" s="19" t="s">
        <v>11</v>
      </c>
      <c r="M3650" s="15" t="s">
        <v>15</v>
      </c>
      <c r="N3650" s="21">
        <v>0</v>
      </c>
      <c r="O3650" s="15">
        <v>0</v>
      </c>
      <c r="P3650" s="15">
        <v>0</v>
      </c>
      <c r="Q3650" s="15">
        <v>0</v>
      </c>
      <c r="R3650" s="22">
        <v>0</v>
      </c>
    </row>
    <row r="3651" spans="1:18" x14ac:dyDescent="0.2">
      <c r="A3651" s="15">
        <v>3650</v>
      </c>
      <c r="B3651" s="15">
        <v>25</v>
      </c>
      <c r="C3651" s="15">
        <v>400</v>
      </c>
      <c r="D3651" s="16">
        <v>1310.4926836856498</v>
      </c>
      <c r="E3651" s="17">
        <v>65.52463418428249</v>
      </c>
      <c r="F3651" s="17">
        <v>37.349041485041013</v>
      </c>
      <c r="G3651" s="16">
        <v>1207.6190080163265</v>
      </c>
      <c r="H3651" s="18">
        <v>0.34464012785854065</v>
      </c>
      <c r="I3651" s="19">
        <v>-117.61152</v>
      </c>
      <c r="J3651" s="19">
        <v>53.183584000000003</v>
      </c>
      <c r="K3651" s="20" t="s">
        <v>2</v>
      </c>
      <c r="L3651" s="19" t="s">
        <v>11</v>
      </c>
      <c r="M3651" s="15" t="s">
        <v>15</v>
      </c>
      <c r="N3651" s="21">
        <v>0</v>
      </c>
      <c r="O3651" s="15">
        <v>0</v>
      </c>
      <c r="P3651" s="15">
        <v>0</v>
      </c>
      <c r="Q3651" s="15">
        <v>0</v>
      </c>
      <c r="R3651" s="22">
        <v>0</v>
      </c>
    </row>
    <row r="3652" spans="1:18" x14ac:dyDescent="0.2">
      <c r="A3652" s="15">
        <v>3651</v>
      </c>
      <c r="B3652" s="15">
        <v>8</v>
      </c>
      <c r="C3652" s="15">
        <v>128</v>
      </c>
      <c r="D3652" s="16">
        <v>393.56498701223302</v>
      </c>
      <c r="E3652" s="17">
        <v>19.678249350611651</v>
      </c>
      <c r="F3652" s="17">
        <v>11.216602129848642</v>
      </c>
      <c r="G3652" s="16">
        <v>362.67013553177276</v>
      </c>
      <c r="H3652" s="18">
        <v>0.32344297189976878</v>
      </c>
      <c r="I3652" s="19">
        <v>-117.735625</v>
      </c>
      <c r="J3652" s="19">
        <v>53.205849999999998</v>
      </c>
      <c r="K3652" s="20" t="s">
        <v>2</v>
      </c>
      <c r="L3652" s="19" t="s">
        <v>11</v>
      </c>
      <c r="M3652" s="15" t="s">
        <v>15</v>
      </c>
      <c r="N3652" s="21">
        <v>0</v>
      </c>
      <c r="O3652" s="15">
        <v>0</v>
      </c>
      <c r="P3652" s="15">
        <v>0</v>
      </c>
      <c r="Q3652" s="15">
        <v>0</v>
      </c>
      <c r="R3652" s="22">
        <v>0</v>
      </c>
    </row>
    <row r="3653" spans="1:18" x14ac:dyDescent="0.2">
      <c r="A3653" s="15">
        <v>3652</v>
      </c>
      <c r="B3653" s="15">
        <v>6</v>
      </c>
      <c r="C3653" s="15">
        <v>96</v>
      </c>
      <c r="D3653" s="16">
        <v>244.14855800451502</v>
      </c>
      <c r="E3653" s="17">
        <v>12.207427900225753</v>
      </c>
      <c r="F3653" s="17">
        <v>6.9582339031286775</v>
      </c>
      <c r="G3653" s="16">
        <v>224.9828962011606</v>
      </c>
      <c r="H3653" s="18">
        <v>0.26753103144163881</v>
      </c>
      <c r="I3653" s="19">
        <v>-122.00433333333335</v>
      </c>
      <c r="J3653" s="19">
        <v>53.189416666666666</v>
      </c>
      <c r="K3653" s="20" t="s">
        <v>1</v>
      </c>
      <c r="L3653" s="19" t="s">
        <v>11</v>
      </c>
      <c r="M3653" s="15" t="s">
        <v>14</v>
      </c>
      <c r="N3653" s="21">
        <v>0</v>
      </c>
      <c r="O3653" s="15">
        <v>0</v>
      </c>
      <c r="P3653" s="15">
        <v>0</v>
      </c>
      <c r="Q3653" s="15">
        <v>0</v>
      </c>
      <c r="R3653" s="22">
        <v>0</v>
      </c>
    </row>
    <row r="3654" spans="1:18" x14ac:dyDescent="0.2">
      <c r="A3654" s="15">
        <v>3653</v>
      </c>
      <c r="B3654" s="15">
        <v>1</v>
      </c>
      <c r="C3654" s="15">
        <v>16</v>
      </c>
      <c r="D3654" s="16">
        <v>39.116490653443201</v>
      </c>
      <c r="E3654" s="17">
        <v>1.9558245326721602</v>
      </c>
      <c r="F3654" s="17">
        <v>1.1148199836231312</v>
      </c>
      <c r="G3654" s="16">
        <v>36.045846137147912</v>
      </c>
      <c r="H3654" s="18">
        <v>0.25717641364974253</v>
      </c>
      <c r="I3654" s="19">
        <v>-122.05800000000001</v>
      </c>
      <c r="J3654" s="19">
        <v>53.224400000000003</v>
      </c>
      <c r="K3654" s="20" t="s">
        <v>1</v>
      </c>
      <c r="L3654" s="19" t="s">
        <v>11</v>
      </c>
      <c r="M3654" s="15" t="s">
        <v>14</v>
      </c>
      <c r="N3654" s="21">
        <v>0</v>
      </c>
      <c r="O3654" s="15">
        <v>0</v>
      </c>
      <c r="P3654" s="15">
        <v>0</v>
      </c>
      <c r="Q3654" s="15">
        <v>0</v>
      </c>
      <c r="R3654" s="22">
        <v>0</v>
      </c>
    </row>
    <row r="3655" spans="1:18" x14ac:dyDescent="0.2">
      <c r="A3655" s="15">
        <v>3654</v>
      </c>
      <c r="B3655" s="15">
        <v>1</v>
      </c>
      <c r="C3655" s="15">
        <v>16</v>
      </c>
      <c r="D3655" s="16">
        <v>22.085568146929798</v>
      </c>
      <c r="E3655" s="17">
        <v>1.10427840734649</v>
      </c>
      <c r="F3655" s="17">
        <v>0.62943869218749915</v>
      </c>
      <c r="G3655" s="16">
        <v>20.351851047395808</v>
      </c>
      <c r="H3655" s="18">
        <v>0.14520441671943357</v>
      </c>
      <c r="I3655" s="19">
        <v>-127.039</v>
      </c>
      <c r="J3655" s="19">
        <v>53.142400000000002</v>
      </c>
      <c r="K3655" s="20" t="s">
        <v>1</v>
      </c>
      <c r="L3655" s="19" t="s">
        <v>11</v>
      </c>
      <c r="M3655" s="15" t="s">
        <v>15</v>
      </c>
      <c r="N3655" s="21">
        <v>0</v>
      </c>
      <c r="O3655" s="15">
        <v>0</v>
      </c>
      <c r="P3655" s="15">
        <v>0</v>
      </c>
      <c r="Q3655" s="15">
        <v>0</v>
      </c>
      <c r="R3655" s="22">
        <v>0</v>
      </c>
    </row>
    <row r="3656" spans="1:18" x14ac:dyDescent="0.2">
      <c r="A3656" s="15">
        <v>3655</v>
      </c>
      <c r="B3656" s="15">
        <v>5</v>
      </c>
      <c r="C3656" s="15">
        <v>80</v>
      </c>
      <c r="D3656" s="16">
        <v>279.441724692354</v>
      </c>
      <c r="E3656" s="17">
        <v>13.9720862346177</v>
      </c>
      <c r="F3656" s="17">
        <v>7.9640891537320897</v>
      </c>
      <c r="G3656" s="16">
        <v>257.50554930400426</v>
      </c>
      <c r="H3656" s="18">
        <v>0.36744513313927551</v>
      </c>
      <c r="I3656" s="19">
        <v>-129.79580000000001</v>
      </c>
      <c r="J3656" s="19">
        <v>53.183980000000005</v>
      </c>
      <c r="K3656" s="20" t="s">
        <v>1</v>
      </c>
      <c r="L3656" s="19" t="s">
        <v>11</v>
      </c>
      <c r="M3656" s="15" t="s">
        <v>28</v>
      </c>
      <c r="N3656" s="21">
        <v>0</v>
      </c>
      <c r="O3656" s="15">
        <v>0</v>
      </c>
      <c r="P3656" s="15">
        <v>0</v>
      </c>
      <c r="Q3656" s="15">
        <v>0</v>
      </c>
      <c r="R3656" s="22">
        <v>0</v>
      </c>
    </row>
    <row r="3657" spans="1:18" x14ac:dyDescent="0.2">
      <c r="A3657" s="15">
        <v>3656</v>
      </c>
      <c r="B3657" s="15">
        <v>11</v>
      </c>
      <c r="C3657" s="15">
        <v>176</v>
      </c>
      <c r="D3657" s="16">
        <v>647.18513052817593</v>
      </c>
      <c r="E3657" s="17">
        <v>32.359256526408799</v>
      </c>
      <c r="F3657" s="17">
        <v>18.444776220053015</v>
      </c>
      <c r="G3657" s="16">
        <v>596.38109778171417</v>
      </c>
      <c r="H3657" s="18">
        <v>0.38681837496219529</v>
      </c>
      <c r="I3657" s="19">
        <v>-129.90354545454545</v>
      </c>
      <c r="J3657" s="19">
        <v>53.202218181818189</v>
      </c>
      <c r="K3657" s="20" t="s">
        <v>1</v>
      </c>
      <c r="L3657" s="19" t="s">
        <v>11</v>
      </c>
      <c r="M3657" s="15" t="s">
        <v>28</v>
      </c>
      <c r="N3657" s="21">
        <v>0</v>
      </c>
      <c r="O3657" s="15">
        <v>0</v>
      </c>
      <c r="P3657" s="15">
        <v>0</v>
      </c>
      <c r="Q3657" s="15">
        <v>0</v>
      </c>
      <c r="R3657" s="22">
        <v>0</v>
      </c>
    </row>
    <row r="3658" spans="1:18" x14ac:dyDescent="0.2">
      <c r="A3658" s="15">
        <v>3657</v>
      </c>
      <c r="B3658" s="15">
        <v>3</v>
      </c>
      <c r="C3658" s="15">
        <v>48</v>
      </c>
      <c r="D3658" s="16">
        <v>188.850206124632</v>
      </c>
      <c r="E3658" s="17">
        <v>9.4425103062316005</v>
      </c>
      <c r="F3658" s="17">
        <v>5.3822308745520111</v>
      </c>
      <c r="G3658" s="16">
        <v>174.02546494384836</v>
      </c>
      <c r="H3658" s="18">
        <v>0.41387334699355111</v>
      </c>
      <c r="I3658" s="19">
        <v>-129.98633333333331</v>
      </c>
      <c r="J3658" s="19">
        <v>53.212033333333331</v>
      </c>
      <c r="K3658" s="20" t="s">
        <v>1</v>
      </c>
      <c r="L3658" s="19" t="s">
        <v>11</v>
      </c>
      <c r="M3658" s="15" t="s">
        <v>28</v>
      </c>
      <c r="N3658" s="21">
        <v>0</v>
      </c>
      <c r="O3658" s="15">
        <v>0</v>
      </c>
      <c r="P3658" s="15">
        <v>0</v>
      </c>
      <c r="Q3658" s="15">
        <v>0</v>
      </c>
      <c r="R3658" s="22">
        <v>0</v>
      </c>
    </row>
    <row r="3659" spans="1:18" x14ac:dyDescent="0.2">
      <c r="A3659" s="15">
        <v>3658</v>
      </c>
      <c r="B3659" s="15">
        <v>7</v>
      </c>
      <c r="C3659" s="15">
        <v>112</v>
      </c>
      <c r="D3659" s="16">
        <v>374.68560969506001</v>
      </c>
      <c r="E3659" s="17">
        <v>18.734280484753</v>
      </c>
      <c r="F3659" s="17">
        <v>10.678539876309209</v>
      </c>
      <c r="G3659" s="16">
        <v>345.27278933399776</v>
      </c>
      <c r="H3659" s="18">
        <v>0.35191698195327559</v>
      </c>
      <c r="I3659" s="19">
        <v>-132.46628571428573</v>
      </c>
      <c r="J3659" s="19">
        <v>53.209485714285712</v>
      </c>
      <c r="K3659" s="20" t="s">
        <v>1</v>
      </c>
      <c r="L3659" s="19" t="s">
        <v>11</v>
      </c>
      <c r="M3659" s="15" t="s">
        <v>16</v>
      </c>
      <c r="N3659" s="21">
        <v>0</v>
      </c>
      <c r="O3659" s="15">
        <v>0</v>
      </c>
      <c r="P3659" s="15">
        <v>0</v>
      </c>
      <c r="Q3659" s="15">
        <v>0</v>
      </c>
      <c r="R3659" s="22">
        <v>0</v>
      </c>
    </row>
    <row r="3660" spans="1:18" x14ac:dyDescent="0.2">
      <c r="A3660" s="15">
        <v>3659</v>
      </c>
      <c r="B3660" s="15">
        <v>3</v>
      </c>
      <c r="C3660" s="15">
        <v>48</v>
      </c>
      <c r="D3660" s="16">
        <v>178.98945633320099</v>
      </c>
      <c r="E3660" s="17">
        <v>8.9494728166600499</v>
      </c>
      <c r="F3660" s="17">
        <v>5.1011995054962274</v>
      </c>
      <c r="G3660" s="16">
        <v>164.9387840110447</v>
      </c>
      <c r="H3660" s="18">
        <v>0.3922630898283978</v>
      </c>
      <c r="I3660" s="19">
        <v>-132.55433333333335</v>
      </c>
      <c r="J3660" s="19">
        <v>53.18696666666667</v>
      </c>
      <c r="K3660" s="20" t="s">
        <v>1</v>
      </c>
      <c r="L3660" s="19" t="s">
        <v>11</v>
      </c>
      <c r="M3660" s="15" t="s">
        <v>16</v>
      </c>
      <c r="N3660" s="21">
        <v>0</v>
      </c>
      <c r="O3660" s="15">
        <v>0</v>
      </c>
      <c r="P3660" s="15">
        <v>0</v>
      </c>
      <c r="Q3660" s="15">
        <v>0</v>
      </c>
      <c r="R3660" s="22">
        <v>0</v>
      </c>
    </row>
    <row r="3661" spans="1:18" x14ac:dyDescent="0.2">
      <c r="A3661" s="15">
        <v>3660</v>
      </c>
      <c r="B3661" s="15">
        <v>5</v>
      </c>
      <c r="C3661" s="15">
        <v>80</v>
      </c>
      <c r="D3661" s="16">
        <v>267.27162741310599</v>
      </c>
      <c r="E3661" s="17">
        <v>13.3635813706553</v>
      </c>
      <c r="F3661" s="17">
        <v>7.6172413812735202</v>
      </c>
      <c r="G3661" s="16">
        <v>246.29080466117716</v>
      </c>
      <c r="H3661" s="18">
        <v>0.35144235824939662</v>
      </c>
      <c r="I3661" s="19">
        <v>-59.5428</v>
      </c>
      <c r="J3661" s="19">
        <v>53.242179999999998</v>
      </c>
      <c r="K3661" s="20" t="s">
        <v>10</v>
      </c>
      <c r="L3661" s="19" t="s">
        <v>11</v>
      </c>
      <c r="M3661" s="15" t="s">
        <v>15</v>
      </c>
      <c r="N3661" s="21">
        <v>0</v>
      </c>
      <c r="O3661" s="15">
        <v>0</v>
      </c>
      <c r="P3661" s="15">
        <v>0</v>
      </c>
      <c r="Q3661" s="15">
        <v>0</v>
      </c>
      <c r="R3661" s="22">
        <v>0</v>
      </c>
    </row>
    <row r="3662" spans="1:18" x14ac:dyDescent="0.2">
      <c r="A3662" s="15">
        <v>3661</v>
      </c>
      <c r="B3662" s="15">
        <v>3</v>
      </c>
      <c r="C3662" s="15">
        <v>48</v>
      </c>
      <c r="D3662" s="16">
        <v>154.87910082961199</v>
      </c>
      <c r="E3662" s="17">
        <v>7.7439550414806</v>
      </c>
      <c r="F3662" s="17">
        <v>4.4140543736439417</v>
      </c>
      <c r="G3662" s="16">
        <v>142.72109141448743</v>
      </c>
      <c r="H3662" s="18">
        <v>0.33942420903369347</v>
      </c>
      <c r="I3662" s="19">
        <v>-59.654333333333341</v>
      </c>
      <c r="J3662" s="19">
        <v>53.236766666666661</v>
      </c>
      <c r="K3662" s="20" t="s">
        <v>10</v>
      </c>
      <c r="L3662" s="19" t="s">
        <v>11</v>
      </c>
      <c r="M3662" s="15" t="s">
        <v>15</v>
      </c>
      <c r="N3662" s="21">
        <v>0</v>
      </c>
      <c r="O3662" s="15">
        <v>0</v>
      </c>
      <c r="P3662" s="15">
        <v>0</v>
      </c>
      <c r="Q3662" s="15">
        <v>0</v>
      </c>
      <c r="R3662" s="22">
        <v>0</v>
      </c>
    </row>
    <row r="3663" spans="1:18" x14ac:dyDescent="0.2">
      <c r="A3663" s="15">
        <v>3662</v>
      </c>
      <c r="B3663" s="15">
        <v>4</v>
      </c>
      <c r="C3663" s="15">
        <v>64</v>
      </c>
      <c r="D3663" s="16">
        <v>203.72813513059202</v>
      </c>
      <c r="E3663" s="17">
        <v>10.186406756529601</v>
      </c>
      <c r="F3663" s="17">
        <v>5.8062518512218722</v>
      </c>
      <c r="G3663" s="16">
        <v>187.73547652284054</v>
      </c>
      <c r="H3663" s="18">
        <v>0.33485922610381086</v>
      </c>
      <c r="I3663" s="19">
        <v>-59.835500000000003</v>
      </c>
      <c r="J3663" s="19">
        <v>53.238300000000002</v>
      </c>
      <c r="K3663" s="20" t="s">
        <v>10</v>
      </c>
      <c r="L3663" s="19" t="s">
        <v>11</v>
      </c>
      <c r="M3663" s="15" t="s">
        <v>14</v>
      </c>
      <c r="N3663" s="21">
        <v>0</v>
      </c>
      <c r="O3663" s="15">
        <v>0</v>
      </c>
      <c r="P3663" s="15">
        <v>0</v>
      </c>
      <c r="Q3663" s="15">
        <v>0</v>
      </c>
      <c r="R3663" s="22">
        <v>0</v>
      </c>
    </row>
    <row r="3664" spans="1:18" x14ac:dyDescent="0.2">
      <c r="A3664" s="15">
        <v>3663</v>
      </c>
      <c r="B3664" s="15">
        <v>3</v>
      </c>
      <c r="C3664" s="15">
        <v>48</v>
      </c>
      <c r="D3664" s="16">
        <v>138.85488609186001</v>
      </c>
      <c r="E3664" s="17">
        <v>6.9427443045930008</v>
      </c>
      <c r="F3664" s="17">
        <v>3.9573642536180103</v>
      </c>
      <c r="G3664" s="16">
        <v>127.95477753364899</v>
      </c>
      <c r="H3664" s="18">
        <v>0.30430645341906626</v>
      </c>
      <c r="I3664" s="19">
        <v>-59.930666666666667</v>
      </c>
      <c r="J3664" s="19">
        <v>53.242633333333337</v>
      </c>
      <c r="K3664" s="20" t="s">
        <v>10</v>
      </c>
      <c r="L3664" s="19" t="s">
        <v>11</v>
      </c>
      <c r="M3664" s="15" t="s">
        <v>14</v>
      </c>
      <c r="N3664" s="21">
        <v>0</v>
      </c>
      <c r="O3664" s="15">
        <v>0</v>
      </c>
      <c r="P3664" s="15">
        <v>0</v>
      </c>
      <c r="Q3664" s="15">
        <v>0</v>
      </c>
      <c r="R3664" s="22">
        <v>0</v>
      </c>
    </row>
    <row r="3665" spans="1:18" x14ac:dyDescent="0.2">
      <c r="A3665" s="15">
        <v>3664</v>
      </c>
      <c r="B3665" s="15">
        <v>25</v>
      </c>
      <c r="C3665" s="15">
        <v>400</v>
      </c>
      <c r="D3665" s="16">
        <v>1402.82507476862</v>
      </c>
      <c r="E3665" s="17">
        <v>70.141253738431004</v>
      </c>
      <c r="F3665" s="17">
        <v>39.980514630905667</v>
      </c>
      <c r="G3665" s="16">
        <v>1292.7033063992833</v>
      </c>
      <c r="H3665" s="18">
        <v>0.3689221764838137</v>
      </c>
      <c r="I3665" s="19">
        <v>-63.733400000000003</v>
      </c>
      <c r="J3665" s="19">
        <v>53.272816000000027</v>
      </c>
      <c r="K3665" s="20" t="s">
        <v>10</v>
      </c>
      <c r="L3665" s="19" t="s">
        <v>11</v>
      </c>
      <c r="M3665" s="15" t="s">
        <v>13</v>
      </c>
      <c r="N3665" s="21">
        <v>0</v>
      </c>
      <c r="O3665" s="15">
        <v>0</v>
      </c>
      <c r="P3665" s="15">
        <v>0</v>
      </c>
      <c r="Q3665" s="15">
        <v>0</v>
      </c>
      <c r="R3665" s="22">
        <v>0</v>
      </c>
    </row>
    <row r="3666" spans="1:18" x14ac:dyDescent="0.2">
      <c r="A3666" s="15">
        <v>3665</v>
      </c>
      <c r="B3666" s="15">
        <v>18</v>
      </c>
      <c r="C3666" s="15">
        <v>288</v>
      </c>
      <c r="D3666" s="16">
        <v>1080.7242554633401</v>
      </c>
      <c r="E3666" s="17">
        <v>54.036212773167009</v>
      </c>
      <c r="F3666" s="17">
        <v>30.800641280705189</v>
      </c>
      <c r="G3666" s="16">
        <v>995.887401409468</v>
      </c>
      <c r="H3666" s="18">
        <v>0.3947422792243262</v>
      </c>
      <c r="I3666" s="19">
        <v>-63.874666666666663</v>
      </c>
      <c r="J3666" s="19">
        <v>53.286799999999999</v>
      </c>
      <c r="K3666" s="20" t="s">
        <v>10</v>
      </c>
      <c r="L3666" s="19" t="s">
        <v>11</v>
      </c>
      <c r="M3666" s="15" t="s">
        <v>13</v>
      </c>
      <c r="N3666" s="21">
        <v>0</v>
      </c>
      <c r="O3666" s="15">
        <v>0</v>
      </c>
      <c r="P3666" s="15">
        <v>0</v>
      </c>
      <c r="Q3666" s="15">
        <v>0</v>
      </c>
      <c r="R3666" s="22">
        <v>0</v>
      </c>
    </row>
    <row r="3667" spans="1:18" x14ac:dyDescent="0.2">
      <c r="A3667" s="15">
        <v>3666</v>
      </c>
      <c r="B3667" s="15">
        <v>18</v>
      </c>
      <c r="C3667" s="15">
        <v>288</v>
      </c>
      <c r="D3667" s="16">
        <v>1023.99294457673</v>
      </c>
      <c r="E3667" s="17">
        <v>51.199647228836504</v>
      </c>
      <c r="F3667" s="17">
        <v>29.183798920436804</v>
      </c>
      <c r="G3667" s="16">
        <v>943.60949842745663</v>
      </c>
      <c r="H3667" s="18">
        <v>0.37402076136298856</v>
      </c>
      <c r="I3667" s="19">
        <v>-64.038277777777779</v>
      </c>
      <c r="J3667" s="19">
        <v>53.28576666666666</v>
      </c>
      <c r="K3667" s="20" t="s">
        <v>10</v>
      </c>
      <c r="L3667" s="19" t="s">
        <v>11</v>
      </c>
      <c r="M3667" s="15" t="s">
        <v>13</v>
      </c>
      <c r="N3667" s="21">
        <v>0</v>
      </c>
      <c r="O3667" s="15">
        <v>0</v>
      </c>
      <c r="P3667" s="15">
        <v>0</v>
      </c>
      <c r="Q3667" s="15">
        <v>0</v>
      </c>
      <c r="R3667" s="22">
        <v>0</v>
      </c>
    </row>
    <row r="3668" spans="1:18" x14ac:dyDescent="0.2">
      <c r="A3668" s="15">
        <v>3667</v>
      </c>
      <c r="B3668" s="15">
        <v>4</v>
      </c>
      <c r="C3668" s="15">
        <v>64</v>
      </c>
      <c r="D3668" s="16">
        <v>240.23661450413098</v>
      </c>
      <c r="E3668" s="17">
        <v>12.011830725206551</v>
      </c>
      <c r="F3668" s="17">
        <v>6.8467435133677323</v>
      </c>
      <c r="G3668" s="16">
        <v>221.37804026555671</v>
      </c>
      <c r="H3668" s="18">
        <v>0.39486665287092737</v>
      </c>
      <c r="I3668" s="19">
        <v>-64.134500000000003</v>
      </c>
      <c r="J3668" s="19">
        <v>53.294750000000001</v>
      </c>
      <c r="K3668" s="20" t="s">
        <v>10</v>
      </c>
      <c r="L3668" s="19" t="s">
        <v>11</v>
      </c>
      <c r="M3668" s="15" t="s">
        <v>13</v>
      </c>
      <c r="N3668" s="21">
        <v>0</v>
      </c>
      <c r="O3668" s="15">
        <v>0</v>
      </c>
      <c r="P3668" s="15">
        <v>0</v>
      </c>
      <c r="Q3668" s="15">
        <v>0</v>
      </c>
      <c r="R3668" s="22">
        <v>0</v>
      </c>
    </row>
    <row r="3669" spans="1:18" x14ac:dyDescent="0.2">
      <c r="A3669" s="15">
        <v>3668</v>
      </c>
      <c r="B3669" s="15">
        <v>2</v>
      </c>
      <c r="C3669" s="15">
        <v>32</v>
      </c>
      <c r="D3669" s="16">
        <v>122.156939214641</v>
      </c>
      <c r="E3669" s="17">
        <v>6.1078469607320507</v>
      </c>
      <c r="F3669" s="17">
        <v>3.4814727676172685</v>
      </c>
      <c r="G3669" s="16">
        <v>112.56761948629169</v>
      </c>
      <c r="H3669" s="18">
        <v>0.40156827727701089</v>
      </c>
      <c r="I3669" s="19">
        <v>-75.954999999999998</v>
      </c>
      <c r="J3669" s="19">
        <v>53.305499999999995</v>
      </c>
      <c r="K3669" s="20" t="s">
        <v>6</v>
      </c>
      <c r="L3669" s="19" t="s">
        <v>11</v>
      </c>
      <c r="M3669" s="15" t="s">
        <v>13</v>
      </c>
      <c r="N3669" s="21">
        <v>0</v>
      </c>
      <c r="O3669" s="15">
        <v>0</v>
      </c>
      <c r="P3669" s="15">
        <v>0</v>
      </c>
      <c r="Q3669" s="15">
        <v>0</v>
      </c>
      <c r="R3669" s="22">
        <v>0</v>
      </c>
    </row>
    <row r="3670" spans="1:18" x14ac:dyDescent="0.2">
      <c r="A3670" s="15">
        <v>3669</v>
      </c>
      <c r="B3670" s="15">
        <v>17</v>
      </c>
      <c r="C3670" s="15">
        <v>272</v>
      </c>
      <c r="D3670" s="16">
        <v>1018.5626166291701</v>
      </c>
      <c r="E3670" s="17">
        <v>50.928130831458503</v>
      </c>
      <c r="F3670" s="17">
        <v>29.029034573931348</v>
      </c>
      <c r="G3670" s="16">
        <v>938.60545122378028</v>
      </c>
      <c r="H3670" s="18">
        <v>0.39392184193853258</v>
      </c>
      <c r="I3670" s="19">
        <v>-76.036176470588217</v>
      </c>
      <c r="J3670" s="19">
        <v>53.287188235294124</v>
      </c>
      <c r="K3670" s="20" t="s">
        <v>6</v>
      </c>
      <c r="L3670" s="19" t="s">
        <v>11</v>
      </c>
      <c r="M3670" s="15" t="s">
        <v>12</v>
      </c>
      <c r="N3670" s="21">
        <v>0</v>
      </c>
      <c r="O3670" s="15">
        <v>1</v>
      </c>
      <c r="P3670" s="15">
        <v>1</v>
      </c>
      <c r="Q3670" s="15">
        <v>1</v>
      </c>
      <c r="R3670" s="22">
        <v>1</v>
      </c>
    </row>
    <row r="3671" spans="1:18" x14ac:dyDescent="0.2">
      <c r="A3671" s="15">
        <v>3670</v>
      </c>
      <c r="B3671" s="15">
        <v>2</v>
      </c>
      <c r="C3671" s="15">
        <v>32</v>
      </c>
      <c r="D3671" s="16">
        <v>118.451822455452</v>
      </c>
      <c r="E3671" s="17">
        <v>5.9225911227726007</v>
      </c>
      <c r="F3671" s="17">
        <v>3.3758769399803819</v>
      </c>
      <c r="G3671" s="16">
        <v>109.15335439269901</v>
      </c>
      <c r="H3671" s="18">
        <v>0.38938839323879498</v>
      </c>
      <c r="I3671" s="19">
        <v>-76.12299999999999</v>
      </c>
      <c r="J3671" s="19">
        <v>53.294699999999999</v>
      </c>
      <c r="K3671" s="20" t="s">
        <v>6</v>
      </c>
      <c r="L3671" s="19" t="s">
        <v>11</v>
      </c>
      <c r="M3671" s="15" t="s">
        <v>12</v>
      </c>
      <c r="N3671" s="21">
        <v>0</v>
      </c>
      <c r="O3671" s="15">
        <v>0</v>
      </c>
      <c r="P3671" s="15">
        <v>0</v>
      </c>
      <c r="Q3671" s="15">
        <v>0</v>
      </c>
      <c r="R3671" s="22">
        <v>0</v>
      </c>
    </row>
    <row r="3672" spans="1:18" ht="12.75" customHeight="1" x14ac:dyDescent="0.2">
      <c r="A3672" s="15">
        <v>3671</v>
      </c>
      <c r="B3672" s="15">
        <v>5</v>
      </c>
      <c r="C3672" s="15">
        <v>80</v>
      </c>
      <c r="D3672" s="16">
        <v>287.49131248474498</v>
      </c>
      <c r="E3672" s="17">
        <v>14.374565624237249</v>
      </c>
      <c r="F3672" s="17">
        <v>8.1935024058152326</v>
      </c>
      <c r="G3672" s="16">
        <v>264.92324445469251</v>
      </c>
      <c r="H3672" s="18">
        <v>0.37802974379950416</v>
      </c>
      <c r="I3672" s="19">
        <v>-77.4358</v>
      </c>
      <c r="J3672" s="19">
        <v>53.258579999999995</v>
      </c>
      <c r="K3672" s="20" t="s">
        <v>6</v>
      </c>
      <c r="L3672" s="19" t="s">
        <v>11</v>
      </c>
      <c r="M3672" s="15" t="s">
        <v>12</v>
      </c>
      <c r="N3672" s="21">
        <v>0</v>
      </c>
      <c r="O3672" s="15">
        <v>1</v>
      </c>
      <c r="P3672" s="15">
        <v>0</v>
      </c>
      <c r="Q3672" s="15">
        <v>1</v>
      </c>
      <c r="R3672" s="22">
        <v>1</v>
      </c>
    </row>
    <row r="3673" spans="1:18" x14ac:dyDescent="0.2">
      <c r="A3673" s="15">
        <v>3672</v>
      </c>
      <c r="B3673" s="15">
        <v>19</v>
      </c>
      <c r="C3673" s="15">
        <v>304</v>
      </c>
      <c r="D3673" s="16">
        <v>1118.68402467797</v>
      </c>
      <c r="E3673" s="17">
        <v>55.934201233898506</v>
      </c>
      <c r="F3673" s="17">
        <v>31.882494703322145</v>
      </c>
      <c r="G3673" s="16">
        <v>1030.8673287407494</v>
      </c>
      <c r="H3673" s="18">
        <v>0.38710170659875531</v>
      </c>
      <c r="I3673" s="19">
        <v>-77.532368421052638</v>
      </c>
      <c r="J3673" s="19">
        <v>53.26562105263158</v>
      </c>
      <c r="K3673" s="20" t="s">
        <v>6</v>
      </c>
      <c r="L3673" s="19" t="s">
        <v>11</v>
      </c>
      <c r="M3673" s="15" t="s">
        <v>12</v>
      </c>
      <c r="N3673" s="21">
        <v>0</v>
      </c>
      <c r="O3673" s="15">
        <v>1</v>
      </c>
      <c r="P3673" s="15">
        <v>1</v>
      </c>
      <c r="Q3673" s="15">
        <v>1</v>
      </c>
      <c r="R3673" s="22">
        <v>1</v>
      </c>
    </row>
    <row r="3674" spans="1:18" x14ac:dyDescent="0.2">
      <c r="A3674" s="15">
        <v>3673</v>
      </c>
      <c r="B3674" s="15">
        <v>12</v>
      </c>
      <c r="C3674" s="15">
        <v>192</v>
      </c>
      <c r="D3674" s="16">
        <v>685.11480549756902</v>
      </c>
      <c r="E3674" s="17">
        <v>34.255740274878455</v>
      </c>
      <c r="F3674" s="17">
        <v>19.525771956680718</v>
      </c>
      <c r="G3674" s="16">
        <v>631.33329326600983</v>
      </c>
      <c r="H3674" s="18">
        <v>0.37536463878544157</v>
      </c>
      <c r="I3674" s="19">
        <v>-82.164833333333334</v>
      </c>
      <c r="J3674" s="19">
        <v>53.278691666666667</v>
      </c>
      <c r="K3674" s="20" t="s">
        <v>5</v>
      </c>
      <c r="L3674" s="19" t="s">
        <v>11</v>
      </c>
      <c r="M3674" s="15" t="s">
        <v>29</v>
      </c>
      <c r="N3674" s="21">
        <v>0</v>
      </c>
      <c r="O3674" s="15">
        <v>0</v>
      </c>
      <c r="P3674" s="15">
        <v>0</v>
      </c>
      <c r="Q3674" s="15">
        <v>0</v>
      </c>
      <c r="R3674" s="22">
        <v>0</v>
      </c>
    </row>
    <row r="3675" spans="1:18" x14ac:dyDescent="0.2">
      <c r="A3675" s="15">
        <v>3674</v>
      </c>
      <c r="B3675" s="15">
        <v>14</v>
      </c>
      <c r="C3675" s="15">
        <v>224</v>
      </c>
      <c r="D3675" s="16">
        <v>765.47475470274696</v>
      </c>
      <c r="E3675" s="17">
        <v>38.273737735137352</v>
      </c>
      <c r="F3675" s="17">
        <v>21.816030509028288</v>
      </c>
      <c r="G3675" s="16">
        <v>705.38498645858124</v>
      </c>
      <c r="H3675" s="18">
        <v>0.35947946553866056</v>
      </c>
      <c r="I3675" s="19">
        <v>-109.97514285714286</v>
      </c>
      <c r="J3675" s="19">
        <v>53.279921428571434</v>
      </c>
      <c r="K3675" s="20" t="s">
        <v>3</v>
      </c>
      <c r="L3675" s="19" t="s">
        <v>11</v>
      </c>
      <c r="M3675" s="15" t="s">
        <v>12</v>
      </c>
      <c r="N3675" s="21">
        <v>0</v>
      </c>
      <c r="O3675" s="15">
        <v>0</v>
      </c>
      <c r="P3675" s="15">
        <v>0</v>
      </c>
      <c r="Q3675" s="15">
        <v>0</v>
      </c>
      <c r="R3675" s="22">
        <v>0</v>
      </c>
    </row>
    <row r="3676" spans="1:18" x14ac:dyDescent="0.2">
      <c r="A3676" s="15">
        <v>3675</v>
      </c>
      <c r="B3676" s="15">
        <v>16</v>
      </c>
      <c r="C3676" s="15">
        <v>256</v>
      </c>
      <c r="D3676" s="16">
        <v>844.16530553166194</v>
      </c>
      <c r="E3676" s="17">
        <v>42.208265276583099</v>
      </c>
      <c r="F3676" s="17">
        <v>24.058711207652365</v>
      </c>
      <c r="G3676" s="16">
        <v>777.8983290474265</v>
      </c>
      <c r="H3676" s="18">
        <v>0.34687960591798056</v>
      </c>
      <c r="I3676" s="19">
        <v>-110.07299999999998</v>
      </c>
      <c r="J3676" s="19">
        <v>53.269937499999997</v>
      </c>
      <c r="K3676" s="20" t="s">
        <v>2</v>
      </c>
      <c r="L3676" s="19" t="s">
        <v>11</v>
      </c>
      <c r="M3676" s="15" t="s">
        <v>12</v>
      </c>
      <c r="N3676" s="21">
        <v>0</v>
      </c>
      <c r="O3676" s="15">
        <v>1</v>
      </c>
      <c r="P3676" s="15">
        <v>1</v>
      </c>
      <c r="Q3676" s="15">
        <v>1</v>
      </c>
      <c r="R3676" s="22">
        <v>1</v>
      </c>
    </row>
    <row r="3677" spans="1:18" x14ac:dyDescent="0.2">
      <c r="A3677" s="15">
        <v>3676</v>
      </c>
      <c r="B3677" s="15">
        <v>16</v>
      </c>
      <c r="C3677" s="15">
        <v>256</v>
      </c>
      <c r="D3677" s="16">
        <v>713.56614980838992</v>
      </c>
      <c r="E3677" s="17">
        <v>35.678307490419499</v>
      </c>
      <c r="F3677" s="17">
        <v>20.336635269539112</v>
      </c>
      <c r="G3677" s="16">
        <v>657.55120704843137</v>
      </c>
      <c r="H3677" s="18">
        <v>0.29321454366814326</v>
      </c>
      <c r="I3677" s="19">
        <v>-117.4776875</v>
      </c>
      <c r="J3677" s="19">
        <v>53.274706249999987</v>
      </c>
      <c r="K3677" s="20" t="s">
        <v>2</v>
      </c>
      <c r="L3677" s="19" t="s">
        <v>11</v>
      </c>
      <c r="M3677" s="15" t="s">
        <v>15</v>
      </c>
      <c r="N3677" s="21">
        <v>0</v>
      </c>
      <c r="O3677" s="15">
        <v>0</v>
      </c>
      <c r="P3677" s="15">
        <v>0</v>
      </c>
      <c r="Q3677" s="15">
        <v>0</v>
      </c>
      <c r="R3677" s="22">
        <v>0</v>
      </c>
    </row>
    <row r="3678" spans="1:18" x14ac:dyDescent="0.2">
      <c r="A3678" s="15">
        <v>3677</v>
      </c>
      <c r="B3678" s="15">
        <v>25</v>
      </c>
      <c r="C3678" s="15">
        <v>400</v>
      </c>
      <c r="D3678" s="16">
        <v>1050.9038025151001</v>
      </c>
      <c r="E3678" s="17">
        <v>52.545190125755006</v>
      </c>
      <c r="F3678" s="17">
        <v>29.950758371680351</v>
      </c>
      <c r="G3678" s="16">
        <v>968.40785401766482</v>
      </c>
      <c r="H3678" s="18">
        <v>0.27637210445709609</v>
      </c>
      <c r="I3678" s="19">
        <v>-117.60264000000002</v>
      </c>
      <c r="J3678" s="19">
        <v>53.273427999999996</v>
      </c>
      <c r="K3678" s="20" t="s">
        <v>2</v>
      </c>
      <c r="L3678" s="19" t="s">
        <v>11</v>
      </c>
      <c r="M3678" s="15" t="s">
        <v>15</v>
      </c>
      <c r="N3678" s="21">
        <v>0</v>
      </c>
      <c r="O3678" s="15">
        <v>0</v>
      </c>
      <c r="P3678" s="15">
        <v>0</v>
      </c>
      <c r="Q3678" s="15">
        <v>0</v>
      </c>
      <c r="R3678" s="22">
        <v>0</v>
      </c>
    </row>
    <row r="3679" spans="1:18" x14ac:dyDescent="0.2">
      <c r="A3679" s="15">
        <v>3678</v>
      </c>
      <c r="B3679" s="15">
        <v>14</v>
      </c>
      <c r="C3679" s="15">
        <v>224</v>
      </c>
      <c r="D3679" s="16">
        <v>650.47652477959298</v>
      </c>
      <c r="E3679" s="17">
        <v>32.523826238979652</v>
      </c>
      <c r="F3679" s="17">
        <v>18.5385809562184</v>
      </c>
      <c r="G3679" s="16">
        <v>599.41411758439494</v>
      </c>
      <c r="H3679" s="18">
        <v>0.30547441576177992</v>
      </c>
      <c r="I3679" s="19">
        <v>-117.73957142857144</v>
      </c>
      <c r="J3679" s="19">
        <v>53.263878571428577</v>
      </c>
      <c r="K3679" s="20" t="s">
        <v>2</v>
      </c>
      <c r="L3679" s="19" t="s">
        <v>11</v>
      </c>
      <c r="M3679" s="15" t="s">
        <v>15</v>
      </c>
      <c r="N3679" s="21">
        <v>0</v>
      </c>
      <c r="O3679" s="15">
        <v>0</v>
      </c>
      <c r="P3679" s="15">
        <v>0</v>
      </c>
      <c r="Q3679" s="15">
        <v>0</v>
      </c>
      <c r="R3679" s="22">
        <v>0</v>
      </c>
    </row>
    <row r="3680" spans="1:18" x14ac:dyDescent="0.2">
      <c r="A3680" s="15">
        <v>3679</v>
      </c>
      <c r="B3680" s="15">
        <v>3</v>
      </c>
      <c r="C3680" s="15">
        <v>48</v>
      </c>
      <c r="D3680" s="16">
        <v>142.16063426791001</v>
      </c>
      <c r="E3680" s="17">
        <v>7.1080317133955013</v>
      </c>
      <c r="F3680" s="17">
        <v>4.0515780766354359</v>
      </c>
      <c r="G3680" s="16">
        <v>131.0010244778791</v>
      </c>
      <c r="H3680" s="18">
        <v>0.3115511426890199</v>
      </c>
      <c r="I3680" s="19">
        <v>-117.85233333333333</v>
      </c>
      <c r="J3680" s="19">
        <v>53.257599999999996</v>
      </c>
      <c r="K3680" s="20" t="s">
        <v>2</v>
      </c>
      <c r="L3680" s="19" t="s">
        <v>11</v>
      </c>
      <c r="M3680" s="15" t="s">
        <v>15</v>
      </c>
      <c r="N3680" s="21">
        <v>0</v>
      </c>
      <c r="O3680" s="15">
        <v>0</v>
      </c>
      <c r="P3680" s="15">
        <v>0</v>
      </c>
      <c r="Q3680" s="15">
        <v>0</v>
      </c>
      <c r="R3680" s="22">
        <v>0</v>
      </c>
    </row>
    <row r="3681" spans="1:18" x14ac:dyDescent="0.2">
      <c r="A3681" s="15">
        <v>3680</v>
      </c>
      <c r="B3681" s="15">
        <v>2</v>
      </c>
      <c r="C3681" s="15">
        <v>32</v>
      </c>
      <c r="D3681" s="16">
        <v>119.39722086783699</v>
      </c>
      <c r="E3681" s="17">
        <v>5.96986104339185</v>
      </c>
      <c r="F3681" s="17">
        <v>3.4028207947333544</v>
      </c>
      <c r="G3681" s="16">
        <v>110.02453902971179</v>
      </c>
      <c r="H3681" s="18">
        <v>0.39249621514594674</v>
      </c>
      <c r="I3681" s="19">
        <v>-129.9665</v>
      </c>
      <c r="J3681" s="19">
        <v>53.231749999999998</v>
      </c>
      <c r="K3681" s="20" t="s">
        <v>1</v>
      </c>
      <c r="L3681" s="19" t="s">
        <v>11</v>
      </c>
      <c r="M3681" s="15" t="s">
        <v>28</v>
      </c>
      <c r="N3681" s="21">
        <v>0</v>
      </c>
      <c r="O3681" s="15">
        <v>0</v>
      </c>
      <c r="P3681" s="15">
        <v>0</v>
      </c>
      <c r="Q3681" s="15">
        <v>0</v>
      </c>
      <c r="R3681" s="22">
        <v>0</v>
      </c>
    </row>
    <row r="3682" spans="1:18" x14ac:dyDescent="0.2">
      <c r="A3682" s="15">
        <v>3681</v>
      </c>
      <c r="B3682" s="15">
        <v>17</v>
      </c>
      <c r="C3682" s="15">
        <v>272</v>
      </c>
      <c r="D3682" s="16">
        <v>992.99929320040906</v>
      </c>
      <c r="E3682" s="17">
        <v>49.649964660020458</v>
      </c>
      <c r="F3682" s="17">
        <v>28.300479856211656</v>
      </c>
      <c r="G3682" s="16">
        <v>915.04884868417696</v>
      </c>
      <c r="H3682" s="18">
        <v>0.38403540856003932</v>
      </c>
      <c r="I3682" s="19">
        <v>-130.04411764705881</v>
      </c>
      <c r="J3682" s="19">
        <v>53.283111764705886</v>
      </c>
      <c r="K3682" s="20" t="s">
        <v>1</v>
      </c>
      <c r="L3682" s="19" t="s">
        <v>11</v>
      </c>
      <c r="M3682" s="15" t="s">
        <v>28</v>
      </c>
      <c r="N3682" s="21">
        <v>0</v>
      </c>
      <c r="O3682" s="15">
        <v>1</v>
      </c>
      <c r="P3682" s="15">
        <v>1</v>
      </c>
      <c r="Q3682" s="15">
        <v>1</v>
      </c>
      <c r="R3682" s="22">
        <v>1</v>
      </c>
    </row>
    <row r="3683" spans="1:18" x14ac:dyDescent="0.2">
      <c r="A3683" s="15">
        <v>3682</v>
      </c>
      <c r="B3683" s="15">
        <v>2</v>
      </c>
      <c r="C3683" s="15">
        <v>32</v>
      </c>
      <c r="D3683" s="16">
        <v>101.4819658648</v>
      </c>
      <c r="E3683" s="17">
        <v>5.0740982932400005</v>
      </c>
      <c r="F3683" s="17">
        <v>2.8922360271467999</v>
      </c>
      <c r="G3683" s="16">
        <v>93.51563154441321</v>
      </c>
      <c r="H3683" s="18">
        <v>0.3336031376441681</v>
      </c>
      <c r="I3683" s="19">
        <v>-132.369</v>
      </c>
      <c r="J3683" s="19">
        <v>53.270799999999994</v>
      </c>
      <c r="K3683" s="20" t="s">
        <v>1</v>
      </c>
      <c r="L3683" s="19" t="s">
        <v>11</v>
      </c>
      <c r="M3683" s="15" t="s">
        <v>16</v>
      </c>
      <c r="N3683" s="21">
        <v>0</v>
      </c>
      <c r="O3683" s="15">
        <v>0</v>
      </c>
      <c r="P3683" s="15">
        <v>0</v>
      </c>
      <c r="Q3683" s="15">
        <v>0</v>
      </c>
      <c r="R3683" s="22">
        <v>0</v>
      </c>
    </row>
    <row r="3684" spans="1:18" x14ac:dyDescent="0.2">
      <c r="A3684" s="15">
        <v>3683</v>
      </c>
      <c r="B3684" s="15">
        <v>18</v>
      </c>
      <c r="C3684" s="15">
        <v>288</v>
      </c>
      <c r="D3684" s="16">
        <v>959.83581753791202</v>
      </c>
      <c r="E3684" s="17">
        <v>47.991790876895607</v>
      </c>
      <c r="F3684" s="17">
        <v>27.355320799830491</v>
      </c>
      <c r="G3684" s="16">
        <v>884.48870586118596</v>
      </c>
      <c r="H3684" s="18">
        <v>0.3505869109355918</v>
      </c>
      <c r="I3684" s="19">
        <v>-132.46322222222224</v>
      </c>
      <c r="J3684" s="19">
        <v>53.268894444444449</v>
      </c>
      <c r="K3684" s="20" t="s">
        <v>1</v>
      </c>
      <c r="L3684" s="19" t="s">
        <v>11</v>
      </c>
      <c r="M3684" s="15" t="s">
        <v>16</v>
      </c>
      <c r="N3684" s="21">
        <v>0</v>
      </c>
      <c r="O3684" s="15">
        <v>0</v>
      </c>
      <c r="P3684" s="15">
        <v>0</v>
      </c>
      <c r="Q3684" s="15">
        <v>0</v>
      </c>
      <c r="R3684" s="22">
        <v>0</v>
      </c>
    </row>
    <row r="3685" spans="1:18" x14ac:dyDescent="0.2">
      <c r="A3685" s="15">
        <v>3684</v>
      </c>
      <c r="B3685" s="15">
        <v>15</v>
      </c>
      <c r="C3685" s="15">
        <v>240</v>
      </c>
      <c r="D3685" s="16">
        <v>893.24217441431597</v>
      </c>
      <c r="E3685" s="17">
        <v>44.6621087207158</v>
      </c>
      <c r="F3685" s="17">
        <v>25.457401970808004</v>
      </c>
      <c r="G3685" s="16">
        <v>823.12266372279225</v>
      </c>
      <c r="H3685" s="18">
        <v>0.3915157266565793</v>
      </c>
      <c r="I3685" s="19">
        <v>-132.59613333333334</v>
      </c>
      <c r="J3685" s="19">
        <v>53.271606666666656</v>
      </c>
      <c r="K3685" s="20" t="s">
        <v>1</v>
      </c>
      <c r="L3685" s="19" t="s">
        <v>11</v>
      </c>
      <c r="M3685" s="15" t="s">
        <v>16</v>
      </c>
      <c r="N3685" s="21">
        <v>0</v>
      </c>
      <c r="O3685" s="15">
        <v>0</v>
      </c>
      <c r="P3685" s="15">
        <v>0</v>
      </c>
      <c r="Q3685" s="15">
        <v>0</v>
      </c>
      <c r="R3685" s="22">
        <v>0</v>
      </c>
    </row>
    <row r="3686" spans="1:18" x14ac:dyDescent="0.2">
      <c r="A3686" s="15">
        <v>3685</v>
      </c>
      <c r="B3686" s="15">
        <v>1</v>
      </c>
      <c r="C3686" s="15">
        <v>16</v>
      </c>
      <c r="D3686" s="16">
        <v>66.320560304392203</v>
      </c>
      <c r="E3686" s="17">
        <v>3.3160280152196102</v>
      </c>
      <c r="F3686" s="17">
        <v>1.8901359686751777</v>
      </c>
      <c r="G3686" s="16">
        <v>61.114396320497413</v>
      </c>
      <c r="H3686" s="18">
        <v>0.43603307877067221</v>
      </c>
      <c r="I3686" s="19">
        <v>-132.69900000000001</v>
      </c>
      <c r="J3686" s="19">
        <v>53.263500000000001</v>
      </c>
      <c r="K3686" s="20" t="s">
        <v>1</v>
      </c>
      <c r="L3686" s="19" t="s">
        <v>11</v>
      </c>
      <c r="M3686" s="15" t="s">
        <v>16</v>
      </c>
      <c r="N3686" s="21">
        <v>0</v>
      </c>
      <c r="O3686" s="15">
        <v>0</v>
      </c>
      <c r="P3686" s="15">
        <v>0</v>
      </c>
      <c r="Q3686" s="15">
        <v>0</v>
      </c>
      <c r="R3686" s="22">
        <v>0</v>
      </c>
    </row>
    <row r="3687" spans="1:18" x14ac:dyDescent="0.2">
      <c r="A3687" s="15">
        <v>3686</v>
      </c>
      <c r="B3687" s="15">
        <v>3</v>
      </c>
      <c r="C3687" s="15">
        <v>48</v>
      </c>
      <c r="D3687" s="16">
        <v>168.16776190678399</v>
      </c>
      <c r="E3687" s="17">
        <v>8.4083880953392001</v>
      </c>
      <c r="F3687" s="17">
        <v>4.7927812143433437</v>
      </c>
      <c r="G3687" s="16">
        <v>154.96659259710145</v>
      </c>
      <c r="H3687" s="18">
        <v>0.36854688117651602</v>
      </c>
      <c r="I3687" s="19">
        <v>-63.670666666666669</v>
      </c>
      <c r="J3687" s="19">
        <v>53.347466666666662</v>
      </c>
      <c r="K3687" s="20" t="s">
        <v>10</v>
      </c>
      <c r="L3687" s="19" t="s">
        <v>11</v>
      </c>
      <c r="M3687" s="15" t="s">
        <v>13</v>
      </c>
      <c r="N3687" s="21">
        <v>0</v>
      </c>
      <c r="O3687" s="15">
        <v>0</v>
      </c>
      <c r="P3687" s="15">
        <v>0</v>
      </c>
      <c r="Q3687" s="15">
        <v>0</v>
      </c>
      <c r="R3687" s="22">
        <v>0</v>
      </c>
    </row>
    <row r="3688" spans="1:18" x14ac:dyDescent="0.2">
      <c r="A3688" s="15">
        <v>3687</v>
      </c>
      <c r="B3688" s="15">
        <v>24</v>
      </c>
      <c r="C3688" s="15">
        <v>384</v>
      </c>
      <c r="D3688" s="16">
        <v>1389.2511153672001</v>
      </c>
      <c r="E3688" s="17">
        <v>69.462555768360005</v>
      </c>
      <c r="F3688" s="17">
        <v>39.593656787965202</v>
      </c>
      <c r="G3688" s="16">
        <v>1280.1949028108747</v>
      </c>
      <c r="H3688" s="18">
        <v>0.38057544437633023</v>
      </c>
      <c r="I3688" s="19">
        <v>-63.753916666666676</v>
      </c>
      <c r="J3688" s="19">
        <v>53.363683333333341</v>
      </c>
      <c r="K3688" s="20" t="s">
        <v>10</v>
      </c>
      <c r="L3688" s="19" t="s">
        <v>11</v>
      </c>
      <c r="M3688" s="15" t="s">
        <v>13</v>
      </c>
      <c r="N3688" s="21">
        <v>0</v>
      </c>
      <c r="O3688" s="15">
        <v>0</v>
      </c>
      <c r="P3688" s="15">
        <v>0</v>
      </c>
      <c r="Q3688" s="15">
        <v>0</v>
      </c>
      <c r="R3688" s="22">
        <v>0</v>
      </c>
    </row>
    <row r="3689" spans="1:18" x14ac:dyDescent="0.2">
      <c r="A3689" s="15">
        <v>3688</v>
      </c>
      <c r="B3689" s="15">
        <v>25</v>
      </c>
      <c r="C3689" s="15">
        <v>400</v>
      </c>
      <c r="D3689" s="16">
        <v>1412.5918261393499</v>
      </c>
      <c r="E3689" s="17">
        <v>70.629591306967498</v>
      </c>
      <c r="F3689" s="17">
        <v>40.258867044971467</v>
      </c>
      <c r="G3689" s="16">
        <v>1301.7033677874108</v>
      </c>
      <c r="H3689" s="18">
        <v>0.3714906871539414</v>
      </c>
      <c r="I3689" s="19">
        <v>-63.901959999999981</v>
      </c>
      <c r="J3689" s="19">
        <v>53.365735999999991</v>
      </c>
      <c r="K3689" s="20" t="s">
        <v>10</v>
      </c>
      <c r="L3689" s="19" t="s">
        <v>11</v>
      </c>
      <c r="M3689" s="15" t="s">
        <v>13</v>
      </c>
      <c r="N3689" s="21">
        <v>0</v>
      </c>
      <c r="O3689" s="15">
        <v>0</v>
      </c>
      <c r="P3689" s="15">
        <v>0</v>
      </c>
      <c r="Q3689" s="15">
        <v>0</v>
      </c>
      <c r="R3689" s="22">
        <v>0</v>
      </c>
    </row>
    <row r="3690" spans="1:18" x14ac:dyDescent="0.2">
      <c r="A3690" s="15">
        <v>3689</v>
      </c>
      <c r="B3690" s="15">
        <v>25</v>
      </c>
      <c r="C3690" s="15">
        <v>400</v>
      </c>
      <c r="D3690" s="16">
        <v>1439.8977764807601</v>
      </c>
      <c r="E3690" s="17">
        <v>71.994888824038</v>
      </c>
      <c r="F3690" s="17">
        <v>41.037086629701655</v>
      </c>
      <c r="G3690" s="16">
        <v>1326.8658010270203</v>
      </c>
      <c r="H3690" s="18">
        <v>0.37867174686844191</v>
      </c>
      <c r="I3690" s="19">
        <v>-64.052639999999997</v>
      </c>
      <c r="J3690" s="19">
        <v>53.361952000000016</v>
      </c>
      <c r="K3690" s="20" t="s">
        <v>10</v>
      </c>
      <c r="L3690" s="19" t="s">
        <v>11</v>
      </c>
      <c r="M3690" s="15" t="s">
        <v>12</v>
      </c>
      <c r="N3690" s="21">
        <v>0</v>
      </c>
      <c r="O3690" s="15">
        <v>0</v>
      </c>
      <c r="P3690" s="15">
        <v>0</v>
      </c>
      <c r="Q3690" s="15">
        <v>0</v>
      </c>
      <c r="R3690" s="22">
        <v>0</v>
      </c>
    </row>
    <row r="3691" spans="1:18" x14ac:dyDescent="0.2">
      <c r="A3691" s="15">
        <v>3690</v>
      </c>
      <c r="B3691" s="15">
        <v>3</v>
      </c>
      <c r="C3691" s="15">
        <v>48</v>
      </c>
      <c r="D3691" s="16">
        <v>178.57271610350699</v>
      </c>
      <c r="E3691" s="17">
        <v>8.9286358051753503</v>
      </c>
      <c r="F3691" s="17">
        <v>5.0893224089499487</v>
      </c>
      <c r="G3691" s="16">
        <v>164.55475788938168</v>
      </c>
      <c r="H3691" s="18">
        <v>0.39134978569582779</v>
      </c>
      <c r="I3691" s="19">
        <v>-64.137333333333331</v>
      </c>
      <c r="J3691" s="19">
        <v>53.365000000000002</v>
      </c>
      <c r="K3691" s="20" t="s">
        <v>10</v>
      </c>
      <c r="L3691" s="19" t="s">
        <v>11</v>
      </c>
      <c r="M3691" s="15" t="s">
        <v>12</v>
      </c>
      <c r="N3691" s="21">
        <v>0</v>
      </c>
      <c r="O3691" s="15">
        <v>0</v>
      </c>
      <c r="P3691" s="15">
        <v>0</v>
      </c>
      <c r="Q3691" s="15">
        <v>0</v>
      </c>
      <c r="R3691" s="22">
        <v>0</v>
      </c>
    </row>
    <row r="3692" spans="1:18" x14ac:dyDescent="0.2">
      <c r="A3692" s="15">
        <v>3691</v>
      </c>
      <c r="B3692" s="15">
        <v>3</v>
      </c>
      <c r="C3692" s="15">
        <v>48</v>
      </c>
      <c r="D3692" s="16">
        <v>181.73302231335401</v>
      </c>
      <c r="E3692" s="17">
        <v>9.086651115667701</v>
      </c>
      <c r="F3692" s="17">
        <v>5.1793911359305893</v>
      </c>
      <c r="G3692" s="16">
        <v>167.46698006175572</v>
      </c>
      <c r="H3692" s="18">
        <v>0.39827573264306443</v>
      </c>
      <c r="I3692" s="19">
        <v>-75.989333333333335</v>
      </c>
      <c r="J3692" s="19">
        <v>53.341266666666662</v>
      </c>
      <c r="K3692" s="20" t="s">
        <v>6</v>
      </c>
      <c r="L3692" s="19" t="s">
        <v>11</v>
      </c>
      <c r="M3692" s="15" t="s">
        <v>12</v>
      </c>
      <c r="N3692" s="21">
        <v>0</v>
      </c>
      <c r="O3692" s="15">
        <v>1</v>
      </c>
      <c r="P3692" s="15">
        <v>1</v>
      </c>
      <c r="Q3692" s="15">
        <v>1</v>
      </c>
      <c r="R3692" s="22">
        <v>1</v>
      </c>
    </row>
    <row r="3693" spans="1:18" x14ac:dyDescent="0.2">
      <c r="A3693" s="15">
        <v>3692</v>
      </c>
      <c r="B3693" s="15">
        <v>11</v>
      </c>
      <c r="C3693" s="15">
        <v>176</v>
      </c>
      <c r="D3693" s="16">
        <v>665.81851664018097</v>
      </c>
      <c r="E3693" s="17">
        <v>33.290925832009052</v>
      </c>
      <c r="F3693" s="17">
        <v>18.975827724245157</v>
      </c>
      <c r="G3693" s="16">
        <v>613.55176308392674</v>
      </c>
      <c r="H3693" s="18">
        <v>0.39795542956356811</v>
      </c>
      <c r="I3693" s="19">
        <v>-76.074000000000012</v>
      </c>
      <c r="J3693" s="19">
        <v>53.340709090909087</v>
      </c>
      <c r="K3693" s="20" t="s">
        <v>6</v>
      </c>
      <c r="L3693" s="19" t="s">
        <v>11</v>
      </c>
      <c r="M3693" s="15" t="s">
        <v>12</v>
      </c>
      <c r="N3693" s="21">
        <v>0</v>
      </c>
      <c r="O3693" s="15">
        <v>1</v>
      </c>
      <c r="P3693" s="15">
        <v>1</v>
      </c>
      <c r="Q3693" s="15">
        <v>1</v>
      </c>
      <c r="R3693" s="22">
        <v>1</v>
      </c>
    </row>
    <row r="3694" spans="1:18" x14ac:dyDescent="0.2">
      <c r="A3694" s="15">
        <v>3693</v>
      </c>
      <c r="B3694" s="15">
        <v>5</v>
      </c>
      <c r="C3694" s="15">
        <v>80</v>
      </c>
      <c r="D3694" s="16">
        <v>290.82791821222702</v>
      </c>
      <c r="E3694" s="17">
        <v>14.541395910611351</v>
      </c>
      <c r="F3694" s="17">
        <v>8.288595669048469</v>
      </c>
      <c r="G3694" s="16">
        <v>267.99792663256721</v>
      </c>
      <c r="H3694" s="18">
        <v>0.38241713275195088</v>
      </c>
      <c r="I3694" s="19">
        <v>-82.154399999999995</v>
      </c>
      <c r="J3694" s="19">
        <v>53.358780000000003</v>
      </c>
      <c r="K3694" s="20" t="s">
        <v>5</v>
      </c>
      <c r="L3694" s="19" t="s">
        <v>20</v>
      </c>
      <c r="M3694" s="15" t="s">
        <v>29</v>
      </c>
      <c r="N3694" s="21">
        <v>0</v>
      </c>
      <c r="O3694" s="15">
        <v>0</v>
      </c>
      <c r="P3694" s="15">
        <v>0</v>
      </c>
      <c r="Q3694" s="15">
        <v>0</v>
      </c>
      <c r="R3694" s="22">
        <v>0</v>
      </c>
    </row>
    <row r="3695" spans="1:18" x14ac:dyDescent="0.2">
      <c r="A3695" s="15">
        <v>3694</v>
      </c>
      <c r="B3695" s="15">
        <v>6</v>
      </c>
      <c r="C3695" s="15">
        <v>96</v>
      </c>
      <c r="D3695" s="16">
        <v>338.34714438466904</v>
      </c>
      <c r="E3695" s="17">
        <v>16.917357219233452</v>
      </c>
      <c r="F3695" s="17">
        <v>9.642893614963068</v>
      </c>
      <c r="G3695" s="16">
        <v>311.78689355047254</v>
      </c>
      <c r="H3695" s="18">
        <v>0.3707511576656114</v>
      </c>
      <c r="I3695" s="19">
        <v>-82.18983333333334</v>
      </c>
      <c r="J3695" s="19">
        <v>53.364566666666661</v>
      </c>
      <c r="K3695" s="20" t="s">
        <v>5</v>
      </c>
      <c r="L3695" s="19" t="s">
        <v>11</v>
      </c>
      <c r="M3695" s="15" t="s">
        <v>29</v>
      </c>
      <c r="N3695" s="21">
        <v>0</v>
      </c>
      <c r="O3695" s="15">
        <v>0</v>
      </c>
      <c r="P3695" s="15">
        <v>0</v>
      </c>
      <c r="Q3695" s="15">
        <v>0</v>
      </c>
      <c r="R3695" s="22">
        <v>0</v>
      </c>
    </row>
    <row r="3696" spans="1:18" x14ac:dyDescent="0.2">
      <c r="A3696" s="15">
        <v>3695</v>
      </c>
      <c r="B3696" s="15">
        <v>1</v>
      </c>
      <c r="C3696" s="15">
        <v>16</v>
      </c>
      <c r="D3696" s="16">
        <v>57.0030889383249</v>
      </c>
      <c r="E3696" s="17">
        <v>2.8501544469162452</v>
      </c>
      <c r="F3696" s="17">
        <v>1.6245880347422597</v>
      </c>
      <c r="G3696" s="16">
        <v>52.528346456666398</v>
      </c>
      <c r="H3696" s="18">
        <v>0.37477416136320202</v>
      </c>
      <c r="I3696" s="19">
        <v>-109.98399999999999</v>
      </c>
      <c r="J3696" s="19">
        <v>53.319099999999999</v>
      </c>
      <c r="K3696" s="20" t="s">
        <v>3</v>
      </c>
      <c r="L3696" s="19" t="s">
        <v>11</v>
      </c>
      <c r="M3696" s="15" t="s">
        <v>12</v>
      </c>
      <c r="N3696" s="21">
        <v>0</v>
      </c>
      <c r="O3696" s="15">
        <v>0</v>
      </c>
      <c r="P3696" s="15">
        <v>0</v>
      </c>
      <c r="Q3696" s="15">
        <v>0</v>
      </c>
      <c r="R3696" s="22">
        <v>0</v>
      </c>
    </row>
    <row r="3697" spans="1:18" x14ac:dyDescent="0.2">
      <c r="A3697" s="15">
        <v>3696</v>
      </c>
      <c r="B3697" s="15">
        <v>1</v>
      </c>
      <c r="C3697" s="15">
        <v>16</v>
      </c>
      <c r="D3697" s="16">
        <v>51.349265718456799</v>
      </c>
      <c r="E3697" s="17">
        <v>2.5674632859228401</v>
      </c>
      <c r="F3697" s="17">
        <v>1.4634540729760186</v>
      </c>
      <c r="G3697" s="16">
        <v>47.318348359557937</v>
      </c>
      <c r="H3697" s="18">
        <v>0.33760237128680037</v>
      </c>
      <c r="I3697" s="19">
        <v>-110.011</v>
      </c>
      <c r="J3697" s="19">
        <v>53.322099999999999</v>
      </c>
      <c r="K3697" s="20" t="s">
        <v>2</v>
      </c>
      <c r="L3697" s="19" t="s">
        <v>11</v>
      </c>
      <c r="M3697" s="15" t="s">
        <v>12</v>
      </c>
      <c r="N3697" s="21">
        <v>0</v>
      </c>
      <c r="O3697" s="15">
        <v>0</v>
      </c>
      <c r="P3697" s="15">
        <v>0</v>
      </c>
      <c r="Q3697" s="15">
        <v>0</v>
      </c>
      <c r="R3697" s="22">
        <v>0</v>
      </c>
    </row>
    <row r="3698" spans="1:18" x14ac:dyDescent="0.2">
      <c r="A3698" s="15">
        <v>3697</v>
      </c>
      <c r="B3698" s="15">
        <v>21</v>
      </c>
      <c r="C3698" s="15">
        <v>336</v>
      </c>
      <c r="D3698" s="16">
        <v>1025.3413163581199</v>
      </c>
      <c r="E3698" s="17">
        <v>51.267065817906001</v>
      </c>
      <c r="F3698" s="17">
        <v>29.222227516206416</v>
      </c>
      <c r="G3698" s="16">
        <v>944.85202302400751</v>
      </c>
      <c r="H3698" s="18">
        <v>0.32101136898782601</v>
      </c>
      <c r="I3698" s="19">
        <v>-117.45666666666665</v>
      </c>
      <c r="J3698" s="19">
        <v>53.360152380952385</v>
      </c>
      <c r="K3698" s="20" t="s">
        <v>2</v>
      </c>
      <c r="L3698" s="19" t="s">
        <v>11</v>
      </c>
      <c r="M3698" s="15" t="s">
        <v>15</v>
      </c>
      <c r="N3698" s="21">
        <v>0</v>
      </c>
      <c r="O3698" s="15">
        <v>0</v>
      </c>
      <c r="P3698" s="15">
        <v>0</v>
      </c>
      <c r="Q3698" s="15">
        <v>0</v>
      </c>
      <c r="R3698" s="22">
        <v>0</v>
      </c>
    </row>
    <row r="3699" spans="1:18" x14ac:dyDescent="0.2">
      <c r="A3699" s="15">
        <v>3698</v>
      </c>
      <c r="B3699" s="15">
        <v>10</v>
      </c>
      <c r="C3699" s="15">
        <v>160</v>
      </c>
      <c r="D3699" s="16">
        <v>363.839284763156</v>
      </c>
      <c r="E3699" s="17">
        <v>18.191964238157802</v>
      </c>
      <c r="F3699" s="17">
        <v>10.369419615749946</v>
      </c>
      <c r="G3699" s="16">
        <v>335.27790090924822</v>
      </c>
      <c r="H3699" s="18">
        <v>0.23921083112817368</v>
      </c>
      <c r="I3699" s="19">
        <v>-117.56610000000001</v>
      </c>
      <c r="J3699" s="19">
        <v>53.344219999999993</v>
      </c>
      <c r="K3699" s="20" t="s">
        <v>2</v>
      </c>
      <c r="L3699" s="19" t="s">
        <v>11</v>
      </c>
      <c r="M3699" s="15" t="s">
        <v>15</v>
      </c>
      <c r="N3699" s="21">
        <v>0</v>
      </c>
      <c r="O3699" s="15">
        <v>0</v>
      </c>
      <c r="P3699" s="15">
        <v>0</v>
      </c>
      <c r="Q3699" s="15">
        <v>0</v>
      </c>
      <c r="R3699" s="22">
        <v>0</v>
      </c>
    </row>
    <row r="3700" spans="1:18" x14ac:dyDescent="0.2">
      <c r="A3700" s="15">
        <v>3699</v>
      </c>
      <c r="B3700" s="15">
        <v>3</v>
      </c>
      <c r="C3700" s="15">
        <v>48</v>
      </c>
      <c r="D3700" s="16">
        <v>105.380358977227</v>
      </c>
      <c r="E3700" s="17">
        <v>5.2690179488613502</v>
      </c>
      <c r="F3700" s="17">
        <v>3.0033402308509696</v>
      </c>
      <c r="G3700" s="16">
        <v>97.108000797514691</v>
      </c>
      <c r="H3700" s="18">
        <v>0.23094558789363273</v>
      </c>
      <c r="I3700" s="19">
        <v>-128.41533333333334</v>
      </c>
      <c r="J3700" s="19">
        <v>53.3416</v>
      </c>
      <c r="K3700" s="20" t="s">
        <v>1</v>
      </c>
      <c r="L3700" s="19" t="s">
        <v>11</v>
      </c>
      <c r="M3700" s="15" t="s">
        <v>14</v>
      </c>
      <c r="N3700" s="21">
        <v>0</v>
      </c>
      <c r="O3700" s="15">
        <v>0</v>
      </c>
      <c r="P3700" s="15">
        <v>0</v>
      </c>
      <c r="Q3700" s="15">
        <v>0</v>
      </c>
      <c r="R3700" s="22">
        <v>0</v>
      </c>
    </row>
    <row r="3701" spans="1:18" x14ac:dyDescent="0.2">
      <c r="A3701" s="15">
        <v>3700</v>
      </c>
      <c r="B3701" s="15">
        <v>7</v>
      </c>
      <c r="C3701" s="15">
        <v>112</v>
      </c>
      <c r="D3701" s="16">
        <v>399.44436389097098</v>
      </c>
      <c r="E3701" s="17">
        <v>19.97221819454855</v>
      </c>
      <c r="F3701" s="17">
        <v>11.384164370892673</v>
      </c>
      <c r="G3701" s="16">
        <v>368.08798132552977</v>
      </c>
      <c r="H3701" s="18">
        <v>0.37517121384288338</v>
      </c>
      <c r="I3701" s="19">
        <v>-130.10399999999998</v>
      </c>
      <c r="J3701" s="19">
        <v>53.355271428571427</v>
      </c>
      <c r="K3701" s="20" t="s">
        <v>1</v>
      </c>
      <c r="L3701" s="19" t="s">
        <v>11</v>
      </c>
      <c r="M3701" s="15" t="s">
        <v>15</v>
      </c>
      <c r="N3701" s="21">
        <v>0</v>
      </c>
      <c r="O3701" s="15">
        <v>0</v>
      </c>
      <c r="P3701" s="15">
        <v>0</v>
      </c>
      <c r="Q3701" s="15">
        <v>0</v>
      </c>
      <c r="R3701" s="22">
        <v>0</v>
      </c>
    </row>
    <row r="3702" spans="1:18" x14ac:dyDescent="0.2">
      <c r="A3702" s="15">
        <v>3701</v>
      </c>
      <c r="B3702" s="15">
        <v>9</v>
      </c>
      <c r="C3702" s="15">
        <v>144</v>
      </c>
      <c r="D3702" s="16">
        <v>527.16154949682607</v>
      </c>
      <c r="E3702" s="17">
        <v>26.358077474841306</v>
      </c>
      <c r="F3702" s="17">
        <v>15.024104160659542</v>
      </c>
      <c r="G3702" s="16">
        <v>485.77936786132517</v>
      </c>
      <c r="H3702" s="18">
        <v>0.38509906762218193</v>
      </c>
      <c r="I3702" s="19">
        <v>-130.22288888888886</v>
      </c>
      <c r="J3702" s="19">
        <v>53.38205555555556</v>
      </c>
      <c r="K3702" s="20" t="s">
        <v>1</v>
      </c>
      <c r="L3702" s="19" t="s">
        <v>11</v>
      </c>
      <c r="M3702" s="15" t="s">
        <v>15</v>
      </c>
      <c r="N3702" s="21">
        <v>0</v>
      </c>
      <c r="O3702" s="15">
        <v>1</v>
      </c>
      <c r="P3702" s="15">
        <v>0</v>
      </c>
      <c r="Q3702" s="15">
        <v>1</v>
      </c>
      <c r="R3702" s="22">
        <v>1</v>
      </c>
    </row>
    <row r="3703" spans="1:18" x14ac:dyDescent="0.2">
      <c r="A3703" s="15">
        <v>3702</v>
      </c>
      <c r="B3703" s="15">
        <v>2</v>
      </c>
      <c r="C3703" s="15">
        <v>32</v>
      </c>
      <c r="D3703" s="16">
        <v>121.29195229375101</v>
      </c>
      <c r="E3703" s="17">
        <v>6.0645976146875507</v>
      </c>
      <c r="F3703" s="17">
        <v>3.4568206403719035</v>
      </c>
      <c r="G3703" s="16">
        <v>111.77053403869155</v>
      </c>
      <c r="H3703" s="18">
        <v>0.39872479323163368</v>
      </c>
      <c r="I3703" s="19">
        <v>-132.67349999999999</v>
      </c>
      <c r="J3703" s="19">
        <v>53.3294</v>
      </c>
      <c r="K3703" s="20" t="s">
        <v>1</v>
      </c>
      <c r="L3703" s="19" t="s">
        <v>11</v>
      </c>
      <c r="M3703" s="15" t="s">
        <v>16</v>
      </c>
      <c r="N3703" s="21">
        <v>0</v>
      </c>
      <c r="O3703" s="15">
        <v>0</v>
      </c>
      <c r="P3703" s="15">
        <v>0</v>
      </c>
      <c r="Q3703" s="15">
        <v>0</v>
      </c>
      <c r="R3703" s="22">
        <v>0</v>
      </c>
    </row>
    <row r="3704" spans="1:18" x14ac:dyDescent="0.2">
      <c r="A3704" s="15">
        <v>3703</v>
      </c>
      <c r="B3704" s="15">
        <v>2</v>
      </c>
      <c r="C3704" s="15">
        <v>32</v>
      </c>
      <c r="D3704" s="16">
        <v>131.23098900621699</v>
      </c>
      <c r="E3704" s="17">
        <v>6.5615494503108494</v>
      </c>
      <c r="F3704" s="17">
        <v>3.7400831866771842</v>
      </c>
      <c r="G3704" s="16">
        <v>120.92935636922896</v>
      </c>
      <c r="H3704" s="18">
        <v>0.43139753270986358</v>
      </c>
      <c r="I3704" s="19">
        <v>-132.73399999999998</v>
      </c>
      <c r="J3704" s="19">
        <v>53.332349999999998</v>
      </c>
      <c r="K3704" s="20" t="s">
        <v>1</v>
      </c>
      <c r="L3704" s="19" t="s">
        <v>11</v>
      </c>
      <c r="M3704" s="15" t="s">
        <v>16</v>
      </c>
      <c r="N3704" s="21">
        <v>0</v>
      </c>
      <c r="O3704" s="15">
        <v>0</v>
      </c>
      <c r="P3704" s="15">
        <v>0</v>
      </c>
      <c r="Q3704" s="15">
        <v>0</v>
      </c>
      <c r="R3704" s="22">
        <v>0</v>
      </c>
    </row>
    <row r="3705" spans="1:18" x14ac:dyDescent="0.2">
      <c r="A3705" s="15">
        <v>3704</v>
      </c>
      <c r="B3705" s="15">
        <v>1</v>
      </c>
      <c r="C3705" s="15">
        <v>16</v>
      </c>
      <c r="D3705" s="16">
        <v>61.217546897341201</v>
      </c>
      <c r="E3705" s="17">
        <v>3.0608773448670603</v>
      </c>
      <c r="F3705" s="17">
        <v>1.7447000865742242</v>
      </c>
      <c r="G3705" s="16">
        <v>56.411969465899915</v>
      </c>
      <c r="H3705" s="18">
        <v>0.40248265886058726</v>
      </c>
      <c r="I3705" s="19">
        <v>-63.683</v>
      </c>
      <c r="J3705" s="19">
        <v>53.411900000000003</v>
      </c>
      <c r="K3705" s="20" t="s">
        <v>10</v>
      </c>
      <c r="L3705" s="19" t="s">
        <v>11</v>
      </c>
      <c r="M3705" s="15" t="s">
        <v>12</v>
      </c>
      <c r="N3705" s="21">
        <v>0</v>
      </c>
      <c r="O3705" s="15">
        <v>0</v>
      </c>
      <c r="P3705" s="15">
        <v>0</v>
      </c>
      <c r="Q3705" s="15">
        <v>0</v>
      </c>
      <c r="R3705" s="22">
        <v>0</v>
      </c>
    </row>
    <row r="3706" spans="1:18" x14ac:dyDescent="0.2">
      <c r="A3706" s="15">
        <v>3705</v>
      </c>
      <c r="B3706" s="15">
        <v>8</v>
      </c>
      <c r="C3706" s="15">
        <v>128</v>
      </c>
      <c r="D3706" s="16">
        <v>463.48796722932002</v>
      </c>
      <c r="E3706" s="17">
        <v>23.174398361466004</v>
      </c>
      <c r="F3706" s="17">
        <v>13.20940706603562</v>
      </c>
      <c r="G3706" s="16">
        <v>427.10416180181841</v>
      </c>
      <c r="H3706" s="18">
        <v>0.38090767854756924</v>
      </c>
      <c r="I3706" s="19">
        <v>-63.794125000000001</v>
      </c>
      <c r="J3706" s="19">
        <v>53.429000000000002</v>
      </c>
      <c r="K3706" s="20" t="s">
        <v>10</v>
      </c>
      <c r="L3706" s="19" t="s">
        <v>11</v>
      </c>
      <c r="M3706" s="15" t="s">
        <v>12</v>
      </c>
      <c r="N3706" s="21">
        <v>0</v>
      </c>
      <c r="O3706" s="15">
        <v>0</v>
      </c>
      <c r="P3706" s="15">
        <v>0</v>
      </c>
      <c r="Q3706" s="15">
        <v>0</v>
      </c>
      <c r="R3706" s="22">
        <v>0</v>
      </c>
    </row>
    <row r="3707" spans="1:18" x14ac:dyDescent="0.2">
      <c r="A3707" s="15">
        <v>3706</v>
      </c>
      <c r="B3707" s="15">
        <v>16</v>
      </c>
      <c r="C3707" s="15">
        <v>256</v>
      </c>
      <c r="D3707" s="16">
        <v>924.44151321695199</v>
      </c>
      <c r="E3707" s="17">
        <v>46.222075660847601</v>
      </c>
      <c r="F3707" s="17">
        <v>26.346583126683129</v>
      </c>
      <c r="G3707" s="16">
        <v>851.8728544294213</v>
      </c>
      <c r="H3707" s="18">
        <v>0.37986624858617885</v>
      </c>
      <c r="I3707" s="19">
        <v>-63.922812499999999</v>
      </c>
      <c r="J3707" s="19">
        <v>53.440768750000004</v>
      </c>
      <c r="K3707" s="20" t="s">
        <v>10</v>
      </c>
      <c r="L3707" s="19" t="s">
        <v>11</v>
      </c>
      <c r="M3707" s="15" t="s">
        <v>12</v>
      </c>
      <c r="N3707" s="21">
        <v>0</v>
      </c>
      <c r="O3707" s="15">
        <v>0</v>
      </c>
      <c r="P3707" s="15">
        <v>0</v>
      </c>
      <c r="Q3707" s="15">
        <v>0</v>
      </c>
      <c r="R3707" s="22">
        <v>0</v>
      </c>
    </row>
    <row r="3708" spans="1:18" ht="12.75" customHeight="1" x14ac:dyDescent="0.2">
      <c r="A3708" s="15">
        <v>3707</v>
      </c>
      <c r="B3708" s="15">
        <v>16</v>
      </c>
      <c r="C3708" s="15">
        <v>256</v>
      </c>
      <c r="D3708" s="16">
        <v>938.19720798368201</v>
      </c>
      <c r="E3708" s="17">
        <v>46.909860399184105</v>
      </c>
      <c r="F3708" s="17">
        <v>26.738620427534936</v>
      </c>
      <c r="G3708" s="16">
        <v>864.54872715696297</v>
      </c>
      <c r="H3708" s="18">
        <v>0.38551866044028388</v>
      </c>
      <c r="I3708" s="19">
        <v>-64.066312500000009</v>
      </c>
      <c r="J3708" s="19">
        <v>53.435649999999995</v>
      </c>
      <c r="K3708" s="20" t="s">
        <v>10</v>
      </c>
      <c r="L3708" s="19" t="s">
        <v>11</v>
      </c>
      <c r="M3708" s="15" t="s">
        <v>12</v>
      </c>
      <c r="N3708" s="21">
        <v>0</v>
      </c>
      <c r="O3708" s="15">
        <v>0</v>
      </c>
      <c r="P3708" s="15">
        <v>0</v>
      </c>
      <c r="Q3708" s="15">
        <v>0</v>
      </c>
      <c r="R3708" s="22">
        <v>0</v>
      </c>
    </row>
    <row r="3709" spans="1:18" x14ac:dyDescent="0.2">
      <c r="A3709" s="15">
        <v>3708</v>
      </c>
      <c r="B3709" s="15">
        <v>10</v>
      </c>
      <c r="C3709" s="15">
        <v>160</v>
      </c>
      <c r="D3709" s="16">
        <v>606.92060100318702</v>
      </c>
      <c r="E3709" s="17">
        <v>30.346030050159353</v>
      </c>
      <c r="F3709" s="17">
        <v>17.29723712859083</v>
      </c>
      <c r="G3709" s="16">
        <v>559.27733382443682</v>
      </c>
      <c r="H3709" s="18">
        <v>0.39902777812816559</v>
      </c>
      <c r="I3709" s="19">
        <v>-82.201700000000002</v>
      </c>
      <c r="J3709" s="19">
        <v>53.44932</v>
      </c>
      <c r="K3709" s="20" t="s">
        <v>5</v>
      </c>
      <c r="L3709" s="19" t="s">
        <v>20</v>
      </c>
      <c r="M3709" s="15" t="s">
        <v>29</v>
      </c>
      <c r="N3709" s="21">
        <v>0</v>
      </c>
      <c r="O3709" s="15">
        <v>0</v>
      </c>
      <c r="P3709" s="15">
        <v>0</v>
      </c>
      <c r="Q3709" s="15">
        <v>0</v>
      </c>
      <c r="R3709" s="22">
        <v>0</v>
      </c>
    </row>
    <row r="3710" spans="1:18" x14ac:dyDescent="0.2">
      <c r="A3710" s="15">
        <v>3709</v>
      </c>
      <c r="B3710" s="15">
        <v>1</v>
      </c>
      <c r="C3710" s="15">
        <v>16</v>
      </c>
      <c r="D3710" s="16">
        <v>62.138428680624401</v>
      </c>
      <c r="E3710" s="17">
        <v>3.1069214340312201</v>
      </c>
      <c r="F3710" s="17">
        <v>1.7709452173977953</v>
      </c>
      <c r="G3710" s="16">
        <v>57.260562029195384</v>
      </c>
      <c r="H3710" s="18">
        <v>0.40853711493432776</v>
      </c>
      <c r="I3710" s="19">
        <v>-82.238</v>
      </c>
      <c r="J3710" s="19">
        <v>53.496899999999997</v>
      </c>
      <c r="K3710" s="20" t="s">
        <v>5</v>
      </c>
      <c r="L3710" s="19" t="s">
        <v>11</v>
      </c>
      <c r="M3710" s="15" t="s">
        <v>29</v>
      </c>
      <c r="N3710" s="21">
        <v>0</v>
      </c>
      <c r="O3710" s="15">
        <v>0</v>
      </c>
      <c r="P3710" s="15">
        <v>0</v>
      </c>
      <c r="Q3710" s="15">
        <v>0</v>
      </c>
      <c r="R3710" s="22">
        <v>0</v>
      </c>
    </row>
    <row r="3711" spans="1:18" x14ac:dyDescent="0.2">
      <c r="A3711" s="15">
        <v>3710</v>
      </c>
      <c r="B3711" s="15">
        <v>10</v>
      </c>
      <c r="C3711" s="15">
        <v>160</v>
      </c>
      <c r="D3711" s="16">
        <v>456.21167992543599</v>
      </c>
      <c r="E3711" s="17">
        <v>22.810583996271802</v>
      </c>
      <c r="F3711" s="17">
        <v>13.002032877874925</v>
      </c>
      <c r="G3711" s="16">
        <v>420.39906305128926</v>
      </c>
      <c r="H3711" s="18">
        <v>0.2999422538893331</v>
      </c>
      <c r="I3711" s="19">
        <v>-117.3175</v>
      </c>
      <c r="J3711" s="19">
        <v>53.463480000000004</v>
      </c>
      <c r="K3711" s="20" t="s">
        <v>2</v>
      </c>
      <c r="L3711" s="19" t="s">
        <v>11</v>
      </c>
      <c r="M3711" s="15" t="s">
        <v>14</v>
      </c>
      <c r="N3711" s="21">
        <v>0</v>
      </c>
      <c r="O3711" s="15">
        <v>0</v>
      </c>
      <c r="P3711" s="15">
        <v>0</v>
      </c>
      <c r="Q3711" s="15">
        <v>0</v>
      </c>
      <c r="R3711" s="22">
        <v>0</v>
      </c>
    </row>
    <row r="3712" spans="1:18" x14ac:dyDescent="0.2">
      <c r="A3712" s="15">
        <v>3711</v>
      </c>
      <c r="B3712" s="15">
        <v>10</v>
      </c>
      <c r="C3712" s="15">
        <v>160</v>
      </c>
      <c r="D3712" s="16">
        <v>433.87263456342203</v>
      </c>
      <c r="E3712" s="17">
        <v>21.693631728171102</v>
      </c>
      <c r="F3712" s="17">
        <v>12.365370085057528</v>
      </c>
      <c r="G3712" s="16">
        <v>399.81363275019339</v>
      </c>
      <c r="H3712" s="18">
        <v>0.28525516035259235</v>
      </c>
      <c r="I3712" s="19">
        <v>-117.40839999999999</v>
      </c>
      <c r="J3712" s="19">
        <v>53.428809999999999</v>
      </c>
      <c r="K3712" s="20" t="s">
        <v>2</v>
      </c>
      <c r="L3712" s="19" t="s">
        <v>11</v>
      </c>
      <c r="M3712" s="15" t="s">
        <v>14</v>
      </c>
      <c r="N3712" s="21">
        <v>0</v>
      </c>
      <c r="O3712" s="15">
        <v>0</v>
      </c>
      <c r="P3712" s="15">
        <v>0</v>
      </c>
      <c r="Q3712" s="15">
        <v>0</v>
      </c>
      <c r="R3712" s="22">
        <v>0</v>
      </c>
    </row>
    <row r="3713" spans="1:18" x14ac:dyDescent="0.2">
      <c r="A3713" s="15">
        <v>3712</v>
      </c>
      <c r="B3713" s="15">
        <v>8</v>
      </c>
      <c r="C3713" s="15">
        <v>128</v>
      </c>
      <c r="D3713" s="16">
        <v>378.991390689203</v>
      </c>
      <c r="E3713" s="17">
        <v>18.949569534460149</v>
      </c>
      <c r="F3713" s="17">
        <v>10.801254634642286</v>
      </c>
      <c r="G3713" s="16">
        <v>349.24056652010057</v>
      </c>
      <c r="H3713" s="18">
        <v>0.31146597328062625</v>
      </c>
      <c r="I3713" s="19">
        <v>-118.05875</v>
      </c>
      <c r="J3713" s="19">
        <v>53.463775000000005</v>
      </c>
      <c r="K3713" s="20" t="s">
        <v>2</v>
      </c>
      <c r="L3713" s="19" t="s">
        <v>11</v>
      </c>
      <c r="M3713" s="15" t="s">
        <v>15</v>
      </c>
      <c r="N3713" s="21">
        <v>0</v>
      </c>
      <c r="O3713" s="15">
        <v>0</v>
      </c>
      <c r="P3713" s="15">
        <v>0</v>
      </c>
      <c r="Q3713" s="15">
        <v>0</v>
      </c>
      <c r="R3713" s="22">
        <v>0</v>
      </c>
    </row>
    <row r="3714" spans="1:18" x14ac:dyDescent="0.2">
      <c r="A3714" s="15">
        <v>3713</v>
      </c>
      <c r="B3714" s="15">
        <v>2</v>
      </c>
      <c r="C3714" s="15">
        <v>32</v>
      </c>
      <c r="D3714" s="16">
        <v>98.792421622651801</v>
      </c>
      <c r="E3714" s="17">
        <v>4.9396210811325902</v>
      </c>
      <c r="F3714" s="17">
        <v>2.8155840162455763</v>
      </c>
      <c r="G3714" s="16">
        <v>91.037216525273635</v>
      </c>
      <c r="H3714" s="18">
        <v>0.32476175986470329</v>
      </c>
      <c r="I3714" s="19">
        <v>-118.121</v>
      </c>
      <c r="J3714" s="19">
        <v>53.479300000000002</v>
      </c>
      <c r="K3714" s="20" t="s">
        <v>2</v>
      </c>
      <c r="L3714" s="19" t="s">
        <v>11</v>
      </c>
      <c r="M3714" s="15" t="s">
        <v>15</v>
      </c>
      <c r="N3714" s="21">
        <v>0</v>
      </c>
      <c r="O3714" s="15">
        <v>0</v>
      </c>
      <c r="P3714" s="15">
        <v>0</v>
      </c>
      <c r="Q3714" s="15">
        <v>0</v>
      </c>
      <c r="R3714" s="22">
        <v>0</v>
      </c>
    </row>
    <row r="3715" spans="1:18" x14ac:dyDescent="0.2">
      <c r="A3715" s="15">
        <v>3714</v>
      </c>
      <c r="B3715" s="15">
        <v>3</v>
      </c>
      <c r="C3715" s="15">
        <v>48</v>
      </c>
      <c r="D3715" s="16">
        <v>100.59854176828499</v>
      </c>
      <c r="E3715" s="17">
        <v>5.02992708841425</v>
      </c>
      <c r="F3715" s="17">
        <v>2.8670584403961219</v>
      </c>
      <c r="G3715" s="16">
        <v>92.701556239474613</v>
      </c>
      <c r="H3715" s="18">
        <v>0.22046602986937455</v>
      </c>
      <c r="I3715" s="19">
        <v>-127.55966666666666</v>
      </c>
      <c r="J3715" s="19">
        <v>53.4741</v>
      </c>
      <c r="K3715" s="20" t="s">
        <v>1</v>
      </c>
      <c r="L3715" s="19" t="s">
        <v>11</v>
      </c>
      <c r="M3715" s="15" t="s">
        <v>14</v>
      </c>
      <c r="N3715" s="21">
        <v>0</v>
      </c>
      <c r="O3715" s="15">
        <v>0</v>
      </c>
      <c r="P3715" s="15">
        <v>0</v>
      </c>
      <c r="Q3715" s="15">
        <v>0</v>
      </c>
      <c r="R3715" s="22">
        <v>0</v>
      </c>
    </row>
    <row r="3716" spans="1:18" x14ac:dyDescent="0.2">
      <c r="A3716" s="15">
        <v>3715</v>
      </c>
      <c r="B3716" s="15">
        <v>13</v>
      </c>
      <c r="C3716" s="15">
        <v>208</v>
      </c>
      <c r="D3716" s="16">
        <v>396.65989978495503</v>
      </c>
      <c r="E3716" s="17">
        <v>19.832994989247752</v>
      </c>
      <c r="F3716" s="17">
        <v>11.304807143871217</v>
      </c>
      <c r="G3716" s="16">
        <v>365.52209765183602</v>
      </c>
      <c r="H3716" s="18">
        <v>0.20060705218861741</v>
      </c>
      <c r="I3716" s="19">
        <v>-127.66253846153849</v>
      </c>
      <c r="J3716" s="19">
        <v>53.464115384615383</v>
      </c>
      <c r="K3716" s="20" t="s">
        <v>1</v>
      </c>
      <c r="L3716" s="19" t="s">
        <v>11</v>
      </c>
      <c r="M3716" s="15" t="s">
        <v>13</v>
      </c>
      <c r="N3716" s="21">
        <v>0</v>
      </c>
      <c r="O3716" s="15">
        <v>0</v>
      </c>
      <c r="P3716" s="15">
        <v>0</v>
      </c>
      <c r="Q3716" s="15">
        <v>0</v>
      </c>
      <c r="R3716" s="22">
        <v>0</v>
      </c>
    </row>
    <row r="3717" spans="1:18" x14ac:dyDescent="0.2">
      <c r="A3717" s="15">
        <v>3716</v>
      </c>
      <c r="B3717" s="15">
        <v>8</v>
      </c>
      <c r="C3717" s="15">
        <v>128</v>
      </c>
      <c r="D3717" s="16">
        <v>249.40405292775901</v>
      </c>
      <c r="E3717" s="17">
        <v>12.470202646387952</v>
      </c>
      <c r="F3717" s="17">
        <v>7.1080155084411318</v>
      </c>
      <c r="G3717" s="16">
        <v>229.82583477292994</v>
      </c>
      <c r="H3717" s="18">
        <v>0.2049673897446935</v>
      </c>
      <c r="I3717" s="19">
        <v>-127.828</v>
      </c>
      <c r="J3717" s="19">
        <v>53.446824999999997</v>
      </c>
      <c r="K3717" s="20" t="s">
        <v>1</v>
      </c>
      <c r="L3717" s="19" t="s">
        <v>11</v>
      </c>
      <c r="M3717" s="15" t="s">
        <v>13</v>
      </c>
      <c r="N3717" s="21">
        <v>0</v>
      </c>
      <c r="O3717" s="15">
        <v>0</v>
      </c>
      <c r="P3717" s="15">
        <v>0</v>
      </c>
      <c r="Q3717" s="15">
        <v>0</v>
      </c>
      <c r="R3717" s="22">
        <v>0</v>
      </c>
    </row>
    <row r="3718" spans="1:18" x14ac:dyDescent="0.2">
      <c r="A3718" s="15">
        <v>3717</v>
      </c>
      <c r="B3718" s="15">
        <v>3</v>
      </c>
      <c r="C3718" s="15">
        <v>48</v>
      </c>
      <c r="D3718" s="16">
        <v>87.113257327269395</v>
      </c>
      <c r="E3718" s="17">
        <v>4.3556628663634696</v>
      </c>
      <c r="F3718" s="17">
        <v>2.4827278338271777</v>
      </c>
      <c r="G3718" s="16">
        <v>80.274866627078737</v>
      </c>
      <c r="H3718" s="18">
        <v>0.19091244917018343</v>
      </c>
      <c r="I3718" s="19">
        <v>-127.93599999999999</v>
      </c>
      <c r="J3718" s="19">
        <v>53.451266666666669</v>
      </c>
      <c r="K3718" s="20" t="s">
        <v>1</v>
      </c>
      <c r="L3718" s="19" t="s">
        <v>11</v>
      </c>
      <c r="M3718" s="15" t="s">
        <v>13</v>
      </c>
      <c r="N3718" s="21">
        <v>0</v>
      </c>
      <c r="O3718" s="15">
        <v>0</v>
      </c>
      <c r="P3718" s="15">
        <v>0</v>
      </c>
      <c r="Q3718" s="15">
        <v>0</v>
      </c>
      <c r="R3718" s="22">
        <v>0</v>
      </c>
    </row>
    <row r="3719" spans="1:18" x14ac:dyDescent="0.2">
      <c r="A3719" s="15">
        <v>3718</v>
      </c>
      <c r="B3719" s="15">
        <v>7</v>
      </c>
      <c r="C3719" s="15">
        <v>112</v>
      </c>
      <c r="D3719" s="16">
        <v>416.89601763852403</v>
      </c>
      <c r="E3719" s="17">
        <v>20.844800881926204</v>
      </c>
      <c r="F3719" s="17">
        <v>11.881536502697934</v>
      </c>
      <c r="G3719" s="16">
        <v>384.16968025389986</v>
      </c>
      <c r="H3719" s="18">
        <v>0.39156237794958804</v>
      </c>
      <c r="I3719" s="19">
        <v>-130.27814285714285</v>
      </c>
      <c r="J3719" s="19">
        <v>53.436728571428567</v>
      </c>
      <c r="K3719" s="20" t="s">
        <v>1</v>
      </c>
      <c r="L3719" s="19" t="s">
        <v>11</v>
      </c>
      <c r="M3719" s="15" t="s">
        <v>15</v>
      </c>
      <c r="N3719" s="21">
        <v>0</v>
      </c>
      <c r="O3719" s="23">
        <v>1</v>
      </c>
      <c r="P3719" s="15">
        <v>0</v>
      </c>
      <c r="Q3719" s="15">
        <v>1</v>
      </c>
      <c r="R3719" s="22">
        <v>1</v>
      </c>
    </row>
    <row r="3720" spans="1:18" x14ac:dyDescent="0.2">
      <c r="A3720" s="15">
        <v>3719</v>
      </c>
      <c r="B3720" s="15">
        <v>10</v>
      </c>
      <c r="C3720" s="15">
        <v>160</v>
      </c>
      <c r="D3720" s="16">
        <v>584.43000645542008</v>
      </c>
      <c r="E3720" s="17">
        <v>29.221500322771007</v>
      </c>
      <c r="F3720" s="17">
        <v>16.656255183979471</v>
      </c>
      <c r="G3720" s="16">
        <v>538.55225094866955</v>
      </c>
      <c r="H3720" s="18">
        <v>0.38424104662433611</v>
      </c>
      <c r="I3720" s="19">
        <v>-130.35410000000002</v>
      </c>
      <c r="J3720" s="19">
        <v>53.461019999999998</v>
      </c>
      <c r="K3720" s="20" t="s">
        <v>1</v>
      </c>
      <c r="L3720" s="19" t="s">
        <v>11</v>
      </c>
      <c r="M3720" s="15" t="s">
        <v>15</v>
      </c>
      <c r="N3720" s="21">
        <v>0</v>
      </c>
      <c r="O3720" s="15">
        <v>1</v>
      </c>
      <c r="P3720" s="15">
        <v>0</v>
      </c>
      <c r="Q3720" s="15">
        <v>1</v>
      </c>
      <c r="R3720" s="22">
        <v>1</v>
      </c>
    </row>
    <row r="3721" spans="1:18" x14ac:dyDescent="0.2">
      <c r="A3721" s="15">
        <v>3720</v>
      </c>
      <c r="B3721" s="15">
        <v>1</v>
      </c>
      <c r="C3721" s="15">
        <v>16</v>
      </c>
      <c r="D3721" s="16">
        <v>64.0652017536828</v>
      </c>
      <c r="E3721" s="17">
        <v>3.2032600876841402</v>
      </c>
      <c r="F3721" s="17">
        <v>1.8258582499799596</v>
      </c>
      <c r="G3721" s="16">
        <v>59.036083416018698</v>
      </c>
      <c r="H3721" s="18">
        <v>0.42120493304807866</v>
      </c>
      <c r="I3721" s="19">
        <v>-130.613</v>
      </c>
      <c r="J3721" s="19">
        <v>53.4861</v>
      </c>
      <c r="K3721" s="20" t="s">
        <v>1</v>
      </c>
      <c r="L3721" s="19" t="s">
        <v>27</v>
      </c>
      <c r="M3721" s="15" t="s">
        <v>15</v>
      </c>
      <c r="N3721" s="21">
        <v>0</v>
      </c>
      <c r="O3721" s="15">
        <v>0</v>
      </c>
      <c r="P3721" s="15">
        <v>0</v>
      </c>
      <c r="Q3721" s="15">
        <v>0</v>
      </c>
      <c r="R3721" s="22">
        <v>0</v>
      </c>
    </row>
    <row r="3722" spans="1:18" x14ac:dyDescent="0.2">
      <c r="A3722" s="15">
        <v>3721</v>
      </c>
      <c r="B3722" s="15">
        <v>10</v>
      </c>
      <c r="C3722" s="15">
        <v>160</v>
      </c>
      <c r="D3722" s="16">
        <v>626.91334327975994</v>
      </c>
      <c r="E3722" s="17">
        <v>31.345667163987997</v>
      </c>
      <c r="F3722" s="17">
        <v>17.867030283473159</v>
      </c>
      <c r="G3722" s="16">
        <v>577.70064583229885</v>
      </c>
      <c r="H3722" s="18">
        <v>0.41217226443514471</v>
      </c>
      <c r="I3722" s="19">
        <v>-82.233699999999999</v>
      </c>
      <c r="J3722" s="19">
        <v>53.546779999999998</v>
      </c>
      <c r="K3722" s="20" t="s">
        <v>5</v>
      </c>
      <c r="L3722" s="19" t="s">
        <v>20</v>
      </c>
      <c r="M3722" s="15" t="s">
        <v>29</v>
      </c>
      <c r="N3722" s="21">
        <v>0</v>
      </c>
      <c r="O3722" s="15">
        <v>0</v>
      </c>
      <c r="P3722" s="15">
        <v>0</v>
      </c>
      <c r="Q3722" s="15">
        <v>0</v>
      </c>
      <c r="R3722" s="22">
        <v>0</v>
      </c>
    </row>
    <row r="3723" spans="1:18" ht="12.75" customHeight="1" x14ac:dyDescent="0.2">
      <c r="A3723" s="15">
        <v>3722</v>
      </c>
      <c r="B3723" s="15">
        <v>7</v>
      </c>
      <c r="C3723" s="15">
        <v>112</v>
      </c>
      <c r="D3723" s="16">
        <v>270.78609542088702</v>
      </c>
      <c r="E3723" s="17">
        <v>13.539304771044351</v>
      </c>
      <c r="F3723" s="17">
        <v>7.7174037194952803</v>
      </c>
      <c r="G3723" s="16">
        <v>249.52938693034739</v>
      </c>
      <c r="H3723" s="18">
        <v>0.25433115921635213</v>
      </c>
      <c r="I3723" s="19">
        <v>-117.59514285714285</v>
      </c>
      <c r="J3723" s="19">
        <v>53.572071428571419</v>
      </c>
      <c r="K3723" s="20" t="s">
        <v>2</v>
      </c>
      <c r="L3723" s="19" t="s">
        <v>11</v>
      </c>
      <c r="M3723" s="15" t="s">
        <v>15</v>
      </c>
      <c r="N3723" s="21">
        <v>0</v>
      </c>
      <c r="O3723" s="15">
        <v>0</v>
      </c>
      <c r="P3723" s="15">
        <v>0</v>
      </c>
      <c r="Q3723" s="15">
        <v>0</v>
      </c>
      <c r="R3723" s="22">
        <v>0</v>
      </c>
    </row>
    <row r="3724" spans="1:18" x14ac:dyDescent="0.2">
      <c r="A3724" s="15">
        <v>3723</v>
      </c>
      <c r="B3724" s="15">
        <v>2</v>
      </c>
      <c r="C3724" s="15">
        <v>32</v>
      </c>
      <c r="D3724" s="16">
        <v>94.570690020556</v>
      </c>
      <c r="E3724" s="17">
        <v>4.7285345010278004</v>
      </c>
      <c r="F3724" s="17">
        <v>2.6952646655858459</v>
      </c>
      <c r="G3724" s="16">
        <v>87.146890853942367</v>
      </c>
      <c r="H3724" s="18">
        <v>0.3108836003636643</v>
      </c>
      <c r="I3724" s="19">
        <v>-118.08799999999999</v>
      </c>
      <c r="J3724" s="19">
        <v>53.514449999999997</v>
      </c>
      <c r="K3724" s="20" t="s">
        <v>2</v>
      </c>
      <c r="L3724" s="19" t="s">
        <v>11</v>
      </c>
      <c r="M3724" s="15" t="s">
        <v>15</v>
      </c>
      <c r="N3724" s="21">
        <v>0</v>
      </c>
      <c r="O3724" s="15">
        <v>0</v>
      </c>
      <c r="P3724" s="15">
        <v>0</v>
      </c>
      <c r="Q3724" s="15">
        <v>0</v>
      </c>
      <c r="R3724" s="22">
        <v>0</v>
      </c>
    </row>
    <row r="3725" spans="1:18" x14ac:dyDescent="0.2">
      <c r="A3725" s="15">
        <v>3724</v>
      </c>
      <c r="B3725" s="15">
        <v>9</v>
      </c>
      <c r="C3725" s="15">
        <v>144</v>
      </c>
      <c r="D3725" s="16">
        <v>427.75456345671603</v>
      </c>
      <c r="E3725" s="17">
        <v>21.387728172835804</v>
      </c>
      <c r="F3725" s="17">
        <v>12.191005058516406</v>
      </c>
      <c r="G3725" s="16">
        <v>394.17583022536382</v>
      </c>
      <c r="H3725" s="18">
        <v>0.3124808395368498</v>
      </c>
      <c r="I3725" s="19">
        <v>-118.1328888888889</v>
      </c>
      <c r="J3725" s="19">
        <v>53.538633333333337</v>
      </c>
      <c r="K3725" s="20" t="s">
        <v>2</v>
      </c>
      <c r="L3725" s="19" t="s">
        <v>11</v>
      </c>
      <c r="M3725" s="15" t="s">
        <v>15</v>
      </c>
      <c r="N3725" s="21">
        <v>0</v>
      </c>
      <c r="O3725" s="15">
        <v>0</v>
      </c>
      <c r="P3725" s="15">
        <v>0</v>
      </c>
      <c r="Q3725" s="15">
        <v>0</v>
      </c>
      <c r="R3725" s="22">
        <v>0</v>
      </c>
    </row>
    <row r="3726" spans="1:18" x14ac:dyDescent="0.2">
      <c r="A3726" s="15">
        <v>3725</v>
      </c>
      <c r="B3726" s="15">
        <v>2</v>
      </c>
      <c r="C3726" s="15">
        <v>32</v>
      </c>
      <c r="D3726" s="16">
        <v>88.226592615910107</v>
      </c>
      <c r="E3726" s="17">
        <v>4.4113296307955059</v>
      </c>
      <c r="F3726" s="17">
        <v>2.5144578895534377</v>
      </c>
      <c r="G3726" s="16">
        <v>81.300805095561159</v>
      </c>
      <c r="H3726" s="18">
        <v>0.29002855699044361</v>
      </c>
      <c r="I3726" s="19">
        <v>-122.304</v>
      </c>
      <c r="J3726" s="19">
        <v>53.564750000000004</v>
      </c>
      <c r="K3726" s="20" t="s">
        <v>1</v>
      </c>
      <c r="L3726" s="19" t="s">
        <v>11</v>
      </c>
      <c r="M3726" s="15" t="s">
        <v>13</v>
      </c>
      <c r="N3726" s="21">
        <v>0</v>
      </c>
      <c r="O3726" s="15">
        <v>0</v>
      </c>
      <c r="P3726" s="15">
        <v>0</v>
      </c>
      <c r="Q3726" s="15">
        <v>0</v>
      </c>
      <c r="R3726" s="22">
        <v>0</v>
      </c>
    </row>
    <row r="3727" spans="1:18" x14ac:dyDescent="0.2">
      <c r="A3727" s="15">
        <v>3726</v>
      </c>
      <c r="B3727" s="15">
        <v>6</v>
      </c>
      <c r="C3727" s="15">
        <v>96</v>
      </c>
      <c r="D3727" s="16">
        <v>251.52329057197102</v>
      </c>
      <c r="E3727" s="17">
        <v>12.576164528598552</v>
      </c>
      <c r="F3727" s="17">
        <v>7.1684137813011732</v>
      </c>
      <c r="G3727" s="16">
        <v>231.77871226207128</v>
      </c>
      <c r="H3727" s="18">
        <v>0.27561205320356652</v>
      </c>
      <c r="I3727" s="19">
        <v>-122.37466666666667</v>
      </c>
      <c r="J3727" s="19">
        <v>53.554983333333332</v>
      </c>
      <c r="K3727" s="20" t="s">
        <v>1</v>
      </c>
      <c r="L3727" s="19" t="s">
        <v>11</v>
      </c>
      <c r="M3727" s="15" t="s">
        <v>13</v>
      </c>
      <c r="N3727" s="21">
        <v>0</v>
      </c>
      <c r="O3727" s="15">
        <v>0</v>
      </c>
      <c r="P3727" s="15">
        <v>0</v>
      </c>
      <c r="Q3727" s="15">
        <v>0</v>
      </c>
      <c r="R3727" s="22">
        <v>0</v>
      </c>
    </row>
    <row r="3728" spans="1:18" x14ac:dyDescent="0.2">
      <c r="A3728" s="15">
        <v>3727</v>
      </c>
      <c r="B3728" s="15">
        <v>9</v>
      </c>
      <c r="C3728" s="15">
        <v>144</v>
      </c>
      <c r="D3728" s="16">
        <v>297.20017058257997</v>
      </c>
      <c r="E3728" s="17">
        <v>14.860008529128999</v>
      </c>
      <c r="F3728" s="17">
        <v>8.4702048616035288</v>
      </c>
      <c r="G3728" s="16">
        <v>273.86995719184745</v>
      </c>
      <c r="H3728" s="18">
        <v>0.21710898432889986</v>
      </c>
      <c r="I3728" s="19">
        <v>-127.55844444444445</v>
      </c>
      <c r="J3728" s="19">
        <v>53.546788888888884</v>
      </c>
      <c r="K3728" s="20" t="s">
        <v>1</v>
      </c>
      <c r="L3728" s="19" t="s">
        <v>11</v>
      </c>
      <c r="M3728" s="15" t="s">
        <v>13</v>
      </c>
      <c r="N3728" s="21">
        <v>0</v>
      </c>
      <c r="O3728" s="15">
        <v>0</v>
      </c>
      <c r="P3728" s="15">
        <v>0</v>
      </c>
      <c r="Q3728" s="15">
        <v>0</v>
      </c>
      <c r="R3728" s="22">
        <v>0</v>
      </c>
    </row>
    <row r="3729" spans="1:18" x14ac:dyDescent="0.2">
      <c r="A3729" s="15">
        <v>3728</v>
      </c>
      <c r="B3729" s="15">
        <v>17</v>
      </c>
      <c r="C3729" s="15">
        <v>272</v>
      </c>
      <c r="D3729" s="16">
        <v>530.70937911819794</v>
      </c>
      <c r="E3729" s="17">
        <v>26.535468955909899</v>
      </c>
      <c r="F3729" s="17">
        <v>15.125217304868642</v>
      </c>
      <c r="G3729" s="16">
        <v>489.04869285741938</v>
      </c>
      <c r="H3729" s="18">
        <v>0.20524807482936283</v>
      </c>
      <c r="I3729" s="19">
        <v>-127.66129411764707</v>
      </c>
      <c r="J3729" s="19">
        <v>53.536452941176471</v>
      </c>
      <c r="K3729" s="20" t="s">
        <v>1</v>
      </c>
      <c r="L3729" s="19" t="s">
        <v>11</v>
      </c>
      <c r="M3729" s="15" t="s">
        <v>13</v>
      </c>
      <c r="N3729" s="21">
        <v>0</v>
      </c>
      <c r="O3729" s="15">
        <v>0</v>
      </c>
      <c r="P3729" s="15">
        <v>0</v>
      </c>
      <c r="Q3729" s="15">
        <v>0</v>
      </c>
      <c r="R3729" s="22">
        <v>0</v>
      </c>
    </row>
    <row r="3730" spans="1:18" x14ac:dyDescent="0.2">
      <c r="A3730" s="15">
        <v>3729</v>
      </c>
      <c r="B3730" s="15">
        <v>2</v>
      </c>
      <c r="C3730" s="15">
        <v>32</v>
      </c>
      <c r="D3730" s="16">
        <v>54.537198015679301</v>
      </c>
      <c r="E3730" s="17">
        <v>2.7268599007839653</v>
      </c>
      <c r="F3730" s="17">
        <v>1.55431014344686</v>
      </c>
      <c r="G3730" s="16">
        <v>50.256027971448475</v>
      </c>
      <c r="H3730" s="18">
        <v>0.17928092170179966</v>
      </c>
      <c r="I3730" s="19">
        <v>-127.7595</v>
      </c>
      <c r="J3730" s="19">
        <v>53.53445</v>
      </c>
      <c r="K3730" s="20" t="s">
        <v>1</v>
      </c>
      <c r="L3730" s="19" t="s">
        <v>11</v>
      </c>
      <c r="M3730" s="15" t="s">
        <v>13</v>
      </c>
      <c r="N3730" s="21">
        <v>0</v>
      </c>
      <c r="O3730" s="15">
        <v>0</v>
      </c>
      <c r="P3730" s="15">
        <v>0</v>
      </c>
      <c r="Q3730" s="15">
        <v>0</v>
      </c>
      <c r="R3730" s="22">
        <v>0</v>
      </c>
    </row>
    <row r="3731" spans="1:18" ht="12.75" customHeight="1" x14ac:dyDescent="0.2">
      <c r="A3731" s="15">
        <v>3730</v>
      </c>
      <c r="B3731" s="15">
        <v>15</v>
      </c>
      <c r="C3731" s="15">
        <v>240</v>
      </c>
      <c r="D3731" s="16">
        <v>846.01014118521698</v>
      </c>
      <c r="E3731" s="17">
        <v>42.300507059260852</v>
      </c>
      <c r="F3731" s="17">
        <v>24.111289023778681</v>
      </c>
      <c r="G3731" s="16">
        <v>779.5983451021774</v>
      </c>
      <c r="H3731" s="18">
        <v>0.37081352031115744</v>
      </c>
      <c r="I3731" s="19">
        <v>-130.40333333333334</v>
      </c>
      <c r="J3731" s="19">
        <v>53.541653333333336</v>
      </c>
      <c r="K3731" s="20" t="s">
        <v>1</v>
      </c>
      <c r="L3731" s="19" t="s">
        <v>11</v>
      </c>
      <c r="M3731" s="15" t="s">
        <v>15</v>
      </c>
      <c r="N3731" s="21">
        <v>0</v>
      </c>
      <c r="O3731" s="15">
        <v>0</v>
      </c>
      <c r="P3731" s="15">
        <v>0</v>
      </c>
      <c r="Q3731" s="15">
        <v>0</v>
      </c>
      <c r="R3731" s="22">
        <v>0</v>
      </c>
    </row>
    <row r="3732" spans="1:18" ht="12.75" customHeight="1" x14ac:dyDescent="0.2">
      <c r="A3732" s="15">
        <v>3731</v>
      </c>
      <c r="B3732" s="15">
        <v>8</v>
      </c>
      <c r="C3732" s="15">
        <v>128</v>
      </c>
      <c r="D3732" s="16">
        <v>472.99026759942097</v>
      </c>
      <c r="E3732" s="17">
        <v>23.649513379971051</v>
      </c>
      <c r="F3732" s="17">
        <v>13.480222626583497</v>
      </c>
      <c r="G3732" s="16">
        <v>435.86053159286644</v>
      </c>
      <c r="H3732" s="18">
        <v>0.3887169409896426</v>
      </c>
      <c r="I3732" s="19">
        <v>-130.501125</v>
      </c>
      <c r="J3732" s="19">
        <v>53.5638875</v>
      </c>
      <c r="K3732" s="20" t="s">
        <v>1</v>
      </c>
      <c r="L3732" s="19" t="s">
        <v>11</v>
      </c>
      <c r="M3732" s="15" t="s">
        <v>15</v>
      </c>
      <c r="N3732" s="21">
        <v>0</v>
      </c>
      <c r="O3732" s="15">
        <v>0</v>
      </c>
      <c r="P3732" s="15">
        <v>0</v>
      </c>
      <c r="Q3732" s="15">
        <v>0</v>
      </c>
      <c r="R3732" s="22">
        <v>0</v>
      </c>
    </row>
    <row r="3733" spans="1:18" ht="12.75" customHeight="1" x14ac:dyDescent="0.2">
      <c r="A3733" s="15">
        <v>3732</v>
      </c>
      <c r="B3733" s="15">
        <v>3</v>
      </c>
      <c r="C3733" s="15">
        <v>48</v>
      </c>
      <c r="D3733" s="16">
        <v>176.07504769133101</v>
      </c>
      <c r="E3733" s="17">
        <v>8.8037523845665504</v>
      </c>
      <c r="F3733" s="17">
        <v>5.0181388592029332</v>
      </c>
      <c r="G3733" s="16">
        <v>162.25315644756154</v>
      </c>
      <c r="H3733" s="18">
        <v>0.38587603797460412</v>
      </c>
      <c r="I3733" s="19">
        <v>-132.83833333333334</v>
      </c>
      <c r="J3733" s="19">
        <v>53.558733333333329</v>
      </c>
      <c r="K3733" s="20" t="s">
        <v>1</v>
      </c>
      <c r="L3733" s="19" t="s">
        <v>11</v>
      </c>
      <c r="M3733" s="15" t="s">
        <v>16</v>
      </c>
      <c r="N3733" s="21">
        <v>0</v>
      </c>
      <c r="O3733" s="15">
        <v>0</v>
      </c>
      <c r="P3733" s="15">
        <v>0</v>
      </c>
      <c r="Q3733" s="15">
        <v>0</v>
      </c>
      <c r="R3733" s="22">
        <v>0</v>
      </c>
    </row>
    <row r="3734" spans="1:18" x14ac:dyDescent="0.2">
      <c r="A3734" s="15">
        <v>3733</v>
      </c>
      <c r="B3734" s="15">
        <v>3</v>
      </c>
      <c r="C3734" s="15">
        <v>48</v>
      </c>
      <c r="D3734" s="16">
        <v>185.63170819731701</v>
      </c>
      <c r="E3734" s="17">
        <v>9.2815854098658512</v>
      </c>
      <c r="F3734" s="17">
        <v>5.2905036836235348</v>
      </c>
      <c r="G3734" s="16">
        <v>171.05961910382763</v>
      </c>
      <c r="H3734" s="18">
        <v>0.40681987039532824</v>
      </c>
      <c r="I3734" s="19">
        <v>-132.91499999999999</v>
      </c>
      <c r="J3734" s="19">
        <v>53.538566666666668</v>
      </c>
      <c r="K3734" s="20" t="s">
        <v>1</v>
      </c>
      <c r="L3734" s="19" t="s">
        <v>11</v>
      </c>
      <c r="M3734" s="15" t="s">
        <v>16</v>
      </c>
      <c r="N3734" s="21">
        <v>0</v>
      </c>
      <c r="O3734" s="15">
        <v>0</v>
      </c>
      <c r="P3734" s="15">
        <v>0</v>
      </c>
      <c r="Q3734" s="15">
        <v>0</v>
      </c>
      <c r="R3734" s="22">
        <v>0</v>
      </c>
    </row>
    <row r="3735" spans="1:18" x14ac:dyDescent="0.2">
      <c r="A3735" s="15">
        <v>3734</v>
      </c>
      <c r="B3735" s="15">
        <v>13</v>
      </c>
      <c r="C3735" s="15">
        <v>208</v>
      </c>
      <c r="D3735" s="16">
        <v>743.21109190019104</v>
      </c>
      <c r="E3735" s="17">
        <v>37.16055459500955</v>
      </c>
      <c r="F3735" s="17">
        <v>21.181516119155443</v>
      </c>
      <c r="G3735" s="16">
        <v>684.86902118602609</v>
      </c>
      <c r="H3735" s="18">
        <v>0.37587209188730791</v>
      </c>
      <c r="I3735" s="19">
        <v>-73.517923076923054</v>
      </c>
      <c r="J3735" s="19">
        <v>53.652892307692305</v>
      </c>
      <c r="K3735" s="20" t="s">
        <v>6</v>
      </c>
      <c r="L3735" s="19" t="s">
        <v>11</v>
      </c>
      <c r="M3735" s="15" t="s">
        <v>13</v>
      </c>
      <c r="N3735" s="21">
        <v>0</v>
      </c>
      <c r="O3735" s="15">
        <v>1</v>
      </c>
      <c r="P3735" s="15">
        <v>0</v>
      </c>
      <c r="Q3735" s="15">
        <v>1</v>
      </c>
      <c r="R3735" s="22">
        <v>1</v>
      </c>
    </row>
    <row r="3736" spans="1:18" x14ac:dyDescent="0.2">
      <c r="A3736" s="15">
        <v>3735</v>
      </c>
      <c r="B3736" s="15">
        <v>3</v>
      </c>
      <c r="C3736" s="15">
        <v>48</v>
      </c>
      <c r="D3736" s="16">
        <v>171.68242233277201</v>
      </c>
      <c r="E3736" s="17">
        <v>8.5841211166386007</v>
      </c>
      <c r="F3736" s="17">
        <v>4.8929490364840014</v>
      </c>
      <c r="G3736" s="16">
        <v>158.2053521796494</v>
      </c>
      <c r="H3736" s="18">
        <v>0.37624941062511746</v>
      </c>
      <c r="I3736" s="19">
        <v>-73.606333333333325</v>
      </c>
      <c r="J3736" s="19">
        <v>53.65573333333333</v>
      </c>
      <c r="K3736" s="20" t="s">
        <v>6</v>
      </c>
      <c r="L3736" s="19" t="s">
        <v>11</v>
      </c>
      <c r="M3736" s="15" t="s">
        <v>13</v>
      </c>
      <c r="N3736" s="21">
        <v>0</v>
      </c>
      <c r="O3736" s="15">
        <v>0</v>
      </c>
      <c r="P3736" s="15">
        <v>0</v>
      </c>
      <c r="Q3736" s="15">
        <v>0</v>
      </c>
      <c r="R3736" s="22">
        <v>0</v>
      </c>
    </row>
    <row r="3737" spans="1:18" x14ac:dyDescent="0.2">
      <c r="A3737" s="15">
        <v>3736</v>
      </c>
      <c r="B3737" s="15">
        <v>9</v>
      </c>
      <c r="C3737" s="15">
        <v>144</v>
      </c>
      <c r="D3737" s="16">
        <v>568.42518508759201</v>
      </c>
      <c r="E3737" s="17">
        <v>28.421259254379603</v>
      </c>
      <c r="F3737" s="17">
        <v>16.200117774996372</v>
      </c>
      <c r="G3737" s="16">
        <v>523.80380805821608</v>
      </c>
      <c r="H3737" s="18">
        <v>0.41524274484574458</v>
      </c>
      <c r="I3737" s="19">
        <v>-82.23888888888888</v>
      </c>
      <c r="J3737" s="19">
        <v>53.636644444444443</v>
      </c>
      <c r="K3737" s="20" t="s">
        <v>5</v>
      </c>
      <c r="L3737" s="19" t="s">
        <v>20</v>
      </c>
      <c r="M3737" s="15" t="s">
        <v>29</v>
      </c>
      <c r="N3737" s="21">
        <v>0</v>
      </c>
      <c r="O3737" s="15">
        <v>0</v>
      </c>
      <c r="P3737" s="15">
        <v>0</v>
      </c>
      <c r="Q3737" s="15">
        <v>0</v>
      </c>
      <c r="R3737" s="22">
        <v>0</v>
      </c>
    </row>
    <row r="3738" spans="1:18" x14ac:dyDescent="0.2">
      <c r="A3738" s="15">
        <v>3737</v>
      </c>
      <c r="B3738" s="15">
        <v>17</v>
      </c>
      <c r="C3738" s="15">
        <v>272</v>
      </c>
      <c r="D3738" s="16">
        <v>696.89580036790494</v>
      </c>
      <c r="E3738" s="17">
        <v>34.844790018395251</v>
      </c>
      <c r="F3738" s="17">
        <v>19.861530310485293</v>
      </c>
      <c r="G3738" s="16">
        <v>642.18948003902449</v>
      </c>
      <c r="H3738" s="18">
        <v>0.26951949034675687</v>
      </c>
      <c r="I3738" s="19">
        <v>-117.53711764705884</v>
      </c>
      <c r="J3738" s="19">
        <v>53.621129411764706</v>
      </c>
      <c r="K3738" s="20" t="s">
        <v>2</v>
      </c>
      <c r="L3738" s="19" t="s">
        <v>11</v>
      </c>
      <c r="M3738" s="15" t="s">
        <v>15</v>
      </c>
      <c r="N3738" s="21">
        <v>0</v>
      </c>
      <c r="O3738" s="15">
        <v>0</v>
      </c>
      <c r="P3738" s="15">
        <v>0</v>
      </c>
      <c r="Q3738" s="15">
        <v>0</v>
      </c>
      <c r="R3738" s="22">
        <v>0</v>
      </c>
    </row>
    <row r="3739" spans="1:18" x14ac:dyDescent="0.2">
      <c r="A3739" s="15">
        <v>3738</v>
      </c>
      <c r="B3739" s="15">
        <v>1</v>
      </c>
      <c r="C3739" s="15">
        <v>16</v>
      </c>
      <c r="D3739" s="16">
        <v>30.210152138607398</v>
      </c>
      <c r="E3739" s="17">
        <v>1.51050760693037</v>
      </c>
      <c r="F3739" s="17">
        <v>0.8609893359503108</v>
      </c>
      <c r="G3739" s="16">
        <v>27.838655195726716</v>
      </c>
      <c r="H3739" s="18">
        <v>0.1986205422069543</v>
      </c>
      <c r="I3739" s="19">
        <v>-117.633</v>
      </c>
      <c r="J3739" s="19">
        <v>53.599400000000003</v>
      </c>
      <c r="K3739" s="20" t="s">
        <v>2</v>
      </c>
      <c r="L3739" s="19" t="s">
        <v>11</v>
      </c>
      <c r="M3739" s="15" t="s">
        <v>15</v>
      </c>
      <c r="N3739" s="21">
        <v>0</v>
      </c>
      <c r="O3739" s="15">
        <v>0</v>
      </c>
      <c r="P3739" s="15">
        <v>0</v>
      </c>
      <c r="Q3739" s="15">
        <v>0</v>
      </c>
      <c r="R3739" s="22">
        <v>0</v>
      </c>
    </row>
    <row r="3740" spans="1:18" x14ac:dyDescent="0.2">
      <c r="A3740" s="15">
        <v>3739</v>
      </c>
      <c r="B3740" s="15">
        <v>3</v>
      </c>
      <c r="C3740" s="15">
        <v>48</v>
      </c>
      <c r="D3740" s="16">
        <v>110.01948371242901</v>
      </c>
      <c r="E3740" s="17">
        <v>5.5009741856214509</v>
      </c>
      <c r="F3740" s="17">
        <v>3.1355552858042266</v>
      </c>
      <c r="G3740" s="16">
        <v>101.38295424100333</v>
      </c>
      <c r="H3740" s="18">
        <v>0.24111242922613044</v>
      </c>
      <c r="I3740" s="19">
        <v>-118.18833333333333</v>
      </c>
      <c r="J3740" s="19">
        <v>53.628066666666662</v>
      </c>
      <c r="K3740" s="20" t="s">
        <v>2</v>
      </c>
      <c r="L3740" s="19" t="s">
        <v>11</v>
      </c>
      <c r="M3740" s="15" t="s">
        <v>15</v>
      </c>
      <c r="N3740" s="21">
        <v>0</v>
      </c>
      <c r="O3740" s="15">
        <v>0</v>
      </c>
      <c r="P3740" s="15">
        <v>0</v>
      </c>
      <c r="Q3740" s="15">
        <v>0</v>
      </c>
      <c r="R3740" s="22">
        <v>0</v>
      </c>
    </row>
    <row r="3741" spans="1:18" x14ac:dyDescent="0.2">
      <c r="A3741" s="15">
        <v>3740</v>
      </c>
      <c r="B3741" s="15">
        <v>13</v>
      </c>
      <c r="C3741" s="15">
        <v>208</v>
      </c>
      <c r="D3741" s="16">
        <v>492.854259557896</v>
      </c>
      <c r="E3741" s="17">
        <v>24.642712977894803</v>
      </c>
      <c r="F3741" s="17">
        <v>14.046346397400036</v>
      </c>
      <c r="G3741" s="16">
        <v>454.16520018260115</v>
      </c>
      <c r="H3741" s="18">
        <v>0.24925645426249185</v>
      </c>
      <c r="I3741" s="19">
        <v>-118.30269230769233</v>
      </c>
      <c r="J3741" s="19">
        <v>53.658361538461534</v>
      </c>
      <c r="K3741" s="20" t="s">
        <v>2</v>
      </c>
      <c r="L3741" s="19" t="s">
        <v>11</v>
      </c>
      <c r="M3741" s="15" t="s">
        <v>28</v>
      </c>
      <c r="N3741" s="21">
        <v>0</v>
      </c>
      <c r="O3741" s="15">
        <v>0</v>
      </c>
      <c r="P3741" s="15">
        <v>0</v>
      </c>
      <c r="Q3741" s="15">
        <v>0</v>
      </c>
      <c r="R3741" s="22">
        <v>0</v>
      </c>
    </row>
    <row r="3742" spans="1:18" x14ac:dyDescent="0.2">
      <c r="A3742" s="15">
        <v>3741</v>
      </c>
      <c r="B3742" s="15">
        <v>4</v>
      </c>
      <c r="C3742" s="15">
        <v>64</v>
      </c>
      <c r="D3742" s="16">
        <v>184.19848470546401</v>
      </c>
      <c r="E3742" s="17">
        <v>9.2099242352732009</v>
      </c>
      <c r="F3742" s="17">
        <v>5.249656814105724</v>
      </c>
      <c r="G3742" s="16">
        <v>169.73890365608509</v>
      </c>
      <c r="H3742" s="18">
        <v>0.30275917461487778</v>
      </c>
      <c r="I3742" s="19">
        <v>-118.42150000000001</v>
      </c>
      <c r="J3742" s="19">
        <v>53.667775000000006</v>
      </c>
      <c r="K3742" s="20" t="s">
        <v>2</v>
      </c>
      <c r="L3742" s="19" t="s">
        <v>11</v>
      </c>
      <c r="M3742" s="15" t="s">
        <v>28</v>
      </c>
      <c r="N3742" s="21">
        <v>0</v>
      </c>
      <c r="O3742" s="15">
        <v>0</v>
      </c>
      <c r="P3742" s="15">
        <v>0</v>
      </c>
      <c r="Q3742" s="15">
        <v>0</v>
      </c>
      <c r="R3742" s="22">
        <v>0</v>
      </c>
    </row>
    <row r="3743" spans="1:18" x14ac:dyDescent="0.2">
      <c r="A3743" s="15">
        <v>3742</v>
      </c>
      <c r="B3743" s="15">
        <v>2</v>
      </c>
      <c r="C3743" s="15">
        <v>32</v>
      </c>
      <c r="D3743" s="16">
        <v>93.983837966547412</v>
      </c>
      <c r="E3743" s="17">
        <v>4.6991918983273706</v>
      </c>
      <c r="F3743" s="17">
        <v>2.6785393820466012</v>
      </c>
      <c r="G3743" s="16">
        <v>86.606106686173433</v>
      </c>
      <c r="H3743" s="18">
        <v>0.30895443309850679</v>
      </c>
      <c r="I3743" s="19">
        <v>-122.398</v>
      </c>
      <c r="J3743" s="19">
        <v>53.608699999999999</v>
      </c>
      <c r="K3743" s="20" t="s">
        <v>1</v>
      </c>
      <c r="L3743" s="19" t="s">
        <v>11</v>
      </c>
      <c r="M3743" s="15" t="s">
        <v>13</v>
      </c>
      <c r="N3743" s="21">
        <v>0</v>
      </c>
      <c r="O3743" s="15">
        <v>0</v>
      </c>
      <c r="P3743" s="15">
        <v>0</v>
      </c>
      <c r="Q3743" s="15">
        <v>0</v>
      </c>
      <c r="R3743" s="22">
        <v>0</v>
      </c>
    </row>
    <row r="3744" spans="1:18" ht="15" customHeight="1" x14ac:dyDescent="0.2">
      <c r="A3744" s="15">
        <v>3743</v>
      </c>
      <c r="B3744" s="15">
        <v>2</v>
      </c>
      <c r="C3744" s="15">
        <v>32</v>
      </c>
      <c r="D3744" s="16">
        <v>81.725683803932199</v>
      </c>
      <c r="E3744" s="17">
        <v>4.0862841901966105</v>
      </c>
      <c r="F3744" s="17">
        <v>2.3291819884120675</v>
      </c>
      <c r="G3744" s="16">
        <v>75.310217625323517</v>
      </c>
      <c r="H3744" s="18">
        <v>0.26865802520449317</v>
      </c>
      <c r="I3744" s="19">
        <v>-123.05800000000001</v>
      </c>
      <c r="J3744" s="19">
        <v>53.653599999999997</v>
      </c>
      <c r="K3744" s="20" t="s">
        <v>1</v>
      </c>
      <c r="L3744" s="19" t="s">
        <v>11</v>
      </c>
      <c r="M3744" s="15" t="s">
        <v>13</v>
      </c>
      <c r="N3744" s="21">
        <v>0</v>
      </c>
      <c r="O3744" s="15">
        <v>0</v>
      </c>
      <c r="P3744" s="15">
        <v>0</v>
      </c>
      <c r="Q3744" s="15">
        <v>0</v>
      </c>
      <c r="R3744" s="22">
        <v>0</v>
      </c>
    </row>
    <row r="3745" spans="1:18" x14ac:dyDescent="0.2">
      <c r="A3745" s="15">
        <v>3744</v>
      </c>
      <c r="B3745" s="15">
        <v>11</v>
      </c>
      <c r="C3745" s="15">
        <v>176</v>
      </c>
      <c r="D3745" s="16">
        <v>339.20358149780299</v>
      </c>
      <c r="E3745" s="17">
        <v>16.960179074890149</v>
      </c>
      <c r="F3745" s="17">
        <v>9.6673020726873844</v>
      </c>
      <c r="G3745" s="16">
        <v>312.57610035022543</v>
      </c>
      <c r="H3745" s="18">
        <v>0.20273979111549489</v>
      </c>
      <c r="I3745" s="19">
        <v>-123.12899999999999</v>
      </c>
      <c r="J3745" s="19">
        <v>53.645136363636375</v>
      </c>
      <c r="K3745" s="20" t="s">
        <v>1</v>
      </c>
      <c r="L3745" s="19" t="s">
        <v>11</v>
      </c>
      <c r="M3745" s="15" t="s">
        <v>13</v>
      </c>
      <c r="N3745" s="21">
        <v>0</v>
      </c>
      <c r="O3745" s="15">
        <v>0</v>
      </c>
      <c r="P3745" s="15">
        <v>0</v>
      </c>
      <c r="Q3745" s="15">
        <v>0</v>
      </c>
      <c r="R3745" s="22">
        <v>0</v>
      </c>
    </row>
    <row r="3746" spans="1:18" x14ac:dyDescent="0.2">
      <c r="A3746" s="15">
        <v>3745</v>
      </c>
      <c r="B3746" s="15">
        <v>1</v>
      </c>
      <c r="C3746" s="15">
        <v>16</v>
      </c>
      <c r="D3746" s="16">
        <v>29.14004859265</v>
      </c>
      <c r="E3746" s="17">
        <v>1.4570024296325002</v>
      </c>
      <c r="F3746" s="17">
        <v>0.83049138489052499</v>
      </c>
      <c r="G3746" s="16">
        <v>26.852554778126976</v>
      </c>
      <c r="H3746" s="18">
        <v>0.19158500840558629</v>
      </c>
      <c r="I3746" s="19">
        <v>-127.59</v>
      </c>
      <c r="J3746" s="19">
        <v>53.599400000000003</v>
      </c>
      <c r="K3746" s="20" t="s">
        <v>1</v>
      </c>
      <c r="L3746" s="19" t="s">
        <v>11</v>
      </c>
      <c r="M3746" s="15" t="s">
        <v>13</v>
      </c>
      <c r="N3746" s="21">
        <v>0</v>
      </c>
      <c r="O3746" s="15">
        <v>0</v>
      </c>
      <c r="P3746" s="15">
        <v>0</v>
      </c>
      <c r="Q3746" s="15">
        <v>0</v>
      </c>
      <c r="R3746" s="22">
        <v>0</v>
      </c>
    </row>
    <row r="3747" spans="1:18" x14ac:dyDescent="0.2">
      <c r="A3747" s="15">
        <v>3746</v>
      </c>
      <c r="B3747" s="15">
        <v>1</v>
      </c>
      <c r="C3747" s="15">
        <v>16</v>
      </c>
      <c r="D3747" s="16">
        <v>50.152251599368903</v>
      </c>
      <c r="E3747" s="17">
        <v>2.5076125799684452</v>
      </c>
      <c r="F3747" s="17">
        <v>1.4293391705820138</v>
      </c>
      <c r="G3747" s="16">
        <v>46.215299848818447</v>
      </c>
      <c r="H3747" s="18">
        <v>0.3297324475515015</v>
      </c>
      <c r="I3747" s="19">
        <v>-130.16</v>
      </c>
      <c r="J3747" s="19">
        <v>53.615000000000002</v>
      </c>
      <c r="K3747" s="20" t="s">
        <v>1</v>
      </c>
      <c r="L3747" s="19" t="s">
        <v>11</v>
      </c>
      <c r="M3747" s="15" t="s">
        <v>15</v>
      </c>
      <c r="N3747" s="21">
        <v>0</v>
      </c>
      <c r="O3747" s="15">
        <v>0</v>
      </c>
      <c r="P3747" s="15">
        <v>0</v>
      </c>
      <c r="Q3747" s="15">
        <v>0</v>
      </c>
      <c r="R3747" s="22">
        <v>0</v>
      </c>
    </row>
    <row r="3748" spans="1:18" x14ac:dyDescent="0.2">
      <c r="A3748" s="15">
        <v>3747</v>
      </c>
      <c r="B3748" s="15">
        <v>19</v>
      </c>
      <c r="C3748" s="15">
        <v>304</v>
      </c>
      <c r="D3748" s="16">
        <v>1047.5894947377101</v>
      </c>
      <c r="E3748" s="17">
        <v>52.379474736885506</v>
      </c>
      <c r="F3748" s="17">
        <v>29.856300600024735</v>
      </c>
      <c r="G3748" s="16">
        <v>965.35371940079983</v>
      </c>
      <c r="H3748" s="18">
        <v>0.36250064565338852</v>
      </c>
      <c r="I3748" s="19">
        <v>-130.26084210526315</v>
      </c>
      <c r="J3748" s="19">
        <v>53.637757894736836</v>
      </c>
      <c r="K3748" s="20" t="s">
        <v>1</v>
      </c>
      <c r="L3748" s="19" t="s">
        <v>11</v>
      </c>
      <c r="M3748" s="15" t="s">
        <v>15</v>
      </c>
      <c r="N3748" s="21">
        <v>0</v>
      </c>
      <c r="O3748" s="15">
        <v>1</v>
      </c>
      <c r="P3748" s="15">
        <v>1</v>
      </c>
      <c r="Q3748" s="15">
        <v>1</v>
      </c>
      <c r="R3748" s="22">
        <v>1</v>
      </c>
    </row>
    <row r="3749" spans="1:18" x14ac:dyDescent="0.2">
      <c r="A3749" s="15">
        <v>3748</v>
      </c>
      <c r="B3749" s="15">
        <v>12</v>
      </c>
      <c r="C3749" s="15">
        <v>192</v>
      </c>
      <c r="D3749" s="16">
        <v>704.9293366066139</v>
      </c>
      <c r="E3749" s="17">
        <v>35.246466830330696</v>
      </c>
      <c r="F3749" s="17">
        <v>20.090486093288494</v>
      </c>
      <c r="G3749" s="16">
        <v>649.59238368299464</v>
      </c>
      <c r="H3749" s="18">
        <v>0.38622073801547913</v>
      </c>
      <c r="I3749" s="19">
        <v>-130.41433333333336</v>
      </c>
      <c r="J3749" s="19">
        <v>53.618291666666671</v>
      </c>
      <c r="K3749" s="20" t="s">
        <v>1</v>
      </c>
      <c r="L3749" s="19" t="s">
        <v>27</v>
      </c>
      <c r="M3749" s="15" t="s">
        <v>15</v>
      </c>
      <c r="N3749" s="21">
        <v>0</v>
      </c>
      <c r="O3749" s="15">
        <v>0</v>
      </c>
      <c r="P3749" s="15">
        <v>0</v>
      </c>
      <c r="Q3749" s="15">
        <v>0</v>
      </c>
      <c r="R3749" s="22">
        <v>0</v>
      </c>
    </row>
    <row r="3750" spans="1:18" x14ac:dyDescent="0.2">
      <c r="A3750" s="15">
        <v>3749</v>
      </c>
      <c r="B3750" s="15">
        <v>3</v>
      </c>
      <c r="C3750" s="15">
        <v>48</v>
      </c>
      <c r="D3750" s="16">
        <v>185.799208369734</v>
      </c>
      <c r="E3750" s="17">
        <v>9.2899604184867002</v>
      </c>
      <c r="F3750" s="17">
        <v>5.2952774385374184</v>
      </c>
      <c r="G3750" s="16">
        <v>171.21397051270986</v>
      </c>
      <c r="H3750" s="18">
        <v>0.40718695422543255</v>
      </c>
      <c r="I3750" s="19">
        <v>-130.51400000000001</v>
      </c>
      <c r="J3750" s="19">
        <v>53.615700000000004</v>
      </c>
      <c r="K3750" s="20" t="s">
        <v>1</v>
      </c>
      <c r="L3750" s="19" t="s">
        <v>27</v>
      </c>
      <c r="M3750" s="15" t="s">
        <v>15</v>
      </c>
      <c r="N3750" s="21">
        <v>0</v>
      </c>
      <c r="O3750" s="15">
        <v>0</v>
      </c>
      <c r="P3750" s="15">
        <v>0</v>
      </c>
      <c r="Q3750" s="15">
        <v>0</v>
      </c>
      <c r="R3750" s="22">
        <v>0</v>
      </c>
    </row>
    <row r="3751" spans="1:18" x14ac:dyDescent="0.2">
      <c r="A3751" s="15">
        <v>3750</v>
      </c>
      <c r="B3751" s="15">
        <v>2</v>
      </c>
      <c r="C3751" s="15">
        <v>32</v>
      </c>
      <c r="D3751" s="16">
        <v>115.61312475228</v>
      </c>
      <c r="E3751" s="17">
        <v>5.780656237614</v>
      </c>
      <c r="F3751" s="17">
        <v>3.29497405543998</v>
      </c>
      <c r="G3751" s="16">
        <v>106.53749445922602</v>
      </c>
      <c r="H3751" s="18">
        <v>0.38005670112452206</v>
      </c>
      <c r="I3751" s="19">
        <v>-73.464500000000001</v>
      </c>
      <c r="J3751" s="19">
        <v>53.693150000000003</v>
      </c>
      <c r="K3751" s="20" t="s">
        <v>6</v>
      </c>
      <c r="L3751" s="19" t="s">
        <v>11</v>
      </c>
      <c r="M3751" s="15" t="s">
        <v>13</v>
      </c>
      <c r="N3751" s="21">
        <v>0</v>
      </c>
      <c r="O3751" s="15">
        <v>0</v>
      </c>
      <c r="P3751" s="15">
        <v>0</v>
      </c>
      <c r="Q3751" s="15">
        <v>0</v>
      </c>
      <c r="R3751" s="22">
        <v>0</v>
      </c>
    </row>
    <row r="3752" spans="1:18" x14ac:dyDescent="0.2">
      <c r="A3752" s="15">
        <v>3751</v>
      </c>
      <c r="B3752" s="15">
        <v>17</v>
      </c>
      <c r="C3752" s="15">
        <v>272</v>
      </c>
      <c r="D3752" s="16">
        <v>977.64670958075499</v>
      </c>
      <c r="E3752" s="17">
        <v>48.882335479037749</v>
      </c>
      <c r="F3752" s="17">
        <v>27.862931223051518</v>
      </c>
      <c r="G3752" s="16">
        <v>900.90144287866565</v>
      </c>
      <c r="H3752" s="18">
        <v>0.37809790612353344</v>
      </c>
      <c r="I3752" s="19">
        <v>-73.558882352941168</v>
      </c>
      <c r="J3752" s="19">
        <v>53.706023529411759</v>
      </c>
      <c r="K3752" s="20" t="s">
        <v>6</v>
      </c>
      <c r="L3752" s="19" t="s">
        <v>11</v>
      </c>
      <c r="M3752" s="15" t="s">
        <v>12</v>
      </c>
      <c r="N3752" s="21">
        <v>0</v>
      </c>
      <c r="O3752" s="15">
        <v>1</v>
      </c>
      <c r="P3752" s="15">
        <v>0</v>
      </c>
      <c r="Q3752" s="15">
        <v>1</v>
      </c>
      <c r="R3752" s="22">
        <v>1</v>
      </c>
    </row>
    <row r="3753" spans="1:18" x14ac:dyDescent="0.2">
      <c r="A3753" s="15">
        <v>3752</v>
      </c>
      <c r="B3753" s="15">
        <v>17</v>
      </c>
      <c r="C3753" s="15">
        <v>272</v>
      </c>
      <c r="D3753" s="16">
        <v>1013.89483845822</v>
      </c>
      <c r="E3753" s="17">
        <v>50.694741922911</v>
      </c>
      <c r="F3753" s="17">
        <v>28.896002896059269</v>
      </c>
      <c r="G3753" s="16">
        <v>934.30409363924969</v>
      </c>
      <c r="H3753" s="18">
        <v>0.39211661195576891</v>
      </c>
      <c r="I3753" s="19">
        <v>-82.208588235294101</v>
      </c>
      <c r="J3753" s="19">
        <v>53.729917647058819</v>
      </c>
      <c r="K3753" s="20" t="s">
        <v>5</v>
      </c>
      <c r="L3753" s="19" t="s">
        <v>11</v>
      </c>
      <c r="M3753" s="15" t="s">
        <v>29</v>
      </c>
      <c r="N3753" s="21">
        <v>0</v>
      </c>
      <c r="O3753" s="15">
        <v>0</v>
      </c>
      <c r="P3753" s="15">
        <v>0</v>
      </c>
      <c r="Q3753" s="15">
        <v>0</v>
      </c>
      <c r="R3753" s="22">
        <v>0</v>
      </c>
    </row>
    <row r="3754" spans="1:18" x14ac:dyDescent="0.2">
      <c r="A3754" s="15">
        <v>3753</v>
      </c>
      <c r="B3754" s="15">
        <v>3</v>
      </c>
      <c r="C3754" s="15">
        <v>48</v>
      </c>
      <c r="D3754" s="16">
        <v>111.95401399241099</v>
      </c>
      <c r="E3754" s="17">
        <v>5.5977006996205496</v>
      </c>
      <c r="F3754" s="17">
        <v>3.190689398783713</v>
      </c>
      <c r="G3754" s="16">
        <v>103.16562389400673</v>
      </c>
      <c r="H3754" s="18">
        <v>0.24535203551656851</v>
      </c>
      <c r="I3754" s="19">
        <v>-118.33266666666667</v>
      </c>
      <c r="J3754" s="19">
        <v>53.698700000000002</v>
      </c>
      <c r="K3754" s="20" t="s">
        <v>2</v>
      </c>
      <c r="L3754" s="19" t="s">
        <v>11</v>
      </c>
      <c r="M3754" s="15" t="s">
        <v>28</v>
      </c>
      <c r="N3754" s="21">
        <v>0</v>
      </c>
      <c r="O3754" s="15">
        <v>0</v>
      </c>
      <c r="P3754" s="15">
        <v>0</v>
      </c>
      <c r="Q3754" s="15">
        <v>0</v>
      </c>
      <c r="R3754" s="22">
        <v>0</v>
      </c>
    </row>
    <row r="3755" spans="1:18" x14ac:dyDescent="0.2">
      <c r="A3755" s="15">
        <v>3754</v>
      </c>
      <c r="B3755" s="15">
        <v>13</v>
      </c>
      <c r="C3755" s="15">
        <v>208</v>
      </c>
      <c r="D3755" s="16">
        <v>503.41436657892302</v>
      </c>
      <c r="E3755" s="17">
        <v>25.170718328946151</v>
      </c>
      <c r="F3755" s="17">
        <v>14.347309447499306</v>
      </c>
      <c r="G3755" s="16">
        <v>463.89633880247754</v>
      </c>
      <c r="H3755" s="18">
        <v>0.25459713009444018</v>
      </c>
      <c r="I3755" s="19">
        <v>-118.41007692307693</v>
      </c>
      <c r="J3755" s="19">
        <v>53.726284615384607</v>
      </c>
      <c r="K3755" s="20" t="s">
        <v>2</v>
      </c>
      <c r="L3755" s="19" t="s">
        <v>11</v>
      </c>
      <c r="M3755" s="15" t="s">
        <v>28</v>
      </c>
      <c r="N3755" s="21">
        <v>0</v>
      </c>
      <c r="O3755" s="15">
        <v>0</v>
      </c>
      <c r="P3755" s="15">
        <v>0</v>
      </c>
      <c r="Q3755" s="15">
        <v>0</v>
      </c>
      <c r="R3755" s="22">
        <v>0</v>
      </c>
    </row>
    <row r="3756" spans="1:18" x14ac:dyDescent="0.2">
      <c r="A3756" s="15">
        <v>3755</v>
      </c>
      <c r="B3756" s="15">
        <v>2</v>
      </c>
      <c r="C3756" s="15">
        <v>32</v>
      </c>
      <c r="D3756" s="16">
        <v>58.698773171243005</v>
      </c>
      <c r="E3756" s="17">
        <v>2.9349386585621504</v>
      </c>
      <c r="F3756" s="17">
        <v>1.6729150353804254</v>
      </c>
      <c r="G3756" s="16">
        <v>54.090919477300424</v>
      </c>
      <c r="H3756" s="18">
        <v>0.19296132804402263</v>
      </c>
      <c r="I3756" s="19">
        <v>-118.86699999999999</v>
      </c>
      <c r="J3756" s="19">
        <v>53.759599999999999</v>
      </c>
      <c r="K3756" s="20" t="s">
        <v>2</v>
      </c>
      <c r="L3756" s="19" t="s">
        <v>11</v>
      </c>
      <c r="M3756" s="15" t="s">
        <v>28</v>
      </c>
      <c r="N3756" s="21">
        <v>0</v>
      </c>
      <c r="O3756" s="15">
        <v>0</v>
      </c>
      <c r="P3756" s="15">
        <v>0</v>
      </c>
      <c r="Q3756" s="15">
        <v>0</v>
      </c>
      <c r="R3756" s="22">
        <v>0</v>
      </c>
    </row>
    <row r="3757" spans="1:18" x14ac:dyDescent="0.2">
      <c r="A3757" s="15">
        <v>3756</v>
      </c>
      <c r="B3757" s="15">
        <v>1</v>
      </c>
      <c r="C3757" s="15">
        <v>16</v>
      </c>
      <c r="D3757" s="16">
        <v>37.084852320958895</v>
      </c>
      <c r="E3757" s="17">
        <v>1.8542426160479448</v>
      </c>
      <c r="F3757" s="17">
        <v>1.0569182911473283</v>
      </c>
      <c r="G3757" s="16">
        <v>34.173691413763621</v>
      </c>
      <c r="H3757" s="18">
        <v>0.24381914536075641</v>
      </c>
      <c r="I3757" s="19">
        <v>-123.05800000000001</v>
      </c>
      <c r="J3757" s="19">
        <v>53.680500000000002</v>
      </c>
      <c r="K3757" s="20" t="s">
        <v>1</v>
      </c>
      <c r="L3757" s="19" t="s">
        <v>11</v>
      </c>
      <c r="M3757" s="15" t="s">
        <v>13</v>
      </c>
      <c r="N3757" s="21">
        <v>0</v>
      </c>
      <c r="O3757" s="15">
        <v>0</v>
      </c>
      <c r="P3757" s="15">
        <v>0</v>
      </c>
      <c r="Q3757" s="15">
        <v>0</v>
      </c>
      <c r="R3757" s="22">
        <v>0</v>
      </c>
    </row>
    <row r="3758" spans="1:18" x14ac:dyDescent="0.2">
      <c r="A3758" s="15">
        <v>3757</v>
      </c>
      <c r="B3758" s="15">
        <v>7</v>
      </c>
      <c r="C3758" s="15">
        <v>112</v>
      </c>
      <c r="D3758" s="16">
        <v>191.52718329265599</v>
      </c>
      <c r="E3758" s="17">
        <v>9.5763591646327999</v>
      </c>
      <c r="F3758" s="17">
        <v>5.4585247238406955</v>
      </c>
      <c r="G3758" s="16">
        <v>176.49229940418249</v>
      </c>
      <c r="H3758" s="18">
        <v>0.17988859609852262</v>
      </c>
      <c r="I3758" s="19">
        <v>-123.1287142857143</v>
      </c>
      <c r="J3758" s="19">
        <v>53.687299999999993</v>
      </c>
      <c r="K3758" s="20" t="s">
        <v>1</v>
      </c>
      <c r="L3758" s="19" t="s">
        <v>11</v>
      </c>
      <c r="M3758" s="15" t="s">
        <v>13</v>
      </c>
      <c r="N3758" s="21">
        <v>0</v>
      </c>
      <c r="O3758" s="15">
        <v>0</v>
      </c>
      <c r="P3758" s="15">
        <v>0</v>
      </c>
      <c r="Q3758" s="15">
        <v>0</v>
      </c>
      <c r="R3758" s="22">
        <v>0</v>
      </c>
    </row>
    <row r="3759" spans="1:18" x14ac:dyDescent="0.2">
      <c r="A3759" s="15">
        <v>3758</v>
      </c>
      <c r="B3759" s="15">
        <v>3</v>
      </c>
      <c r="C3759" s="15">
        <v>48</v>
      </c>
      <c r="D3759" s="16">
        <v>158.10640147094699</v>
      </c>
      <c r="E3759" s="17">
        <v>7.9053200735473501</v>
      </c>
      <c r="F3759" s="17">
        <v>4.506032441921989</v>
      </c>
      <c r="G3759" s="16">
        <v>145.69504895547763</v>
      </c>
      <c r="H3759" s="18">
        <v>0.3464969771581945</v>
      </c>
      <c r="I3759" s="19">
        <v>-123.88533333333334</v>
      </c>
      <c r="J3759" s="19">
        <v>53.74783333333334</v>
      </c>
      <c r="K3759" s="20" t="s">
        <v>1</v>
      </c>
      <c r="L3759" s="19" t="s">
        <v>11</v>
      </c>
      <c r="M3759" s="15" t="s">
        <v>13</v>
      </c>
      <c r="N3759" s="21">
        <v>0</v>
      </c>
      <c r="O3759" s="15">
        <v>0</v>
      </c>
      <c r="P3759" s="15">
        <v>0</v>
      </c>
      <c r="Q3759" s="15">
        <v>1</v>
      </c>
      <c r="R3759" s="22">
        <v>1</v>
      </c>
    </row>
    <row r="3760" spans="1:18" x14ac:dyDescent="0.2">
      <c r="A3760" s="15">
        <v>3759</v>
      </c>
      <c r="B3760" s="15">
        <v>2</v>
      </c>
      <c r="C3760" s="15">
        <v>32</v>
      </c>
      <c r="D3760" s="16">
        <v>107.22036763912101</v>
      </c>
      <c r="E3760" s="17">
        <v>5.3610183819560504</v>
      </c>
      <c r="F3760" s="17">
        <v>3.0557804777149484</v>
      </c>
      <c r="G3760" s="16">
        <v>98.803568779450018</v>
      </c>
      <c r="H3760" s="18">
        <v>0.35246706899061792</v>
      </c>
      <c r="I3760" s="19">
        <v>-124.117</v>
      </c>
      <c r="J3760" s="19">
        <v>53.74785</v>
      </c>
      <c r="K3760" s="20" t="s">
        <v>1</v>
      </c>
      <c r="L3760" s="19" t="s">
        <v>11</v>
      </c>
      <c r="M3760" s="15" t="s">
        <v>14</v>
      </c>
      <c r="N3760" s="21">
        <v>0</v>
      </c>
      <c r="O3760" s="15">
        <v>0</v>
      </c>
      <c r="P3760" s="15">
        <v>0</v>
      </c>
      <c r="Q3760" s="15">
        <v>0</v>
      </c>
      <c r="R3760" s="22">
        <v>0</v>
      </c>
    </row>
    <row r="3761" spans="1:18" x14ac:dyDescent="0.2">
      <c r="A3761" s="15">
        <v>3760</v>
      </c>
      <c r="B3761" s="15">
        <v>13</v>
      </c>
      <c r="C3761" s="15">
        <v>208</v>
      </c>
      <c r="D3761" s="16">
        <v>639.90877270447197</v>
      </c>
      <c r="E3761" s="17">
        <v>31.9954386352236</v>
      </c>
      <c r="F3761" s="17">
        <v>18.237400022077448</v>
      </c>
      <c r="G3761" s="16">
        <v>589.67593404717093</v>
      </c>
      <c r="H3761" s="18">
        <v>0.3236279054965594</v>
      </c>
      <c r="I3761" s="19">
        <v>-124.18992307692308</v>
      </c>
      <c r="J3761" s="19">
        <v>53.734846153846156</v>
      </c>
      <c r="K3761" s="20" t="s">
        <v>1</v>
      </c>
      <c r="L3761" s="19" t="s">
        <v>11</v>
      </c>
      <c r="M3761" s="15" t="s">
        <v>14</v>
      </c>
      <c r="N3761" s="21">
        <v>0</v>
      </c>
      <c r="O3761" s="15">
        <v>0</v>
      </c>
      <c r="P3761" s="15">
        <v>0</v>
      </c>
      <c r="Q3761" s="15">
        <v>1</v>
      </c>
      <c r="R3761" s="22">
        <v>1</v>
      </c>
    </row>
    <row r="3762" spans="1:18" x14ac:dyDescent="0.2">
      <c r="A3762" s="15">
        <v>3761</v>
      </c>
      <c r="B3762" s="15">
        <v>7</v>
      </c>
      <c r="C3762" s="15">
        <v>112</v>
      </c>
      <c r="D3762" s="16">
        <v>157.19468715683499</v>
      </c>
      <c r="E3762" s="17">
        <v>7.8597343578417496</v>
      </c>
      <c r="F3762" s="17">
        <v>4.480048583969797</v>
      </c>
      <c r="G3762" s="16">
        <v>144.85490421502345</v>
      </c>
      <c r="H3762" s="18">
        <v>0.14764239258706727</v>
      </c>
      <c r="I3762" s="19">
        <v>-127.89485714285715</v>
      </c>
      <c r="J3762" s="19">
        <v>53.735699999999994</v>
      </c>
      <c r="K3762" s="20" t="s">
        <v>1</v>
      </c>
      <c r="L3762" s="19" t="s">
        <v>11</v>
      </c>
      <c r="M3762" s="15" t="s">
        <v>13</v>
      </c>
      <c r="N3762" s="21">
        <v>0</v>
      </c>
      <c r="O3762" s="15">
        <v>0</v>
      </c>
      <c r="P3762" s="15">
        <v>0</v>
      </c>
      <c r="Q3762" s="15">
        <v>0</v>
      </c>
      <c r="R3762" s="22">
        <v>0</v>
      </c>
    </row>
    <row r="3763" spans="1:18" ht="12.75" customHeight="1" x14ac:dyDescent="0.2">
      <c r="A3763" s="15">
        <v>3762</v>
      </c>
      <c r="B3763" s="15">
        <v>3</v>
      </c>
      <c r="C3763" s="15">
        <v>48</v>
      </c>
      <c r="D3763" s="16">
        <v>61.786732828003501</v>
      </c>
      <c r="E3763" s="17">
        <v>3.0893366414001751</v>
      </c>
      <c r="F3763" s="17">
        <v>1.7609218855980997</v>
      </c>
      <c r="G3763" s="16">
        <v>56.936474301005227</v>
      </c>
      <c r="H3763" s="18">
        <v>0.13540828172803754</v>
      </c>
      <c r="I3763" s="19">
        <v>-127.94099999999999</v>
      </c>
      <c r="J3763" s="19">
        <v>53.704566666666665</v>
      </c>
      <c r="K3763" s="20" t="s">
        <v>1</v>
      </c>
      <c r="L3763" s="19" t="s">
        <v>11</v>
      </c>
      <c r="M3763" s="15" t="s">
        <v>12</v>
      </c>
      <c r="N3763" s="21">
        <v>0</v>
      </c>
      <c r="O3763" s="15">
        <v>0</v>
      </c>
      <c r="P3763" s="15">
        <v>0</v>
      </c>
      <c r="Q3763" s="15">
        <v>0</v>
      </c>
      <c r="R3763" s="22">
        <v>0</v>
      </c>
    </row>
    <row r="3764" spans="1:18" x14ac:dyDescent="0.2">
      <c r="A3764" s="15">
        <v>3763</v>
      </c>
      <c r="B3764" s="15">
        <v>8</v>
      </c>
      <c r="C3764" s="15">
        <v>128</v>
      </c>
      <c r="D3764" s="16">
        <v>450.58982318334301</v>
      </c>
      <c r="E3764" s="17">
        <v>22.529491159167151</v>
      </c>
      <c r="F3764" s="17">
        <v>12.841809960725275</v>
      </c>
      <c r="G3764" s="16">
        <v>415.21852206345056</v>
      </c>
      <c r="H3764" s="18">
        <v>0.37030761456857392</v>
      </c>
      <c r="I3764" s="19">
        <v>-130.295625</v>
      </c>
      <c r="J3764" s="19">
        <v>53.701824999999992</v>
      </c>
      <c r="K3764" s="20" t="s">
        <v>1</v>
      </c>
      <c r="L3764" s="19" t="s">
        <v>11</v>
      </c>
      <c r="M3764" s="15" t="s">
        <v>15</v>
      </c>
      <c r="N3764" s="21">
        <v>0</v>
      </c>
      <c r="O3764" s="15">
        <v>0</v>
      </c>
      <c r="P3764" s="15">
        <v>0</v>
      </c>
      <c r="Q3764" s="15">
        <v>0</v>
      </c>
      <c r="R3764" s="22">
        <v>0</v>
      </c>
    </row>
    <row r="3765" spans="1:18" x14ac:dyDescent="0.2">
      <c r="A3765" s="15">
        <v>3764</v>
      </c>
      <c r="B3765" s="15">
        <v>3</v>
      </c>
      <c r="C3765" s="15">
        <v>48</v>
      </c>
      <c r="D3765" s="16">
        <v>175.87909848265099</v>
      </c>
      <c r="E3765" s="17">
        <v>8.7939549241325494</v>
      </c>
      <c r="F3765" s="17">
        <v>5.0125543067555531</v>
      </c>
      <c r="G3765" s="16">
        <v>162.07258925176288</v>
      </c>
      <c r="H3765" s="18">
        <v>0.38544660685826404</v>
      </c>
      <c r="I3765" s="19">
        <v>-130.37199999999999</v>
      </c>
      <c r="J3765" s="19">
        <v>53.694799999999994</v>
      </c>
      <c r="K3765" s="20" t="s">
        <v>1</v>
      </c>
      <c r="L3765" s="19" t="s">
        <v>27</v>
      </c>
      <c r="M3765" s="15" t="s">
        <v>15</v>
      </c>
      <c r="N3765" s="21">
        <v>0</v>
      </c>
      <c r="O3765" s="15">
        <v>0</v>
      </c>
      <c r="P3765" s="15">
        <v>0</v>
      </c>
      <c r="Q3765" s="15">
        <v>0</v>
      </c>
      <c r="R3765" s="22">
        <v>0</v>
      </c>
    </row>
    <row r="3766" spans="1:18" x14ac:dyDescent="0.2">
      <c r="A3766" s="15">
        <v>3765</v>
      </c>
      <c r="B3766" s="15">
        <v>7</v>
      </c>
      <c r="C3766" s="15">
        <v>112</v>
      </c>
      <c r="D3766" s="16">
        <v>445.14324735299499</v>
      </c>
      <c r="E3766" s="17">
        <v>22.257162367649752</v>
      </c>
      <c r="F3766" s="17">
        <v>12.686582549560356</v>
      </c>
      <c r="G3766" s="16">
        <v>410.19950243578489</v>
      </c>
      <c r="H3766" s="18">
        <v>0.41809310016693668</v>
      </c>
      <c r="I3766" s="19">
        <v>-131.50757142857142</v>
      </c>
      <c r="J3766" s="19">
        <v>53.749785714285714</v>
      </c>
      <c r="K3766" s="20" t="s">
        <v>1</v>
      </c>
      <c r="L3766" s="19" t="s">
        <v>27</v>
      </c>
      <c r="M3766" s="15" t="s">
        <v>28</v>
      </c>
      <c r="N3766" s="21">
        <v>0</v>
      </c>
      <c r="O3766" s="15">
        <v>0</v>
      </c>
      <c r="P3766" s="15">
        <v>0</v>
      </c>
      <c r="Q3766" s="15">
        <v>0</v>
      </c>
      <c r="R3766" s="22">
        <v>0</v>
      </c>
    </row>
    <row r="3767" spans="1:18" x14ac:dyDescent="0.2">
      <c r="A3767" s="15">
        <v>3766</v>
      </c>
      <c r="B3767" s="15">
        <v>1</v>
      </c>
      <c r="C3767" s="15">
        <v>16</v>
      </c>
      <c r="D3767" s="16">
        <v>62.662536005431299</v>
      </c>
      <c r="E3767" s="17">
        <v>3.1331268002715653</v>
      </c>
      <c r="F3767" s="17">
        <v>1.7858822761547921</v>
      </c>
      <c r="G3767" s="16">
        <v>57.743526929004943</v>
      </c>
      <c r="H3767" s="18">
        <v>0.41198292614872245</v>
      </c>
      <c r="I3767" s="19">
        <v>-131.566</v>
      </c>
      <c r="J3767" s="19">
        <v>53.762500000000003</v>
      </c>
      <c r="K3767" s="20" t="s">
        <v>1</v>
      </c>
      <c r="L3767" s="19" t="s">
        <v>27</v>
      </c>
      <c r="M3767" s="15" t="s">
        <v>28</v>
      </c>
      <c r="N3767" s="21">
        <v>0</v>
      </c>
      <c r="O3767" s="15">
        <v>0</v>
      </c>
      <c r="P3767" s="15">
        <v>0</v>
      </c>
      <c r="Q3767" s="15">
        <v>0</v>
      </c>
      <c r="R3767" s="22">
        <v>0</v>
      </c>
    </row>
    <row r="3768" spans="1:18" x14ac:dyDescent="0.2">
      <c r="A3768" s="15">
        <v>3767</v>
      </c>
      <c r="B3768" s="15">
        <v>8</v>
      </c>
      <c r="C3768" s="15">
        <v>128</v>
      </c>
      <c r="D3768" s="16">
        <v>462.86706442167099</v>
      </c>
      <c r="E3768" s="17">
        <v>23.143353221083551</v>
      </c>
      <c r="F3768" s="17">
        <v>13.191711336017622</v>
      </c>
      <c r="G3768" s="16">
        <v>426.5319998645698</v>
      </c>
      <c r="H3768" s="18">
        <v>0.38039740284725476</v>
      </c>
      <c r="I3768" s="19">
        <v>-82.158999999999992</v>
      </c>
      <c r="J3768" s="19">
        <v>53.812287499999996</v>
      </c>
      <c r="K3768" s="20" t="s">
        <v>5</v>
      </c>
      <c r="L3768" s="19" t="s">
        <v>20</v>
      </c>
      <c r="M3768" s="15" t="s">
        <v>29</v>
      </c>
      <c r="N3768" s="21">
        <v>0</v>
      </c>
      <c r="O3768" s="15">
        <v>0</v>
      </c>
      <c r="P3768" s="15">
        <v>0</v>
      </c>
      <c r="Q3768" s="15">
        <v>0</v>
      </c>
      <c r="R3768" s="22">
        <v>0</v>
      </c>
    </row>
    <row r="3769" spans="1:18" x14ac:dyDescent="0.2">
      <c r="A3769" s="15">
        <v>3768</v>
      </c>
      <c r="B3769" s="15">
        <v>20</v>
      </c>
      <c r="C3769" s="15">
        <v>320</v>
      </c>
      <c r="D3769" s="16">
        <v>1238.9862667136899</v>
      </c>
      <c r="E3769" s="17">
        <v>61.949313335684501</v>
      </c>
      <c r="F3769" s="17">
        <v>35.311108601340159</v>
      </c>
      <c r="G3769" s="16">
        <v>1141.7258447766651</v>
      </c>
      <c r="H3769" s="18">
        <v>0.40729375170400439</v>
      </c>
      <c r="I3769" s="19">
        <v>-82.245750000000001</v>
      </c>
      <c r="J3769" s="19">
        <v>53.81767</v>
      </c>
      <c r="K3769" s="20" t="s">
        <v>5</v>
      </c>
      <c r="L3769" s="19" t="s">
        <v>11</v>
      </c>
      <c r="M3769" s="15" t="s">
        <v>29</v>
      </c>
      <c r="N3769" s="21">
        <v>0</v>
      </c>
      <c r="O3769" s="15">
        <v>0</v>
      </c>
      <c r="P3769" s="15">
        <v>0</v>
      </c>
      <c r="Q3769" s="15">
        <v>0</v>
      </c>
      <c r="R3769" s="22">
        <v>0</v>
      </c>
    </row>
    <row r="3770" spans="1:18" x14ac:dyDescent="0.2">
      <c r="A3770" s="15">
        <v>3769</v>
      </c>
      <c r="B3770" s="15">
        <v>1</v>
      </c>
      <c r="C3770" s="15">
        <v>16</v>
      </c>
      <c r="D3770" s="16">
        <v>41.708320025503198</v>
      </c>
      <c r="E3770" s="17">
        <v>2.0854160012751599</v>
      </c>
      <c r="F3770" s="17">
        <v>1.188687120726841</v>
      </c>
      <c r="G3770" s="16">
        <v>38.434216903501195</v>
      </c>
      <c r="H3770" s="18">
        <v>0.27421673019050513</v>
      </c>
      <c r="I3770" s="19">
        <v>-118.33199999999999</v>
      </c>
      <c r="J3770" s="19">
        <v>53.854300000000002</v>
      </c>
      <c r="K3770" s="20" t="s">
        <v>2</v>
      </c>
      <c r="L3770" s="19" t="s">
        <v>11</v>
      </c>
      <c r="M3770" s="15" t="s">
        <v>28</v>
      </c>
      <c r="N3770" s="21">
        <v>0</v>
      </c>
      <c r="O3770" s="15">
        <v>0</v>
      </c>
      <c r="P3770" s="15">
        <v>0</v>
      </c>
      <c r="Q3770" s="15">
        <v>0</v>
      </c>
      <c r="R3770" s="22">
        <v>0</v>
      </c>
    </row>
    <row r="3771" spans="1:18" x14ac:dyDescent="0.2">
      <c r="A3771" s="15">
        <v>3770</v>
      </c>
      <c r="B3771" s="15">
        <v>20</v>
      </c>
      <c r="C3771" s="15">
        <v>320</v>
      </c>
      <c r="D3771" s="16">
        <v>828.646764335076</v>
      </c>
      <c r="E3771" s="17">
        <v>41.432338216753806</v>
      </c>
      <c r="F3771" s="17">
        <v>23.616432783549666</v>
      </c>
      <c r="G3771" s="16">
        <v>763.59799333477258</v>
      </c>
      <c r="H3771" s="18">
        <v>0.27240225218848907</v>
      </c>
      <c r="I3771" s="19">
        <v>-118.43359999999998</v>
      </c>
      <c r="J3771" s="19">
        <v>53.819380000000002</v>
      </c>
      <c r="K3771" s="20" t="s">
        <v>2</v>
      </c>
      <c r="L3771" s="19" t="s">
        <v>11</v>
      </c>
      <c r="M3771" s="15" t="s">
        <v>28</v>
      </c>
      <c r="N3771" s="21">
        <v>0</v>
      </c>
      <c r="O3771" s="15">
        <v>0</v>
      </c>
      <c r="P3771" s="15">
        <v>0</v>
      </c>
      <c r="Q3771" s="15">
        <v>0</v>
      </c>
      <c r="R3771" s="22">
        <v>0</v>
      </c>
    </row>
    <row r="3772" spans="1:18" x14ac:dyDescent="0.2">
      <c r="A3772" s="15">
        <v>3771</v>
      </c>
      <c r="B3772" s="15">
        <v>25</v>
      </c>
      <c r="C3772" s="15">
        <v>400</v>
      </c>
      <c r="D3772" s="16">
        <v>1117.3117596869799</v>
      </c>
      <c r="E3772" s="17">
        <v>55.865587984348998</v>
      </c>
      <c r="F3772" s="17">
        <v>31.843385151078923</v>
      </c>
      <c r="G3772" s="16">
        <v>1029.6027865515518</v>
      </c>
      <c r="H3772" s="18">
        <v>0.29383641168708674</v>
      </c>
      <c r="I3772" s="19">
        <v>-118.57655999999999</v>
      </c>
      <c r="J3772" s="19">
        <v>53.806787999999997</v>
      </c>
      <c r="K3772" s="20" t="s">
        <v>2</v>
      </c>
      <c r="L3772" s="19" t="s">
        <v>11</v>
      </c>
      <c r="M3772" s="15" t="s">
        <v>28</v>
      </c>
      <c r="N3772" s="21">
        <v>0</v>
      </c>
      <c r="O3772" s="15">
        <v>0</v>
      </c>
      <c r="P3772" s="15">
        <v>0</v>
      </c>
      <c r="Q3772" s="15">
        <v>0</v>
      </c>
      <c r="R3772" s="22">
        <v>0</v>
      </c>
    </row>
    <row r="3773" spans="1:18" x14ac:dyDescent="0.2">
      <c r="A3773" s="15">
        <v>3772</v>
      </c>
      <c r="B3773" s="15">
        <v>25</v>
      </c>
      <c r="C3773" s="15">
        <v>400</v>
      </c>
      <c r="D3773" s="16">
        <v>892.92591811142609</v>
      </c>
      <c r="E3773" s="17">
        <v>44.646295905571307</v>
      </c>
      <c r="F3773" s="17">
        <v>25.448388666175642</v>
      </c>
      <c r="G3773" s="16">
        <v>822.83123353967915</v>
      </c>
      <c r="H3773" s="18">
        <v>0.2348262652795888</v>
      </c>
      <c r="I3773" s="19">
        <v>-118.72688000000004</v>
      </c>
      <c r="J3773" s="19">
        <v>53.810464000000003</v>
      </c>
      <c r="K3773" s="20" t="s">
        <v>2</v>
      </c>
      <c r="L3773" s="19" t="s">
        <v>11</v>
      </c>
      <c r="M3773" s="15" t="s">
        <v>28</v>
      </c>
      <c r="N3773" s="21">
        <v>0</v>
      </c>
      <c r="O3773" s="15">
        <v>0</v>
      </c>
      <c r="P3773" s="15">
        <v>0</v>
      </c>
      <c r="Q3773" s="15">
        <v>0</v>
      </c>
      <c r="R3773" s="22">
        <v>0</v>
      </c>
    </row>
    <row r="3774" spans="1:18" x14ac:dyDescent="0.2">
      <c r="A3774" s="15">
        <v>3773</v>
      </c>
      <c r="B3774" s="15">
        <v>22</v>
      </c>
      <c r="C3774" s="15">
        <v>352</v>
      </c>
      <c r="D3774" s="16">
        <v>762.34407249297499</v>
      </c>
      <c r="E3774" s="17">
        <v>38.117203624648752</v>
      </c>
      <c r="F3774" s="17">
        <v>21.726806066049786</v>
      </c>
      <c r="G3774" s="16">
        <v>702.50006280227649</v>
      </c>
      <c r="H3774" s="18">
        <v>0.22782406561406329</v>
      </c>
      <c r="I3774" s="19">
        <v>-118.87290909090906</v>
      </c>
      <c r="J3774" s="19">
        <v>53.820250000000016</v>
      </c>
      <c r="K3774" s="20" t="s">
        <v>2</v>
      </c>
      <c r="L3774" s="19" t="s">
        <v>11</v>
      </c>
      <c r="M3774" s="15" t="s">
        <v>28</v>
      </c>
      <c r="N3774" s="21">
        <v>0</v>
      </c>
      <c r="O3774" s="15">
        <v>0</v>
      </c>
      <c r="P3774" s="15">
        <v>0</v>
      </c>
      <c r="Q3774" s="15">
        <v>0</v>
      </c>
      <c r="R3774" s="22">
        <v>0</v>
      </c>
    </row>
    <row r="3775" spans="1:18" x14ac:dyDescent="0.2">
      <c r="A3775" s="15">
        <v>3774</v>
      </c>
      <c r="B3775" s="15">
        <v>3</v>
      </c>
      <c r="C3775" s="15">
        <v>48</v>
      </c>
      <c r="D3775" s="16">
        <v>59.274866039542701</v>
      </c>
      <c r="E3775" s="17">
        <v>2.9637433019771353</v>
      </c>
      <c r="F3775" s="17">
        <v>1.6893336821269671</v>
      </c>
      <c r="G3775" s="16">
        <v>54.621789055438605</v>
      </c>
      <c r="H3775" s="18">
        <v>0.12990341765467706</v>
      </c>
      <c r="I3775" s="19">
        <v>-118.97733333333333</v>
      </c>
      <c r="J3775" s="19">
        <v>53.834099999999999</v>
      </c>
      <c r="K3775" s="20" t="s">
        <v>2</v>
      </c>
      <c r="L3775" s="19" t="s">
        <v>11</v>
      </c>
      <c r="M3775" s="15" t="s">
        <v>28</v>
      </c>
      <c r="N3775" s="21">
        <v>0</v>
      </c>
      <c r="O3775" s="15">
        <v>0</v>
      </c>
      <c r="P3775" s="15">
        <v>0</v>
      </c>
      <c r="Q3775" s="15">
        <v>0</v>
      </c>
      <c r="R3775" s="22">
        <v>0</v>
      </c>
    </row>
    <row r="3776" spans="1:18" x14ac:dyDescent="0.2">
      <c r="A3776" s="15">
        <v>3775</v>
      </c>
      <c r="B3776" s="15">
        <v>1</v>
      </c>
      <c r="C3776" s="15">
        <v>16</v>
      </c>
      <c r="D3776" s="16">
        <v>53.238831482797806</v>
      </c>
      <c r="E3776" s="17">
        <v>2.6619415741398904</v>
      </c>
      <c r="F3776" s="17">
        <v>1.5173066972597375</v>
      </c>
      <c r="G3776" s="16">
        <v>49.059583211398177</v>
      </c>
      <c r="H3776" s="18">
        <v>0.35002556514981575</v>
      </c>
      <c r="I3776" s="19">
        <v>-119.238</v>
      </c>
      <c r="J3776" s="19">
        <v>53.857199999999999</v>
      </c>
      <c r="K3776" s="20" t="s">
        <v>2</v>
      </c>
      <c r="L3776" s="19" t="s">
        <v>11</v>
      </c>
      <c r="M3776" s="15" t="s">
        <v>16</v>
      </c>
      <c r="N3776" s="21">
        <v>0</v>
      </c>
      <c r="O3776" s="15">
        <v>0</v>
      </c>
      <c r="P3776" s="15">
        <v>0</v>
      </c>
      <c r="Q3776" s="15">
        <v>0</v>
      </c>
      <c r="R3776" s="22">
        <v>0</v>
      </c>
    </row>
    <row r="3777" spans="1:18" x14ac:dyDescent="0.2">
      <c r="A3777" s="15">
        <v>3776</v>
      </c>
      <c r="B3777" s="15">
        <v>4</v>
      </c>
      <c r="C3777" s="15">
        <v>64</v>
      </c>
      <c r="D3777" s="16">
        <v>200.97450842549</v>
      </c>
      <c r="E3777" s="17">
        <v>10.048725421274501</v>
      </c>
      <c r="F3777" s="17">
        <v>5.7277734901264648</v>
      </c>
      <c r="G3777" s="16">
        <v>185.19800951408905</v>
      </c>
      <c r="H3777" s="18">
        <v>0.33033320760931983</v>
      </c>
      <c r="I3777" s="19">
        <v>-123.93700000000001</v>
      </c>
      <c r="J3777" s="19">
        <v>53.783999999999992</v>
      </c>
      <c r="K3777" s="20" t="s">
        <v>1</v>
      </c>
      <c r="L3777" s="19" t="s">
        <v>11</v>
      </c>
      <c r="M3777" s="15" t="s">
        <v>13</v>
      </c>
      <c r="N3777" s="21">
        <v>0</v>
      </c>
      <c r="O3777" s="15">
        <v>0</v>
      </c>
      <c r="P3777" s="15">
        <v>0</v>
      </c>
      <c r="Q3777" s="15">
        <v>0</v>
      </c>
      <c r="R3777" s="22">
        <v>0</v>
      </c>
    </row>
    <row r="3778" spans="1:18" ht="12.75" customHeight="1" x14ac:dyDescent="0.2">
      <c r="A3778" s="15">
        <v>3777</v>
      </c>
      <c r="B3778" s="15">
        <v>2</v>
      </c>
      <c r="C3778" s="15">
        <v>32</v>
      </c>
      <c r="D3778" s="16">
        <v>112.73209666201301</v>
      </c>
      <c r="E3778" s="17">
        <v>5.6366048331006509</v>
      </c>
      <c r="F3778" s="17">
        <v>3.2128647548673706</v>
      </c>
      <c r="G3778" s="16">
        <v>103.88262707404499</v>
      </c>
      <c r="H3778" s="18">
        <v>0.37058585571505775</v>
      </c>
      <c r="I3778" s="19">
        <v>-124.121</v>
      </c>
      <c r="J3778" s="19">
        <v>53.7928</v>
      </c>
      <c r="K3778" s="20" t="s">
        <v>1</v>
      </c>
      <c r="L3778" s="19" t="s">
        <v>11</v>
      </c>
      <c r="M3778" s="15" t="s">
        <v>13</v>
      </c>
      <c r="N3778" s="21">
        <v>0</v>
      </c>
      <c r="O3778" s="15">
        <v>0</v>
      </c>
      <c r="P3778" s="15">
        <v>0</v>
      </c>
      <c r="Q3778" s="15">
        <v>0</v>
      </c>
      <c r="R3778" s="22">
        <v>0</v>
      </c>
    </row>
    <row r="3779" spans="1:18" x14ac:dyDescent="0.2">
      <c r="A3779" s="15">
        <v>3778</v>
      </c>
      <c r="B3779" s="15">
        <v>5</v>
      </c>
      <c r="C3779" s="15">
        <v>80</v>
      </c>
      <c r="D3779" s="16">
        <v>262.65663872813798</v>
      </c>
      <c r="E3779" s="17">
        <v>13.1328319364069</v>
      </c>
      <c r="F3779" s="17">
        <v>7.4857142037519324</v>
      </c>
      <c r="G3779" s="16">
        <v>242.03809258797915</v>
      </c>
      <c r="H3779" s="18">
        <v>0.34537399056503876</v>
      </c>
      <c r="I3779" s="19">
        <v>-124.1738</v>
      </c>
      <c r="J3779" s="19">
        <v>53.789439999999999</v>
      </c>
      <c r="K3779" s="20" t="s">
        <v>1</v>
      </c>
      <c r="L3779" s="19" t="s">
        <v>11</v>
      </c>
      <c r="M3779" s="15" t="s">
        <v>13</v>
      </c>
      <c r="N3779" s="21">
        <v>0</v>
      </c>
      <c r="O3779" s="15">
        <v>1</v>
      </c>
      <c r="P3779" s="15">
        <v>0</v>
      </c>
      <c r="Q3779" s="15">
        <v>1</v>
      </c>
      <c r="R3779" s="22">
        <v>1</v>
      </c>
    </row>
    <row r="3780" spans="1:18" x14ac:dyDescent="0.2">
      <c r="A3780" s="15">
        <v>3779</v>
      </c>
      <c r="B3780" s="15">
        <v>9</v>
      </c>
      <c r="C3780" s="15">
        <v>144</v>
      </c>
      <c r="D3780" s="16">
        <v>285.06057688371402</v>
      </c>
      <c r="E3780" s="17">
        <v>14.253028844185701</v>
      </c>
      <c r="F3780" s="17">
        <v>8.1242264411858507</v>
      </c>
      <c r="G3780" s="16">
        <v>262.6833215983425</v>
      </c>
      <c r="H3780" s="18">
        <v>0.20824083713719441</v>
      </c>
      <c r="I3780" s="19">
        <v>-127.28011111111111</v>
      </c>
      <c r="J3780" s="19">
        <v>53.793733333333343</v>
      </c>
      <c r="K3780" s="20" t="s">
        <v>1</v>
      </c>
      <c r="L3780" s="19" t="s">
        <v>11</v>
      </c>
      <c r="M3780" s="15" t="s">
        <v>14</v>
      </c>
      <c r="N3780" s="21">
        <v>0</v>
      </c>
      <c r="O3780" s="15">
        <v>0</v>
      </c>
      <c r="P3780" s="15">
        <v>0</v>
      </c>
      <c r="Q3780" s="15">
        <v>0</v>
      </c>
      <c r="R3780" s="22">
        <v>0</v>
      </c>
    </row>
    <row r="3781" spans="1:18" x14ac:dyDescent="0.2">
      <c r="A3781" s="15">
        <v>3780</v>
      </c>
      <c r="B3781" s="15">
        <v>12</v>
      </c>
      <c r="C3781" s="15">
        <v>192</v>
      </c>
      <c r="D3781" s="16">
        <v>377.98275417784203</v>
      </c>
      <c r="E3781" s="17">
        <v>18.899137708892102</v>
      </c>
      <c r="F3781" s="17">
        <v>10.772508494068497</v>
      </c>
      <c r="G3781" s="16">
        <v>348.31110797488139</v>
      </c>
      <c r="H3781" s="18">
        <v>0.20709136461596356</v>
      </c>
      <c r="I3781" s="19">
        <v>-127.38875</v>
      </c>
      <c r="J3781" s="19">
        <v>53.808308333333322</v>
      </c>
      <c r="K3781" s="20" t="s">
        <v>1</v>
      </c>
      <c r="L3781" s="19" t="s">
        <v>11</v>
      </c>
      <c r="M3781" s="15" t="s">
        <v>14</v>
      </c>
      <c r="N3781" s="21">
        <v>0</v>
      </c>
      <c r="O3781" s="15">
        <v>0</v>
      </c>
      <c r="P3781" s="15">
        <v>0</v>
      </c>
      <c r="Q3781" s="15">
        <v>0</v>
      </c>
      <c r="R3781" s="22">
        <v>0</v>
      </c>
    </row>
    <row r="3782" spans="1:18" x14ac:dyDescent="0.2">
      <c r="A3782" s="15">
        <v>3781</v>
      </c>
      <c r="B3782" s="15">
        <v>6</v>
      </c>
      <c r="C3782" s="15">
        <v>96</v>
      </c>
      <c r="D3782" s="16">
        <v>164.78168141167899</v>
      </c>
      <c r="E3782" s="17">
        <v>8.2390840705839494</v>
      </c>
      <c r="F3782" s="17">
        <v>4.6962779202328511</v>
      </c>
      <c r="G3782" s="16">
        <v>151.84631942086219</v>
      </c>
      <c r="H3782" s="18">
        <v>0.18056307008759298</v>
      </c>
      <c r="I3782" s="19">
        <v>-127.51799999999999</v>
      </c>
      <c r="J3782" s="19">
        <v>53.829550000000005</v>
      </c>
      <c r="K3782" s="20" t="s">
        <v>1</v>
      </c>
      <c r="L3782" s="19" t="s">
        <v>11</v>
      </c>
      <c r="M3782" s="15" t="s">
        <v>14</v>
      </c>
      <c r="N3782" s="21">
        <v>0</v>
      </c>
      <c r="O3782" s="15">
        <v>0</v>
      </c>
      <c r="P3782" s="15">
        <v>0</v>
      </c>
      <c r="Q3782" s="15">
        <v>0</v>
      </c>
      <c r="R3782" s="22">
        <v>0</v>
      </c>
    </row>
    <row r="3783" spans="1:18" x14ac:dyDescent="0.2">
      <c r="A3783" s="15">
        <v>3782</v>
      </c>
      <c r="B3783" s="15">
        <v>1</v>
      </c>
      <c r="C3783" s="15">
        <v>16</v>
      </c>
      <c r="D3783" s="16">
        <v>23.875190797054501</v>
      </c>
      <c r="E3783" s="17">
        <v>1.193759539852725</v>
      </c>
      <c r="F3783" s="17">
        <v>0.68044293771605324</v>
      </c>
      <c r="G3783" s="16">
        <v>22.000988319485725</v>
      </c>
      <c r="H3783" s="18">
        <v>0.15697052168582851</v>
      </c>
      <c r="I3783" s="19">
        <v>-128.11699999999999</v>
      </c>
      <c r="J3783" s="19">
        <v>53.838700000000003</v>
      </c>
      <c r="K3783" s="20" t="s">
        <v>1</v>
      </c>
      <c r="L3783" s="19" t="s">
        <v>11</v>
      </c>
      <c r="M3783" s="15" t="s">
        <v>12</v>
      </c>
      <c r="N3783" s="21">
        <v>0</v>
      </c>
      <c r="O3783" s="15">
        <v>0</v>
      </c>
      <c r="P3783" s="15">
        <v>0</v>
      </c>
      <c r="Q3783" s="15">
        <v>0</v>
      </c>
      <c r="R3783" s="22">
        <v>0</v>
      </c>
    </row>
    <row r="3784" spans="1:18" x14ac:dyDescent="0.2">
      <c r="A3784" s="15">
        <v>3783</v>
      </c>
      <c r="B3784" s="15">
        <v>7</v>
      </c>
      <c r="C3784" s="15">
        <v>112</v>
      </c>
      <c r="D3784" s="16">
        <v>381.32428319584199</v>
      </c>
      <c r="E3784" s="17">
        <v>19.0662141597921</v>
      </c>
      <c r="F3784" s="17">
        <v>10.867742071081496</v>
      </c>
      <c r="G3784" s="16">
        <v>351.39032696496838</v>
      </c>
      <c r="H3784" s="18">
        <v>0.35815224128034123</v>
      </c>
      <c r="I3784" s="19">
        <v>-130.41542857142858</v>
      </c>
      <c r="J3784" s="19">
        <v>53.843414285714282</v>
      </c>
      <c r="K3784" s="20" t="s">
        <v>1</v>
      </c>
      <c r="L3784" s="19" t="s">
        <v>11</v>
      </c>
      <c r="M3784" s="15" t="s">
        <v>14</v>
      </c>
      <c r="N3784" s="21">
        <v>0</v>
      </c>
      <c r="O3784" s="15">
        <v>1</v>
      </c>
      <c r="P3784" s="15">
        <v>0</v>
      </c>
      <c r="Q3784" s="15">
        <v>1</v>
      </c>
      <c r="R3784" s="22">
        <v>1</v>
      </c>
    </row>
    <row r="3785" spans="1:18" x14ac:dyDescent="0.2">
      <c r="A3785" s="15">
        <v>3784</v>
      </c>
      <c r="B3785" s="15">
        <v>5</v>
      </c>
      <c r="C3785" s="15">
        <v>80</v>
      </c>
      <c r="D3785" s="16">
        <v>314.38719522580595</v>
      </c>
      <c r="E3785" s="17">
        <v>15.719359761290299</v>
      </c>
      <c r="F3785" s="17">
        <v>8.960035063935468</v>
      </c>
      <c r="G3785" s="16">
        <v>289.70780040058014</v>
      </c>
      <c r="H3785" s="18">
        <v>0.41339583390493745</v>
      </c>
      <c r="I3785" s="19">
        <v>-130.61060000000001</v>
      </c>
      <c r="J3785" s="19">
        <v>53.813679999999998</v>
      </c>
      <c r="K3785" s="20" t="s">
        <v>1</v>
      </c>
      <c r="L3785" s="19" t="s">
        <v>27</v>
      </c>
      <c r="M3785" s="15" t="s">
        <v>15</v>
      </c>
      <c r="N3785" s="21">
        <v>0</v>
      </c>
      <c r="O3785" s="15">
        <v>0</v>
      </c>
      <c r="P3785" s="15">
        <v>0</v>
      </c>
      <c r="Q3785" s="15">
        <v>0</v>
      </c>
      <c r="R3785" s="22">
        <v>0</v>
      </c>
    </row>
    <row r="3786" spans="1:18" x14ac:dyDescent="0.2">
      <c r="A3786" s="15">
        <v>3785</v>
      </c>
      <c r="B3786" s="15">
        <v>1</v>
      </c>
      <c r="C3786" s="15">
        <v>16</v>
      </c>
      <c r="D3786" s="16">
        <v>65.203882681974505</v>
      </c>
      <c r="E3786" s="17">
        <v>3.2601941340987253</v>
      </c>
      <c r="F3786" s="17">
        <v>1.8583106564362732</v>
      </c>
      <c r="G3786" s="16">
        <v>60.085377891439506</v>
      </c>
      <c r="H3786" s="18">
        <v>0.42869133769577272</v>
      </c>
      <c r="I3786" s="19">
        <v>-131.422</v>
      </c>
      <c r="J3786" s="19">
        <v>53.794699999999999</v>
      </c>
      <c r="K3786" s="20" t="s">
        <v>1</v>
      </c>
      <c r="L3786" s="19" t="s">
        <v>27</v>
      </c>
      <c r="M3786" s="15" t="s">
        <v>15</v>
      </c>
      <c r="N3786" s="21">
        <v>0</v>
      </c>
      <c r="O3786" s="15">
        <v>0</v>
      </c>
      <c r="P3786" s="15">
        <v>0</v>
      </c>
      <c r="Q3786" s="15">
        <v>0</v>
      </c>
      <c r="R3786" s="22">
        <v>0</v>
      </c>
    </row>
    <row r="3787" spans="1:18" x14ac:dyDescent="0.2">
      <c r="A3787" s="15">
        <v>3786</v>
      </c>
      <c r="B3787" s="15">
        <v>18</v>
      </c>
      <c r="C3787" s="15">
        <v>288</v>
      </c>
      <c r="D3787" s="16">
        <v>1153.3180468077599</v>
      </c>
      <c r="E3787" s="17">
        <v>57.665902340387994</v>
      </c>
      <c r="F3787" s="17">
        <v>32.869564334021156</v>
      </c>
      <c r="G3787" s="16">
        <v>1062.7825801333508</v>
      </c>
      <c r="H3787" s="18">
        <v>0.42125768174996464</v>
      </c>
      <c r="I3787" s="19">
        <v>-131.50738888888887</v>
      </c>
      <c r="J3787" s="19">
        <v>53.799388888888899</v>
      </c>
      <c r="K3787" s="20" t="s">
        <v>1</v>
      </c>
      <c r="L3787" s="19" t="s">
        <v>27</v>
      </c>
      <c r="M3787" s="15" t="s">
        <v>15</v>
      </c>
      <c r="N3787" s="21">
        <v>0</v>
      </c>
      <c r="O3787" s="15">
        <v>0</v>
      </c>
      <c r="P3787" s="15">
        <v>0</v>
      </c>
      <c r="Q3787" s="15">
        <v>0</v>
      </c>
      <c r="R3787" s="22">
        <v>0</v>
      </c>
    </row>
    <row r="3788" spans="1:18" x14ac:dyDescent="0.2">
      <c r="A3788" s="15">
        <v>3787</v>
      </c>
      <c r="B3788" s="15">
        <v>2</v>
      </c>
      <c r="C3788" s="15">
        <v>32</v>
      </c>
      <c r="D3788" s="16">
        <v>124.75495450986099</v>
      </c>
      <c r="E3788" s="17">
        <v>6.2377477254930502</v>
      </c>
      <c r="F3788" s="17">
        <v>3.5555162035310381</v>
      </c>
      <c r="G3788" s="16">
        <v>114.9616905808369</v>
      </c>
      <c r="H3788" s="18">
        <v>0.4101087706222778</v>
      </c>
      <c r="I3788" s="19">
        <v>-131.5915</v>
      </c>
      <c r="J3788" s="19">
        <v>53.796149999999997</v>
      </c>
      <c r="K3788" s="20" t="s">
        <v>1</v>
      </c>
      <c r="L3788" s="19" t="s">
        <v>27</v>
      </c>
      <c r="M3788" s="15" t="s">
        <v>28</v>
      </c>
      <c r="N3788" s="21">
        <v>0</v>
      </c>
      <c r="O3788" s="15">
        <v>0</v>
      </c>
      <c r="P3788" s="15">
        <v>0</v>
      </c>
      <c r="Q3788" s="15">
        <v>0</v>
      </c>
      <c r="R3788" s="22">
        <v>0</v>
      </c>
    </row>
    <row r="3789" spans="1:18" x14ac:dyDescent="0.2">
      <c r="A3789" s="15">
        <v>3788</v>
      </c>
      <c r="B3789" s="15">
        <v>12</v>
      </c>
      <c r="C3789" s="15">
        <v>192</v>
      </c>
      <c r="D3789" s="16">
        <v>703.10545203549293</v>
      </c>
      <c r="E3789" s="17">
        <v>35.155272601774648</v>
      </c>
      <c r="F3789" s="17">
        <v>20.038505383011547</v>
      </c>
      <c r="G3789" s="16">
        <v>647.91167405070678</v>
      </c>
      <c r="H3789" s="18">
        <v>0.38522145765001115</v>
      </c>
      <c r="I3789" s="19">
        <v>-82.207416666666674</v>
      </c>
      <c r="J3789" s="19">
        <v>53.89693333333333</v>
      </c>
      <c r="K3789" s="20" t="s">
        <v>5</v>
      </c>
      <c r="L3789" s="19" t="s">
        <v>11</v>
      </c>
      <c r="M3789" s="15" t="s">
        <v>29</v>
      </c>
      <c r="N3789" s="21">
        <v>0</v>
      </c>
      <c r="O3789" s="15">
        <v>0</v>
      </c>
      <c r="P3789" s="15">
        <v>0</v>
      </c>
      <c r="Q3789" s="15">
        <v>0</v>
      </c>
      <c r="R3789" s="22">
        <v>0</v>
      </c>
    </row>
    <row r="3790" spans="1:18" x14ac:dyDescent="0.2">
      <c r="A3790" s="15">
        <v>3789</v>
      </c>
      <c r="B3790" s="15">
        <v>19</v>
      </c>
      <c r="C3790" s="15">
        <v>304</v>
      </c>
      <c r="D3790" s="16">
        <v>1195.7302721988001</v>
      </c>
      <c r="E3790" s="17">
        <v>59.786513609940009</v>
      </c>
      <c r="F3790" s="17">
        <v>34.078312757665806</v>
      </c>
      <c r="G3790" s="16">
        <v>1101.8654458311944</v>
      </c>
      <c r="H3790" s="18">
        <v>0.41376225885874574</v>
      </c>
      <c r="I3790" s="19">
        <v>-82.304000000000002</v>
      </c>
      <c r="J3790" s="19">
        <v>53.905584210526307</v>
      </c>
      <c r="K3790" s="20" t="s">
        <v>5</v>
      </c>
      <c r="L3790" s="19" t="s">
        <v>11</v>
      </c>
      <c r="M3790" s="15" t="s">
        <v>29</v>
      </c>
      <c r="N3790" s="21">
        <v>0</v>
      </c>
      <c r="O3790" s="15">
        <v>0</v>
      </c>
      <c r="P3790" s="15">
        <v>0</v>
      </c>
      <c r="Q3790" s="15">
        <v>0</v>
      </c>
      <c r="R3790" s="22">
        <v>0</v>
      </c>
    </row>
    <row r="3791" spans="1:18" x14ac:dyDescent="0.2">
      <c r="A3791" s="15">
        <v>3790</v>
      </c>
      <c r="B3791" s="15">
        <v>8</v>
      </c>
      <c r="C3791" s="15">
        <v>128</v>
      </c>
      <c r="D3791" s="16">
        <v>379.414451282389</v>
      </c>
      <c r="E3791" s="17">
        <v>18.970722564119452</v>
      </c>
      <c r="F3791" s="17">
        <v>10.813311861548085</v>
      </c>
      <c r="G3791" s="16">
        <v>349.63041685672147</v>
      </c>
      <c r="H3791" s="18">
        <v>0.31181365658597449</v>
      </c>
      <c r="I3791" s="19">
        <v>-116.634625</v>
      </c>
      <c r="J3791" s="19">
        <v>53.923749999999998</v>
      </c>
      <c r="K3791" s="20" t="s">
        <v>2</v>
      </c>
      <c r="L3791" s="19" t="s">
        <v>11</v>
      </c>
      <c r="M3791" s="15" t="s">
        <v>12</v>
      </c>
      <c r="N3791" s="21">
        <v>0</v>
      </c>
      <c r="O3791" s="15">
        <v>0</v>
      </c>
      <c r="P3791" s="15">
        <v>0</v>
      </c>
      <c r="Q3791" s="15">
        <v>0</v>
      </c>
      <c r="R3791" s="22">
        <v>0</v>
      </c>
    </row>
    <row r="3792" spans="1:18" x14ac:dyDescent="0.2">
      <c r="A3792" s="15">
        <v>3791</v>
      </c>
      <c r="B3792" s="15">
        <v>18</v>
      </c>
      <c r="C3792" s="15">
        <v>288</v>
      </c>
      <c r="D3792" s="16">
        <v>865.97130300424703</v>
      </c>
      <c r="E3792" s="17">
        <v>43.298565150212355</v>
      </c>
      <c r="F3792" s="17">
        <v>24.680182135621042</v>
      </c>
      <c r="G3792" s="16">
        <v>797.99255571841366</v>
      </c>
      <c r="H3792" s="18">
        <v>0.31630222433029459</v>
      </c>
      <c r="I3792" s="19">
        <v>-116.75255555555555</v>
      </c>
      <c r="J3792" s="19">
        <v>53.903494444444441</v>
      </c>
      <c r="K3792" s="20" t="s">
        <v>2</v>
      </c>
      <c r="L3792" s="19" t="s">
        <v>11</v>
      </c>
      <c r="M3792" s="15" t="s">
        <v>12</v>
      </c>
      <c r="N3792" s="21">
        <v>0</v>
      </c>
      <c r="O3792" s="15">
        <v>0</v>
      </c>
      <c r="P3792" s="15">
        <v>0</v>
      </c>
      <c r="Q3792" s="15">
        <v>0</v>
      </c>
      <c r="R3792" s="22">
        <v>0</v>
      </c>
    </row>
    <row r="3793" spans="1:18" x14ac:dyDescent="0.2">
      <c r="A3793" s="15">
        <v>3792</v>
      </c>
      <c r="B3793" s="15">
        <v>3</v>
      </c>
      <c r="C3793" s="15">
        <v>48</v>
      </c>
      <c r="D3793" s="16">
        <v>128.11606046772499</v>
      </c>
      <c r="E3793" s="17">
        <v>6.40580302338625</v>
      </c>
      <c r="F3793" s="17">
        <v>3.6513077233301621</v>
      </c>
      <c r="G3793" s="16">
        <v>118.05894972100857</v>
      </c>
      <c r="H3793" s="18">
        <v>0.28077185531061777</v>
      </c>
      <c r="I3793" s="19">
        <v>-116.84833333333331</v>
      </c>
      <c r="J3793" s="19">
        <v>53.876433333333331</v>
      </c>
      <c r="K3793" s="20" t="s">
        <v>2</v>
      </c>
      <c r="L3793" s="19" t="s">
        <v>11</v>
      </c>
      <c r="M3793" s="15" t="s">
        <v>12</v>
      </c>
      <c r="N3793" s="21">
        <v>0</v>
      </c>
      <c r="O3793" s="15">
        <v>0</v>
      </c>
      <c r="P3793" s="15">
        <v>0</v>
      </c>
      <c r="Q3793" s="15">
        <v>0</v>
      </c>
      <c r="R3793" s="22">
        <v>0</v>
      </c>
    </row>
    <row r="3794" spans="1:18" x14ac:dyDescent="0.2">
      <c r="A3794" s="15">
        <v>3793</v>
      </c>
      <c r="B3794" s="15">
        <v>13</v>
      </c>
      <c r="C3794" s="15">
        <v>208</v>
      </c>
      <c r="D3794" s="16">
        <v>559.36726634443096</v>
      </c>
      <c r="E3794" s="17">
        <v>27.968363317221549</v>
      </c>
      <c r="F3794" s="17">
        <v>15.941967090816281</v>
      </c>
      <c r="G3794" s="16">
        <v>515.45693593639305</v>
      </c>
      <c r="H3794" s="18">
        <v>0.28289478833881776</v>
      </c>
      <c r="I3794" s="19">
        <v>-118.3012307692308</v>
      </c>
      <c r="J3794" s="19">
        <v>53.911907692307707</v>
      </c>
      <c r="K3794" s="20" t="s">
        <v>2</v>
      </c>
      <c r="L3794" s="19" t="s">
        <v>11</v>
      </c>
      <c r="M3794" s="15" t="s">
        <v>28</v>
      </c>
      <c r="N3794" s="21">
        <v>0</v>
      </c>
      <c r="O3794" s="15">
        <v>0</v>
      </c>
      <c r="P3794" s="15">
        <v>0</v>
      </c>
      <c r="Q3794" s="15">
        <v>0</v>
      </c>
      <c r="R3794" s="22">
        <v>0</v>
      </c>
    </row>
    <row r="3795" spans="1:18" x14ac:dyDescent="0.2">
      <c r="A3795" s="15">
        <v>3794</v>
      </c>
      <c r="B3795" s="15">
        <v>12</v>
      </c>
      <c r="C3795" s="15">
        <v>192</v>
      </c>
      <c r="D3795" s="16">
        <v>455.97860437663803</v>
      </c>
      <c r="E3795" s="17">
        <v>22.798930218831902</v>
      </c>
      <c r="F3795" s="17">
        <v>12.995390224734184</v>
      </c>
      <c r="G3795" s="16">
        <v>420.18428393307192</v>
      </c>
      <c r="H3795" s="18">
        <v>0.24982417946933977</v>
      </c>
      <c r="I3795" s="19">
        <v>-118.40166666666666</v>
      </c>
      <c r="J3795" s="19">
        <v>53.886441666666663</v>
      </c>
      <c r="K3795" s="20" t="s">
        <v>2</v>
      </c>
      <c r="L3795" s="19" t="s">
        <v>11</v>
      </c>
      <c r="M3795" s="15" t="s">
        <v>28</v>
      </c>
      <c r="N3795" s="21">
        <v>0</v>
      </c>
      <c r="O3795" s="15">
        <v>0</v>
      </c>
      <c r="P3795" s="15">
        <v>0</v>
      </c>
      <c r="Q3795" s="15">
        <v>0</v>
      </c>
      <c r="R3795" s="22">
        <v>0</v>
      </c>
    </row>
    <row r="3796" spans="1:18" x14ac:dyDescent="0.2">
      <c r="A3796" s="15">
        <v>3795</v>
      </c>
      <c r="B3796" s="15">
        <v>2</v>
      </c>
      <c r="C3796" s="15">
        <v>32</v>
      </c>
      <c r="D3796" s="16">
        <v>57.885728026692902</v>
      </c>
      <c r="E3796" s="17">
        <v>2.8942864013346452</v>
      </c>
      <c r="F3796" s="17">
        <v>1.6497432487607475</v>
      </c>
      <c r="G3796" s="16">
        <v>53.341698376597506</v>
      </c>
      <c r="H3796" s="18">
        <v>0.19028859295304476</v>
      </c>
      <c r="I3796" s="19">
        <v>-118.527</v>
      </c>
      <c r="J3796" s="19">
        <v>53.859650000000002</v>
      </c>
      <c r="K3796" s="20" t="s">
        <v>2</v>
      </c>
      <c r="L3796" s="19" t="s">
        <v>11</v>
      </c>
      <c r="M3796" s="15" t="s">
        <v>28</v>
      </c>
      <c r="N3796" s="21">
        <v>0</v>
      </c>
      <c r="O3796" s="15">
        <v>0</v>
      </c>
      <c r="P3796" s="15">
        <v>0</v>
      </c>
      <c r="Q3796" s="15">
        <v>0</v>
      </c>
      <c r="R3796" s="22">
        <v>0</v>
      </c>
    </row>
    <row r="3797" spans="1:18" x14ac:dyDescent="0.2">
      <c r="A3797" s="15">
        <v>3796</v>
      </c>
      <c r="B3797" s="15">
        <v>2</v>
      </c>
      <c r="C3797" s="15">
        <v>32</v>
      </c>
      <c r="D3797" s="16">
        <v>89.268201034338603</v>
      </c>
      <c r="E3797" s="17">
        <v>4.4634100517169299</v>
      </c>
      <c r="F3797" s="17">
        <v>2.54414372947865</v>
      </c>
      <c r="G3797" s="16">
        <v>82.26064725314302</v>
      </c>
      <c r="H3797" s="18">
        <v>0.29345265144528759</v>
      </c>
      <c r="I3797" s="19">
        <v>-118.76949999999999</v>
      </c>
      <c r="J3797" s="19">
        <v>53.865499999999997</v>
      </c>
      <c r="K3797" s="20" t="s">
        <v>2</v>
      </c>
      <c r="L3797" s="19" t="s">
        <v>11</v>
      </c>
      <c r="M3797" s="15" t="s">
        <v>28</v>
      </c>
      <c r="N3797" s="21">
        <v>0</v>
      </c>
      <c r="O3797" s="15">
        <v>0</v>
      </c>
      <c r="P3797" s="15">
        <v>0</v>
      </c>
      <c r="Q3797" s="15">
        <v>0</v>
      </c>
      <c r="R3797" s="22">
        <v>0</v>
      </c>
    </row>
    <row r="3798" spans="1:18" x14ac:dyDescent="0.2">
      <c r="A3798" s="15">
        <v>3797</v>
      </c>
      <c r="B3798" s="15">
        <v>14</v>
      </c>
      <c r="C3798" s="15">
        <v>224</v>
      </c>
      <c r="D3798" s="16">
        <v>651.83602311724007</v>
      </c>
      <c r="E3798" s="17">
        <v>32.591801155862008</v>
      </c>
      <c r="F3798" s="17">
        <v>18.577326658841343</v>
      </c>
      <c r="G3798" s="16">
        <v>600.66689530253677</v>
      </c>
      <c r="H3798" s="18">
        <v>0.30611285841820407</v>
      </c>
      <c r="I3798" s="19">
        <v>-118.87735714285715</v>
      </c>
      <c r="J3798" s="19">
        <v>53.884628571428557</v>
      </c>
      <c r="K3798" s="20" t="s">
        <v>2</v>
      </c>
      <c r="L3798" s="19" t="s">
        <v>11</v>
      </c>
      <c r="M3798" s="15" t="s">
        <v>28</v>
      </c>
      <c r="N3798" s="21">
        <v>0</v>
      </c>
      <c r="O3798" s="15">
        <v>0</v>
      </c>
      <c r="P3798" s="15">
        <v>0</v>
      </c>
      <c r="Q3798" s="15">
        <v>0</v>
      </c>
      <c r="R3798" s="22">
        <v>0</v>
      </c>
    </row>
    <row r="3799" spans="1:18" x14ac:dyDescent="0.2">
      <c r="A3799" s="15">
        <v>3798</v>
      </c>
      <c r="B3799" s="15">
        <v>7</v>
      </c>
      <c r="C3799" s="15">
        <v>112</v>
      </c>
      <c r="D3799" s="16">
        <v>311.03548808100601</v>
      </c>
      <c r="E3799" s="17">
        <v>15.551774404050301</v>
      </c>
      <c r="F3799" s="17">
        <v>8.8645114103086708</v>
      </c>
      <c r="G3799" s="16">
        <v>286.61920226664699</v>
      </c>
      <c r="H3799" s="18">
        <v>0.29213470550661186</v>
      </c>
      <c r="I3799" s="19">
        <v>-118.98485714285714</v>
      </c>
      <c r="J3799" s="19">
        <v>53.885528571428573</v>
      </c>
      <c r="K3799" s="20" t="s">
        <v>2</v>
      </c>
      <c r="L3799" s="19" t="s">
        <v>11</v>
      </c>
      <c r="M3799" s="15" t="s">
        <v>28</v>
      </c>
      <c r="N3799" s="21">
        <v>0</v>
      </c>
      <c r="O3799" s="15">
        <v>0</v>
      </c>
      <c r="P3799" s="15">
        <v>0</v>
      </c>
      <c r="Q3799" s="15">
        <v>0</v>
      </c>
      <c r="R3799" s="22">
        <v>0</v>
      </c>
    </row>
    <row r="3800" spans="1:18" x14ac:dyDescent="0.2">
      <c r="A3800" s="15">
        <v>3799</v>
      </c>
      <c r="B3800" s="15">
        <v>15</v>
      </c>
      <c r="C3800" s="15">
        <v>240</v>
      </c>
      <c r="D3800" s="16">
        <v>752.80177508481609</v>
      </c>
      <c r="E3800" s="17">
        <v>37.640088754240807</v>
      </c>
      <c r="F3800" s="17">
        <v>21.45485058991726</v>
      </c>
      <c r="G3800" s="16">
        <v>693.70683574065811</v>
      </c>
      <c r="H3800" s="18">
        <v>0.32995949188577728</v>
      </c>
      <c r="I3800" s="19">
        <v>-119.31686666666668</v>
      </c>
      <c r="J3800" s="19">
        <v>53.901886666666663</v>
      </c>
      <c r="K3800" s="20" t="s">
        <v>2</v>
      </c>
      <c r="L3800" s="19" t="s">
        <v>11</v>
      </c>
      <c r="M3800" s="15" t="s">
        <v>16</v>
      </c>
      <c r="N3800" s="21">
        <v>0</v>
      </c>
      <c r="O3800" s="15">
        <v>0</v>
      </c>
      <c r="P3800" s="15">
        <v>0</v>
      </c>
      <c r="Q3800" s="15">
        <v>0</v>
      </c>
      <c r="R3800" s="22">
        <v>0</v>
      </c>
    </row>
    <row r="3801" spans="1:18" x14ac:dyDescent="0.2">
      <c r="A3801" s="15">
        <v>3800</v>
      </c>
      <c r="B3801" s="15">
        <v>8</v>
      </c>
      <c r="C3801" s="15">
        <v>128</v>
      </c>
      <c r="D3801" s="16">
        <v>360.68635949330996</v>
      </c>
      <c r="E3801" s="17">
        <v>18.034317974665498</v>
      </c>
      <c r="F3801" s="17">
        <v>10.279561245559334</v>
      </c>
      <c r="G3801" s="16">
        <v>332.37248027308516</v>
      </c>
      <c r="H3801" s="18">
        <v>0.29642237467277144</v>
      </c>
      <c r="I3801" s="19">
        <v>-119.45712499999999</v>
      </c>
      <c r="J3801" s="19">
        <v>53.901525000000007</v>
      </c>
      <c r="K3801" s="20" t="s">
        <v>2</v>
      </c>
      <c r="L3801" s="19" t="s">
        <v>11</v>
      </c>
      <c r="M3801" s="15" t="s">
        <v>16</v>
      </c>
      <c r="N3801" s="21">
        <v>0</v>
      </c>
      <c r="O3801" s="15">
        <v>0</v>
      </c>
      <c r="P3801" s="15">
        <v>0</v>
      </c>
      <c r="Q3801" s="15">
        <v>0</v>
      </c>
      <c r="R3801" s="22">
        <v>0</v>
      </c>
    </row>
    <row r="3802" spans="1:18" x14ac:dyDescent="0.2">
      <c r="A3802" s="15">
        <v>3801</v>
      </c>
      <c r="B3802" s="15">
        <v>3</v>
      </c>
      <c r="C3802" s="15">
        <v>48</v>
      </c>
      <c r="D3802" s="16">
        <v>118.277019568507</v>
      </c>
      <c r="E3802" s="17">
        <v>5.9138509784253506</v>
      </c>
      <c r="F3802" s="17">
        <v>3.3708950577024495</v>
      </c>
      <c r="G3802" s="16">
        <v>108.9922735323792</v>
      </c>
      <c r="H3802" s="18">
        <v>0.25920917411619865</v>
      </c>
      <c r="I3802" s="19">
        <v>-127.45300000000002</v>
      </c>
      <c r="J3802" s="19">
        <v>53.86013333333333</v>
      </c>
      <c r="K3802" s="20" t="s">
        <v>1</v>
      </c>
      <c r="L3802" s="19" t="s">
        <v>11</v>
      </c>
      <c r="M3802" s="15" t="s">
        <v>14</v>
      </c>
      <c r="N3802" s="21">
        <v>0</v>
      </c>
      <c r="O3802" s="15">
        <v>0</v>
      </c>
      <c r="P3802" s="15">
        <v>0</v>
      </c>
      <c r="Q3802" s="15">
        <v>0</v>
      </c>
      <c r="R3802" s="22">
        <v>0</v>
      </c>
    </row>
    <row r="3803" spans="1:18" x14ac:dyDescent="0.2">
      <c r="A3803" s="15">
        <v>3802</v>
      </c>
      <c r="B3803" s="15">
        <v>2</v>
      </c>
      <c r="C3803" s="15">
        <v>32</v>
      </c>
      <c r="D3803" s="16">
        <v>51.145697453306695</v>
      </c>
      <c r="E3803" s="17">
        <v>2.5572848726653348</v>
      </c>
      <c r="F3803" s="17">
        <v>1.4576523774192407</v>
      </c>
      <c r="G3803" s="16">
        <v>47.130760203222117</v>
      </c>
      <c r="H3803" s="18">
        <v>0.16813199273409718</v>
      </c>
      <c r="I3803" s="19">
        <v>-127.607</v>
      </c>
      <c r="J3803" s="19">
        <v>53.878700000000002</v>
      </c>
      <c r="K3803" s="20" t="s">
        <v>1</v>
      </c>
      <c r="L3803" s="19" t="s">
        <v>11</v>
      </c>
      <c r="M3803" s="15" t="s">
        <v>14</v>
      </c>
      <c r="N3803" s="21">
        <v>0</v>
      </c>
      <c r="O3803" s="15">
        <v>0</v>
      </c>
      <c r="P3803" s="15">
        <v>0</v>
      </c>
      <c r="Q3803" s="15">
        <v>0</v>
      </c>
      <c r="R3803" s="22">
        <v>0</v>
      </c>
    </row>
    <row r="3804" spans="1:18" x14ac:dyDescent="0.2">
      <c r="A3804" s="15">
        <v>3803</v>
      </c>
      <c r="B3804" s="15">
        <v>1</v>
      </c>
      <c r="C3804" s="15">
        <v>16</v>
      </c>
      <c r="D3804" s="16">
        <v>30.611169199387803</v>
      </c>
      <c r="E3804" s="17">
        <v>1.5305584599693902</v>
      </c>
      <c r="F3804" s="17">
        <v>0.87241832218255233</v>
      </c>
      <c r="G3804" s="16">
        <v>28.208192417235857</v>
      </c>
      <c r="H3804" s="18">
        <v>0.20125708060242478</v>
      </c>
      <c r="I3804" s="19">
        <v>-127.738</v>
      </c>
      <c r="J3804" s="19">
        <v>53.934399999999997</v>
      </c>
      <c r="K3804" s="20" t="s">
        <v>1</v>
      </c>
      <c r="L3804" s="19" t="s">
        <v>11</v>
      </c>
      <c r="M3804" s="15" t="s">
        <v>14</v>
      </c>
      <c r="N3804" s="21">
        <v>0</v>
      </c>
      <c r="O3804" s="15">
        <v>0</v>
      </c>
      <c r="P3804" s="15">
        <v>0</v>
      </c>
      <c r="Q3804" s="15">
        <v>0</v>
      </c>
      <c r="R3804" s="22">
        <v>0</v>
      </c>
    </row>
    <row r="3805" spans="1:18" x14ac:dyDescent="0.2">
      <c r="A3805" s="15">
        <v>3804</v>
      </c>
      <c r="B3805" s="15">
        <v>4</v>
      </c>
      <c r="C3805" s="15">
        <v>64</v>
      </c>
      <c r="D3805" s="16">
        <v>99.279813891702304</v>
      </c>
      <c r="E3805" s="17">
        <v>4.9639906945851155</v>
      </c>
      <c r="F3805" s="17">
        <v>2.8294746959135155</v>
      </c>
      <c r="G3805" s="16">
        <v>91.486348501203665</v>
      </c>
      <c r="H3805" s="18">
        <v>0.16318198576841408</v>
      </c>
      <c r="I3805" s="19">
        <v>-128.07274999999998</v>
      </c>
      <c r="J3805" s="19">
        <v>53.890675000000002</v>
      </c>
      <c r="K3805" s="20" t="s">
        <v>1</v>
      </c>
      <c r="L3805" s="19" t="s">
        <v>11</v>
      </c>
      <c r="M3805" s="15" t="s">
        <v>13</v>
      </c>
      <c r="N3805" s="21">
        <v>0</v>
      </c>
      <c r="O3805" s="15">
        <v>0</v>
      </c>
      <c r="P3805" s="15">
        <v>0</v>
      </c>
      <c r="Q3805" s="15">
        <v>0</v>
      </c>
      <c r="R3805" s="22">
        <v>0</v>
      </c>
    </row>
    <row r="3806" spans="1:18" x14ac:dyDescent="0.2">
      <c r="A3806" s="15">
        <v>3805</v>
      </c>
      <c r="B3806" s="15">
        <v>4</v>
      </c>
      <c r="C3806" s="15">
        <v>64</v>
      </c>
      <c r="D3806" s="16">
        <v>131.470736407083</v>
      </c>
      <c r="E3806" s="17">
        <v>6.5735368203541498</v>
      </c>
      <c r="F3806" s="17">
        <v>3.7469159876018652</v>
      </c>
      <c r="G3806" s="16">
        <v>121.15028359912698</v>
      </c>
      <c r="H3806" s="18">
        <v>0.21609282890826018</v>
      </c>
      <c r="I3806" s="19">
        <v>-128.14699999999999</v>
      </c>
      <c r="J3806" s="19">
        <v>53.922399999999996</v>
      </c>
      <c r="K3806" s="20" t="s">
        <v>1</v>
      </c>
      <c r="L3806" s="19" t="s">
        <v>11</v>
      </c>
      <c r="M3806" s="15" t="s">
        <v>13</v>
      </c>
      <c r="N3806" s="21">
        <v>0</v>
      </c>
      <c r="O3806" s="15">
        <v>0</v>
      </c>
      <c r="P3806" s="15">
        <v>0</v>
      </c>
      <c r="Q3806" s="15">
        <v>0</v>
      </c>
      <c r="R3806" s="22">
        <v>0</v>
      </c>
    </row>
    <row r="3807" spans="1:18" x14ac:dyDescent="0.2">
      <c r="A3807" s="15">
        <v>3806</v>
      </c>
      <c r="B3807" s="15">
        <v>14</v>
      </c>
      <c r="C3807" s="15">
        <v>224</v>
      </c>
      <c r="D3807" s="16">
        <v>773.96516838447792</v>
      </c>
      <c r="E3807" s="17">
        <v>38.698258419223897</v>
      </c>
      <c r="F3807" s="17">
        <v>22.058007298957619</v>
      </c>
      <c r="G3807" s="16">
        <v>713.20890266629647</v>
      </c>
      <c r="H3807" s="18">
        <v>0.36346670267974174</v>
      </c>
      <c r="I3807" s="19">
        <v>-130.47764285714285</v>
      </c>
      <c r="J3807" s="19">
        <v>53.891328571428573</v>
      </c>
      <c r="K3807" s="20" t="s">
        <v>1</v>
      </c>
      <c r="L3807" s="19" t="s">
        <v>27</v>
      </c>
      <c r="M3807" s="15" t="s">
        <v>14</v>
      </c>
      <c r="N3807" s="21">
        <v>0</v>
      </c>
      <c r="O3807" s="15">
        <v>0</v>
      </c>
      <c r="P3807" s="15">
        <v>0</v>
      </c>
      <c r="Q3807" s="15">
        <v>0</v>
      </c>
      <c r="R3807" s="22">
        <v>0</v>
      </c>
    </row>
    <row r="3808" spans="1:18" x14ac:dyDescent="0.2">
      <c r="A3808" s="15">
        <v>3807</v>
      </c>
      <c r="B3808" s="15">
        <v>9</v>
      </c>
      <c r="C3808" s="15">
        <v>144</v>
      </c>
      <c r="D3808" s="16">
        <v>540.00577437740401</v>
      </c>
      <c r="E3808" s="17">
        <v>27.000288718870202</v>
      </c>
      <c r="F3808" s="17">
        <v>15.390164569756012</v>
      </c>
      <c r="G3808" s="16">
        <v>497.61532108877776</v>
      </c>
      <c r="H3808" s="18">
        <v>0.39448195799148411</v>
      </c>
      <c r="I3808" s="19">
        <v>-130.59900000000002</v>
      </c>
      <c r="J3808" s="19">
        <v>53.899422222222228</v>
      </c>
      <c r="K3808" s="20" t="s">
        <v>1</v>
      </c>
      <c r="L3808" s="19" t="s">
        <v>27</v>
      </c>
      <c r="M3808" s="15" t="s">
        <v>14</v>
      </c>
      <c r="N3808" s="21">
        <v>0</v>
      </c>
      <c r="O3808" s="15">
        <v>0</v>
      </c>
      <c r="P3808" s="15">
        <v>0</v>
      </c>
      <c r="Q3808" s="15">
        <v>0</v>
      </c>
      <c r="R3808" s="22">
        <v>0</v>
      </c>
    </row>
    <row r="3809" spans="1:18" x14ac:dyDescent="0.2">
      <c r="A3809" s="15">
        <v>3808</v>
      </c>
      <c r="B3809" s="15">
        <v>3</v>
      </c>
      <c r="C3809" s="15">
        <v>48</v>
      </c>
      <c r="D3809" s="16">
        <v>189.66008106966501</v>
      </c>
      <c r="E3809" s="17">
        <v>9.4830040534832509</v>
      </c>
      <c r="F3809" s="17">
        <v>5.4053123104854528</v>
      </c>
      <c r="G3809" s="16">
        <v>174.77176470569631</v>
      </c>
      <c r="H3809" s="18">
        <v>0.41564822275898095</v>
      </c>
      <c r="I3809" s="19">
        <v>-130.71333333333334</v>
      </c>
      <c r="J3809" s="19">
        <v>53.883566666666667</v>
      </c>
      <c r="K3809" s="20" t="s">
        <v>1</v>
      </c>
      <c r="L3809" s="19" t="s">
        <v>11</v>
      </c>
      <c r="M3809" s="15" t="s">
        <v>15</v>
      </c>
      <c r="N3809" s="21">
        <v>0</v>
      </c>
      <c r="O3809" s="15">
        <v>0</v>
      </c>
      <c r="P3809" s="15">
        <v>0</v>
      </c>
      <c r="Q3809" s="15">
        <v>0</v>
      </c>
      <c r="R3809" s="22">
        <v>0</v>
      </c>
    </row>
    <row r="3810" spans="1:18" x14ac:dyDescent="0.2">
      <c r="A3810" s="15">
        <v>3809</v>
      </c>
      <c r="B3810" s="15">
        <v>13</v>
      </c>
      <c r="C3810" s="15">
        <v>208</v>
      </c>
      <c r="D3810" s="16">
        <v>872.13733789351397</v>
      </c>
      <c r="E3810" s="17">
        <v>43.606866894675704</v>
      </c>
      <c r="F3810" s="17">
        <v>24.855914129965146</v>
      </c>
      <c r="G3810" s="16">
        <v>803.67455686887308</v>
      </c>
      <c r="H3810" s="18">
        <v>0.44107534074731791</v>
      </c>
      <c r="I3810" s="19">
        <v>-131.40061538461538</v>
      </c>
      <c r="J3810" s="19">
        <v>53.910030769230765</v>
      </c>
      <c r="K3810" s="20" t="s">
        <v>1</v>
      </c>
      <c r="L3810" s="19" t="s">
        <v>27</v>
      </c>
      <c r="M3810" s="15" t="s">
        <v>15</v>
      </c>
      <c r="N3810" s="21">
        <v>0</v>
      </c>
      <c r="O3810" s="15">
        <v>0</v>
      </c>
      <c r="P3810" s="15">
        <v>0</v>
      </c>
      <c r="Q3810" s="15">
        <v>0</v>
      </c>
      <c r="R3810" s="22">
        <v>0</v>
      </c>
    </row>
    <row r="3811" spans="1:18" x14ac:dyDescent="0.2">
      <c r="A3811" s="15">
        <v>3810</v>
      </c>
      <c r="B3811" s="15">
        <v>18</v>
      </c>
      <c r="C3811" s="15">
        <v>288</v>
      </c>
      <c r="D3811" s="16">
        <v>1170.63878717639</v>
      </c>
      <c r="E3811" s="17">
        <v>58.5319393588195</v>
      </c>
      <c r="F3811" s="17">
        <v>33.363205434527117</v>
      </c>
      <c r="G3811" s="16">
        <v>1078.7436423830434</v>
      </c>
      <c r="H3811" s="18">
        <v>0.42758420629718552</v>
      </c>
      <c r="I3811" s="19">
        <v>-131.52150000000003</v>
      </c>
      <c r="J3811" s="19">
        <v>53.905455555555562</v>
      </c>
      <c r="K3811" s="20" t="s">
        <v>1</v>
      </c>
      <c r="L3811" s="19" t="s">
        <v>27</v>
      </c>
      <c r="M3811" s="15" t="s">
        <v>15</v>
      </c>
      <c r="N3811" s="21">
        <v>0</v>
      </c>
      <c r="O3811" s="15">
        <v>0</v>
      </c>
      <c r="P3811" s="15">
        <v>0</v>
      </c>
      <c r="Q3811" s="15">
        <v>0</v>
      </c>
      <c r="R3811" s="22">
        <v>0</v>
      </c>
    </row>
    <row r="3812" spans="1:18" x14ac:dyDescent="0.2">
      <c r="A3812" s="15">
        <v>3811</v>
      </c>
      <c r="B3812" s="15">
        <v>14</v>
      </c>
      <c r="C3812" s="15">
        <v>224</v>
      </c>
      <c r="D3812" s="16">
        <v>863.02586141040001</v>
      </c>
      <c r="E3812" s="17">
        <v>43.151293070520005</v>
      </c>
      <c r="F3812" s="17">
        <v>24.5962370501964</v>
      </c>
      <c r="G3812" s="16">
        <v>795.27833128968371</v>
      </c>
      <c r="H3812" s="18">
        <v>0.40529106087414574</v>
      </c>
      <c r="I3812" s="19">
        <v>-131.64842857142855</v>
      </c>
      <c r="J3812" s="19">
        <v>53.90681428571429</v>
      </c>
      <c r="K3812" s="20" t="s">
        <v>1</v>
      </c>
      <c r="L3812" s="19" t="s">
        <v>27</v>
      </c>
      <c r="M3812" s="15" t="s">
        <v>15</v>
      </c>
      <c r="N3812" s="21">
        <v>0</v>
      </c>
      <c r="O3812" s="15">
        <v>0</v>
      </c>
      <c r="P3812" s="15">
        <v>0</v>
      </c>
      <c r="Q3812" s="15">
        <v>0</v>
      </c>
      <c r="R3812" s="22">
        <v>0</v>
      </c>
    </row>
    <row r="3813" spans="1:18" x14ac:dyDescent="0.2">
      <c r="A3813" s="15">
        <v>3812</v>
      </c>
      <c r="B3813" s="15">
        <v>4</v>
      </c>
      <c r="C3813" s="15">
        <v>64</v>
      </c>
      <c r="D3813" s="16">
        <v>223.74696345515298</v>
      </c>
      <c r="E3813" s="17">
        <v>11.18734817275765</v>
      </c>
      <c r="F3813" s="17">
        <v>6.3767884584718599</v>
      </c>
      <c r="G3813" s="16">
        <v>206.18282682392348</v>
      </c>
      <c r="H3813" s="18">
        <v>0.36776331839312837</v>
      </c>
      <c r="I3813" s="19">
        <v>-132.947</v>
      </c>
      <c r="J3813" s="19">
        <v>53.922150000000002</v>
      </c>
      <c r="K3813" s="20" t="s">
        <v>1</v>
      </c>
      <c r="L3813" s="19" t="s">
        <v>11</v>
      </c>
      <c r="M3813" s="15" t="s">
        <v>16</v>
      </c>
      <c r="N3813" s="21">
        <v>0</v>
      </c>
      <c r="O3813" s="15">
        <v>0</v>
      </c>
      <c r="P3813" s="15">
        <v>0</v>
      </c>
      <c r="Q3813" s="15">
        <v>0</v>
      </c>
      <c r="R3813" s="22">
        <v>0</v>
      </c>
    </row>
    <row r="3814" spans="1:18" x14ac:dyDescent="0.2">
      <c r="A3814" s="15">
        <v>3813</v>
      </c>
      <c r="B3814" s="15">
        <v>10</v>
      </c>
      <c r="C3814" s="15">
        <v>160</v>
      </c>
      <c r="D3814" s="16">
        <v>578.57649818479592</v>
      </c>
      <c r="E3814" s="17">
        <v>28.928824909239797</v>
      </c>
      <c r="F3814" s="17">
        <v>16.489430198266685</v>
      </c>
      <c r="G3814" s="16">
        <v>533.15824307728951</v>
      </c>
      <c r="H3814" s="18">
        <v>0.38039258210423055</v>
      </c>
      <c r="I3814" s="19">
        <v>-133.01249999999999</v>
      </c>
      <c r="J3814" s="19">
        <v>53.924110000000006</v>
      </c>
      <c r="K3814" s="20" t="s">
        <v>1</v>
      </c>
      <c r="L3814" s="19" t="s">
        <v>11</v>
      </c>
      <c r="M3814" s="15" t="s">
        <v>16</v>
      </c>
      <c r="N3814" s="21">
        <v>0</v>
      </c>
      <c r="O3814" s="15">
        <v>0</v>
      </c>
      <c r="P3814" s="15">
        <v>0</v>
      </c>
      <c r="Q3814" s="15">
        <v>0</v>
      </c>
      <c r="R3814" s="22">
        <v>0</v>
      </c>
    </row>
    <row r="3815" spans="1:18" ht="12.75" customHeight="1" x14ac:dyDescent="0.2">
      <c r="A3815" s="15">
        <v>3814</v>
      </c>
      <c r="B3815" s="15">
        <v>1</v>
      </c>
      <c r="C3815" s="15">
        <v>16</v>
      </c>
      <c r="D3815" s="16">
        <v>61.058546612027605</v>
      </c>
      <c r="E3815" s="17">
        <v>3.0529273306013804</v>
      </c>
      <c r="F3815" s="17">
        <v>1.7401685784427867</v>
      </c>
      <c r="G3815" s="16">
        <v>56.265450702983443</v>
      </c>
      <c r="H3815" s="18">
        <v>0.40143729097448233</v>
      </c>
      <c r="I3815" s="19">
        <v>-133.179</v>
      </c>
      <c r="J3815" s="19">
        <v>53.924599999999998</v>
      </c>
      <c r="K3815" s="20" t="s">
        <v>1</v>
      </c>
      <c r="L3815" s="19" t="s">
        <v>27</v>
      </c>
      <c r="M3815" s="15" t="s">
        <v>16</v>
      </c>
      <c r="N3815" s="21">
        <v>0</v>
      </c>
      <c r="O3815" s="15">
        <v>0</v>
      </c>
      <c r="P3815" s="15">
        <v>0</v>
      </c>
      <c r="Q3815" s="15">
        <v>0</v>
      </c>
      <c r="R3815" s="22">
        <v>0</v>
      </c>
    </row>
    <row r="3816" spans="1:18" x14ac:dyDescent="0.2">
      <c r="A3816" s="15">
        <v>3815</v>
      </c>
      <c r="B3816" s="15">
        <v>14</v>
      </c>
      <c r="C3816" s="15">
        <v>224</v>
      </c>
      <c r="D3816" s="16">
        <v>852.23680166353995</v>
      </c>
      <c r="E3816" s="17">
        <v>42.611840083177</v>
      </c>
      <c r="F3816" s="17">
        <v>24.28874884741089</v>
      </c>
      <c r="G3816" s="16">
        <v>785.33621273295205</v>
      </c>
      <c r="H3816" s="18">
        <v>0.40022434194234757</v>
      </c>
      <c r="I3816" s="19">
        <v>-82.264499999999998</v>
      </c>
      <c r="J3816" s="19">
        <v>53.984664285714288</v>
      </c>
      <c r="K3816" s="20" t="s">
        <v>5</v>
      </c>
      <c r="L3816" s="19" t="s">
        <v>11</v>
      </c>
      <c r="M3816" s="15" t="s">
        <v>29</v>
      </c>
      <c r="N3816" s="21">
        <v>0</v>
      </c>
      <c r="O3816" s="15">
        <v>0</v>
      </c>
      <c r="P3816" s="15">
        <v>0</v>
      </c>
      <c r="Q3816" s="15">
        <v>0</v>
      </c>
      <c r="R3816" s="22">
        <v>0</v>
      </c>
    </row>
    <row r="3817" spans="1:18" x14ac:dyDescent="0.2">
      <c r="A3817" s="15">
        <v>3816</v>
      </c>
      <c r="B3817" s="15">
        <v>7</v>
      </c>
      <c r="C3817" s="15">
        <v>112</v>
      </c>
      <c r="D3817" s="16">
        <v>429.778826331407</v>
      </c>
      <c r="E3817" s="17">
        <v>21.488941316570351</v>
      </c>
      <c r="F3817" s="17">
        <v>12.2486965504451</v>
      </c>
      <c r="G3817" s="16">
        <v>396.04118846439155</v>
      </c>
      <c r="H3817" s="18">
        <v>0.40366233331742457</v>
      </c>
      <c r="I3817" s="19">
        <v>-82.358571428571423</v>
      </c>
      <c r="J3817" s="19">
        <v>53.975671428571431</v>
      </c>
      <c r="K3817" s="20" t="s">
        <v>5</v>
      </c>
      <c r="L3817" s="19" t="s">
        <v>11</v>
      </c>
      <c r="M3817" s="15" t="s">
        <v>17</v>
      </c>
      <c r="N3817" s="21">
        <v>0</v>
      </c>
      <c r="O3817" s="15">
        <v>0</v>
      </c>
      <c r="P3817" s="15">
        <v>0</v>
      </c>
      <c r="Q3817" s="15">
        <v>0</v>
      </c>
      <c r="R3817" s="22">
        <v>0</v>
      </c>
    </row>
    <row r="3818" spans="1:18" x14ac:dyDescent="0.2">
      <c r="A3818" s="15">
        <v>3817</v>
      </c>
      <c r="B3818" s="15">
        <v>8</v>
      </c>
      <c r="C3818" s="15">
        <v>128</v>
      </c>
      <c r="D3818" s="16">
        <v>375.60719706414199</v>
      </c>
      <c r="E3818" s="17">
        <v>18.780359853207099</v>
      </c>
      <c r="F3818" s="17">
        <v>10.704805116328046</v>
      </c>
      <c r="G3818" s="16">
        <v>346.12203209460688</v>
      </c>
      <c r="H3818" s="18">
        <v>0.30868474608894025</v>
      </c>
      <c r="I3818" s="19">
        <v>-116.59824999999999</v>
      </c>
      <c r="J3818" s="19">
        <v>53.967587499999993</v>
      </c>
      <c r="K3818" s="20" t="s">
        <v>2</v>
      </c>
      <c r="L3818" s="19" t="s">
        <v>11</v>
      </c>
      <c r="M3818" s="15" t="s">
        <v>12</v>
      </c>
      <c r="N3818" s="21">
        <v>0</v>
      </c>
      <c r="O3818" s="15">
        <v>0</v>
      </c>
      <c r="P3818" s="15">
        <v>0</v>
      </c>
      <c r="Q3818" s="15">
        <v>0</v>
      </c>
      <c r="R3818" s="22">
        <v>0</v>
      </c>
    </row>
    <row r="3819" spans="1:18" x14ac:dyDescent="0.2">
      <c r="A3819" s="15">
        <v>3818</v>
      </c>
      <c r="B3819" s="15">
        <v>1</v>
      </c>
      <c r="C3819" s="15">
        <v>16</v>
      </c>
      <c r="D3819" s="16">
        <v>42.203020771054902</v>
      </c>
      <c r="E3819" s="17">
        <v>2.1101510385527451</v>
      </c>
      <c r="F3819" s="17">
        <v>1.2027860919750648</v>
      </c>
      <c r="G3819" s="16">
        <v>38.890083640527095</v>
      </c>
      <c r="H3819" s="18">
        <v>0.27746920405627207</v>
      </c>
      <c r="I3819" s="19">
        <v>-118.261</v>
      </c>
      <c r="J3819" s="19">
        <v>53.960700000000003</v>
      </c>
      <c r="K3819" s="20" t="s">
        <v>2</v>
      </c>
      <c r="L3819" s="19" t="s">
        <v>11</v>
      </c>
      <c r="M3819" s="15" t="s">
        <v>28</v>
      </c>
      <c r="N3819" s="21">
        <v>0</v>
      </c>
      <c r="O3819" s="15">
        <v>0</v>
      </c>
      <c r="P3819" s="15">
        <v>0</v>
      </c>
      <c r="Q3819" s="15">
        <v>0</v>
      </c>
      <c r="R3819" s="22">
        <v>0</v>
      </c>
    </row>
    <row r="3820" spans="1:18" ht="12.75" customHeight="1" x14ac:dyDescent="0.2">
      <c r="A3820" s="15">
        <v>3819</v>
      </c>
      <c r="B3820" s="15">
        <v>6</v>
      </c>
      <c r="C3820" s="15">
        <v>96</v>
      </c>
      <c r="D3820" s="16">
        <v>270.82902677928098</v>
      </c>
      <c r="E3820" s="17">
        <v>13.54145133896405</v>
      </c>
      <c r="F3820" s="17">
        <v>7.7186272632095072</v>
      </c>
      <c r="G3820" s="16">
        <v>249.56894817710744</v>
      </c>
      <c r="H3820" s="18">
        <v>0.29676672871136256</v>
      </c>
      <c r="I3820" s="19">
        <v>-118.45066666666666</v>
      </c>
      <c r="J3820" s="19">
        <v>54.010866666666665</v>
      </c>
      <c r="K3820" s="20" t="s">
        <v>2</v>
      </c>
      <c r="L3820" s="19" t="s">
        <v>11</v>
      </c>
      <c r="M3820" s="15" t="s">
        <v>28</v>
      </c>
      <c r="N3820" s="21">
        <v>0</v>
      </c>
      <c r="O3820" s="15">
        <v>0</v>
      </c>
      <c r="P3820" s="15">
        <v>0</v>
      </c>
      <c r="Q3820" s="15">
        <v>0</v>
      </c>
      <c r="R3820" s="22">
        <v>0</v>
      </c>
    </row>
    <row r="3821" spans="1:18" x14ac:dyDescent="0.2">
      <c r="A3821" s="15">
        <v>3820</v>
      </c>
      <c r="B3821" s="15">
        <v>20</v>
      </c>
      <c r="C3821" s="15">
        <v>320</v>
      </c>
      <c r="D3821" s="16">
        <v>961.41824357982307</v>
      </c>
      <c r="E3821" s="17">
        <v>48.070912178991158</v>
      </c>
      <c r="F3821" s="17">
        <v>27.400419942024957</v>
      </c>
      <c r="G3821" s="16">
        <v>885.94691145880688</v>
      </c>
      <c r="H3821" s="18">
        <v>0.31604841304894649</v>
      </c>
      <c r="I3821" s="19">
        <v>-118.56284999999998</v>
      </c>
      <c r="J3821" s="19">
        <v>53.995649999999998</v>
      </c>
      <c r="K3821" s="20" t="s">
        <v>2</v>
      </c>
      <c r="L3821" s="19" t="s">
        <v>11</v>
      </c>
      <c r="M3821" s="15" t="s">
        <v>28</v>
      </c>
      <c r="N3821" s="21">
        <v>0</v>
      </c>
      <c r="O3821" s="15">
        <v>0</v>
      </c>
      <c r="P3821" s="15">
        <v>0</v>
      </c>
      <c r="Q3821" s="15">
        <v>0</v>
      </c>
      <c r="R3821" s="22">
        <v>0</v>
      </c>
    </row>
    <row r="3822" spans="1:18" x14ac:dyDescent="0.2">
      <c r="A3822" s="15">
        <v>3821</v>
      </c>
      <c r="B3822" s="15">
        <v>16</v>
      </c>
      <c r="C3822" s="15">
        <v>256</v>
      </c>
      <c r="D3822" s="16">
        <v>671.31472651137597</v>
      </c>
      <c r="E3822" s="17">
        <v>33.5657363255688</v>
      </c>
      <c r="F3822" s="17">
        <v>19.132469705574216</v>
      </c>
      <c r="G3822" s="16">
        <v>618.61652048023302</v>
      </c>
      <c r="H3822" s="18">
        <v>0.27585282912396236</v>
      </c>
      <c r="I3822" s="19">
        <v>-118.7099375</v>
      </c>
      <c r="J3822" s="19">
        <v>54.00596250000001</v>
      </c>
      <c r="K3822" s="20" t="s">
        <v>2</v>
      </c>
      <c r="L3822" s="19" t="s">
        <v>11</v>
      </c>
      <c r="M3822" s="15" t="s">
        <v>28</v>
      </c>
      <c r="N3822" s="21">
        <v>0</v>
      </c>
      <c r="O3822" s="15">
        <v>0</v>
      </c>
      <c r="P3822" s="15">
        <v>0</v>
      </c>
      <c r="Q3822" s="15">
        <v>0</v>
      </c>
      <c r="R3822" s="22">
        <v>0</v>
      </c>
    </row>
    <row r="3823" spans="1:18" x14ac:dyDescent="0.2">
      <c r="A3823" s="15">
        <v>3822</v>
      </c>
      <c r="B3823" s="15">
        <v>6</v>
      </c>
      <c r="C3823" s="15">
        <v>96</v>
      </c>
      <c r="D3823" s="16">
        <v>252.35052788017802</v>
      </c>
      <c r="E3823" s="17">
        <v>12.617526394008902</v>
      </c>
      <c r="F3823" s="17">
        <v>7.1919900445850731</v>
      </c>
      <c r="G3823" s="16">
        <v>232.54101144158403</v>
      </c>
      <c r="H3823" s="18">
        <v>0.27651851626900692</v>
      </c>
      <c r="I3823" s="19">
        <v>-118.83366666666667</v>
      </c>
      <c r="J3823" s="19">
        <v>54.020133333333341</v>
      </c>
      <c r="K3823" s="20" t="s">
        <v>2</v>
      </c>
      <c r="L3823" s="19" t="s">
        <v>11</v>
      </c>
      <c r="M3823" s="15" t="s">
        <v>28</v>
      </c>
      <c r="N3823" s="21">
        <v>0</v>
      </c>
      <c r="O3823" s="15">
        <v>0</v>
      </c>
      <c r="P3823" s="15">
        <v>0</v>
      </c>
      <c r="Q3823" s="15">
        <v>0</v>
      </c>
      <c r="R3823" s="22">
        <v>0</v>
      </c>
    </row>
    <row r="3824" spans="1:18" x14ac:dyDescent="0.2">
      <c r="A3824" s="15">
        <v>3823</v>
      </c>
      <c r="B3824" s="15">
        <v>21</v>
      </c>
      <c r="C3824" s="15">
        <v>336</v>
      </c>
      <c r="D3824" s="16">
        <v>789.14394255427396</v>
      </c>
      <c r="E3824" s="17">
        <v>39.457197127713698</v>
      </c>
      <c r="F3824" s="17">
        <v>22.490602362796807</v>
      </c>
      <c r="G3824" s="16">
        <v>727.19614306376343</v>
      </c>
      <c r="H3824" s="18">
        <v>0.24706326887086982</v>
      </c>
      <c r="I3824" s="19">
        <v>-119.32328571428573</v>
      </c>
      <c r="J3824" s="19">
        <v>53.987380952380938</v>
      </c>
      <c r="K3824" s="20" t="s">
        <v>2</v>
      </c>
      <c r="L3824" s="19" t="s">
        <v>11</v>
      </c>
      <c r="M3824" s="15" t="s">
        <v>16</v>
      </c>
      <c r="N3824" s="21">
        <v>0</v>
      </c>
      <c r="O3824" s="15">
        <v>0</v>
      </c>
      <c r="P3824" s="15">
        <v>0</v>
      </c>
      <c r="Q3824" s="15">
        <v>0</v>
      </c>
      <c r="R3824" s="22">
        <v>0</v>
      </c>
    </row>
    <row r="3825" spans="1:18" ht="12.75" customHeight="1" x14ac:dyDescent="0.2">
      <c r="A3825" s="15">
        <v>3824</v>
      </c>
      <c r="B3825" s="15">
        <v>15</v>
      </c>
      <c r="C3825" s="15">
        <v>240</v>
      </c>
      <c r="D3825" s="16">
        <v>578.22279527221394</v>
      </c>
      <c r="E3825" s="17">
        <v>28.911139763610699</v>
      </c>
      <c r="F3825" s="17">
        <v>16.479349665258098</v>
      </c>
      <c r="G3825" s="16">
        <v>532.83230584334524</v>
      </c>
      <c r="H3825" s="18">
        <v>0.25344002370783164</v>
      </c>
      <c r="I3825" s="19">
        <v>-119.4512</v>
      </c>
      <c r="J3825" s="19">
        <v>53.995433333333317</v>
      </c>
      <c r="K3825" s="20" t="s">
        <v>2</v>
      </c>
      <c r="L3825" s="19" t="s">
        <v>11</v>
      </c>
      <c r="M3825" s="15" t="s">
        <v>28</v>
      </c>
      <c r="N3825" s="21">
        <v>0</v>
      </c>
      <c r="O3825" s="15">
        <v>0</v>
      </c>
      <c r="P3825" s="15">
        <v>0</v>
      </c>
      <c r="Q3825" s="15">
        <v>0</v>
      </c>
      <c r="R3825" s="22">
        <v>0</v>
      </c>
    </row>
    <row r="3826" spans="1:18" x14ac:dyDescent="0.2">
      <c r="A3826" s="15">
        <v>3825</v>
      </c>
      <c r="B3826" s="15">
        <v>1</v>
      </c>
      <c r="C3826" s="15">
        <v>16</v>
      </c>
      <c r="D3826" s="16">
        <v>44.078911156257199</v>
      </c>
      <c r="E3826" s="17">
        <v>2.2039455578128599</v>
      </c>
      <c r="F3826" s="17">
        <v>1.2562489679533302</v>
      </c>
      <c r="G3826" s="16">
        <v>40.618716630491008</v>
      </c>
      <c r="H3826" s="18">
        <v>0.28980248737507852</v>
      </c>
      <c r="I3826" s="19">
        <v>-119.562</v>
      </c>
      <c r="J3826" s="19">
        <v>54.025199999999998</v>
      </c>
      <c r="K3826" s="20" t="s">
        <v>2</v>
      </c>
      <c r="L3826" s="19" t="s">
        <v>11</v>
      </c>
      <c r="M3826" s="15" t="s">
        <v>28</v>
      </c>
      <c r="N3826" s="21">
        <v>0</v>
      </c>
      <c r="O3826" s="15">
        <v>0</v>
      </c>
      <c r="P3826" s="15">
        <v>0</v>
      </c>
      <c r="Q3826" s="15">
        <v>0</v>
      </c>
      <c r="R3826" s="22">
        <v>0</v>
      </c>
    </row>
    <row r="3827" spans="1:18" ht="12.75" customHeight="1" x14ac:dyDescent="0.2">
      <c r="A3827" s="15">
        <v>3826</v>
      </c>
      <c r="B3827" s="15">
        <v>2</v>
      </c>
      <c r="C3827" s="15">
        <v>32</v>
      </c>
      <c r="D3827" s="16">
        <v>57.944888061108998</v>
      </c>
      <c r="E3827" s="17">
        <v>2.8972444030554501</v>
      </c>
      <c r="F3827" s="17">
        <v>1.6514293097416062</v>
      </c>
      <c r="G3827" s="16">
        <v>53.396214348311936</v>
      </c>
      <c r="H3827" s="18">
        <v>0.1904830705918662</v>
      </c>
      <c r="I3827" s="19">
        <v>-128.06649999999999</v>
      </c>
      <c r="J3827" s="19">
        <v>53.9861</v>
      </c>
      <c r="K3827" s="20" t="s">
        <v>1</v>
      </c>
      <c r="L3827" s="19" t="s">
        <v>11</v>
      </c>
      <c r="M3827" s="15" t="s">
        <v>13</v>
      </c>
      <c r="N3827" s="21">
        <v>0</v>
      </c>
      <c r="O3827" s="15">
        <v>0</v>
      </c>
      <c r="P3827" s="15">
        <v>0</v>
      </c>
      <c r="Q3827" s="15">
        <v>0</v>
      </c>
      <c r="R3827" s="22">
        <v>0</v>
      </c>
    </row>
    <row r="3828" spans="1:18" x14ac:dyDescent="0.2">
      <c r="A3828" s="15">
        <v>3827</v>
      </c>
      <c r="B3828" s="15">
        <v>10</v>
      </c>
      <c r="C3828" s="15">
        <v>160</v>
      </c>
      <c r="D3828" s="16">
        <v>315.32197404225701</v>
      </c>
      <c r="E3828" s="17">
        <v>15.766098702112851</v>
      </c>
      <c r="F3828" s="17">
        <v>8.9866762602043249</v>
      </c>
      <c r="G3828" s="16">
        <v>290.56919907993984</v>
      </c>
      <c r="H3828" s="18">
        <v>0.20731249934356441</v>
      </c>
      <c r="I3828" s="19">
        <v>-128.17090000000002</v>
      </c>
      <c r="J3828" s="19">
        <v>54.00506</v>
      </c>
      <c r="K3828" s="20" t="s">
        <v>1</v>
      </c>
      <c r="L3828" s="19" t="s">
        <v>11</v>
      </c>
      <c r="M3828" s="15" t="s">
        <v>13</v>
      </c>
      <c r="N3828" s="21">
        <v>0</v>
      </c>
      <c r="O3828" s="15">
        <v>0</v>
      </c>
      <c r="P3828" s="15">
        <v>0</v>
      </c>
      <c r="Q3828" s="15">
        <v>0</v>
      </c>
      <c r="R3828" s="22">
        <v>0</v>
      </c>
    </row>
    <row r="3829" spans="1:18" x14ac:dyDescent="0.2">
      <c r="A3829" s="15">
        <v>3828</v>
      </c>
      <c r="B3829" s="15">
        <v>9</v>
      </c>
      <c r="C3829" s="15">
        <v>144</v>
      </c>
      <c r="D3829" s="16">
        <v>317.69302229800098</v>
      </c>
      <c r="E3829" s="17">
        <v>15.88465111490005</v>
      </c>
      <c r="F3829" s="17">
        <v>9.0542511354930273</v>
      </c>
      <c r="G3829" s="16">
        <v>292.7541200476079</v>
      </c>
      <c r="H3829" s="18">
        <v>0.23207930622749234</v>
      </c>
      <c r="I3829" s="19">
        <v>-129.41044444444441</v>
      </c>
      <c r="J3829" s="19">
        <v>54.000011111111107</v>
      </c>
      <c r="K3829" s="20" t="s">
        <v>1</v>
      </c>
      <c r="L3829" s="19" t="s">
        <v>11</v>
      </c>
      <c r="M3829" s="15" t="s">
        <v>13</v>
      </c>
      <c r="N3829" s="21">
        <v>0</v>
      </c>
      <c r="O3829" s="15">
        <v>0</v>
      </c>
      <c r="P3829" s="15">
        <v>0</v>
      </c>
      <c r="Q3829" s="15">
        <v>0</v>
      </c>
      <c r="R3829" s="22">
        <v>0</v>
      </c>
    </row>
    <row r="3830" spans="1:18" x14ac:dyDescent="0.2">
      <c r="A3830" s="15">
        <v>3829</v>
      </c>
      <c r="B3830" s="15">
        <v>6</v>
      </c>
      <c r="C3830" s="15">
        <v>96</v>
      </c>
      <c r="D3830" s="16">
        <v>233.78303753681502</v>
      </c>
      <c r="E3830" s="17">
        <v>11.689151876840752</v>
      </c>
      <c r="F3830" s="17">
        <v>6.6628165697992277</v>
      </c>
      <c r="G3830" s="16">
        <v>215.43106909017504</v>
      </c>
      <c r="H3830" s="18">
        <v>0.25617278953835504</v>
      </c>
      <c r="I3830" s="19">
        <v>-129.54549999999998</v>
      </c>
      <c r="J3830" s="19">
        <v>54.00386666666666</v>
      </c>
      <c r="K3830" s="20" t="s">
        <v>1</v>
      </c>
      <c r="L3830" s="19" t="s">
        <v>11</v>
      </c>
      <c r="M3830" s="15" t="s">
        <v>13</v>
      </c>
      <c r="N3830" s="21">
        <v>0</v>
      </c>
      <c r="O3830" s="15">
        <v>0</v>
      </c>
      <c r="P3830" s="15">
        <v>0</v>
      </c>
      <c r="Q3830" s="15">
        <v>0</v>
      </c>
      <c r="R3830" s="22">
        <v>0</v>
      </c>
    </row>
    <row r="3831" spans="1:18" x14ac:dyDescent="0.2">
      <c r="A3831" s="15">
        <v>3830</v>
      </c>
      <c r="B3831" s="15">
        <v>1</v>
      </c>
      <c r="C3831" s="15">
        <v>16</v>
      </c>
      <c r="D3831" s="16">
        <v>59.552299914752098</v>
      </c>
      <c r="E3831" s="17">
        <v>2.9776149957376052</v>
      </c>
      <c r="F3831" s="17">
        <v>1.6972405475704349</v>
      </c>
      <c r="G3831" s="16">
        <v>54.877444371444057</v>
      </c>
      <c r="H3831" s="18">
        <v>0.39153427776429833</v>
      </c>
      <c r="I3831" s="19">
        <v>-130.51499999999999</v>
      </c>
      <c r="J3831" s="19">
        <v>53.948999999999998</v>
      </c>
      <c r="K3831" s="20" t="s">
        <v>1</v>
      </c>
      <c r="L3831" s="19" t="s">
        <v>11</v>
      </c>
      <c r="M3831" s="15" t="s">
        <v>14</v>
      </c>
      <c r="N3831" s="21">
        <v>0</v>
      </c>
      <c r="O3831" s="15">
        <v>0</v>
      </c>
      <c r="P3831" s="15">
        <v>0</v>
      </c>
      <c r="Q3831" s="15">
        <v>0</v>
      </c>
      <c r="R3831" s="22">
        <v>0</v>
      </c>
    </row>
    <row r="3832" spans="1:18" ht="12.75" customHeight="1" x14ac:dyDescent="0.2">
      <c r="A3832" s="15">
        <v>3831</v>
      </c>
      <c r="B3832" s="15">
        <v>11</v>
      </c>
      <c r="C3832" s="15">
        <v>176</v>
      </c>
      <c r="D3832" s="16">
        <v>673.17500514055598</v>
      </c>
      <c r="E3832" s="17">
        <v>33.658750257027798</v>
      </c>
      <c r="F3832" s="17">
        <v>19.185487646505845</v>
      </c>
      <c r="G3832" s="16">
        <v>620.33076723702231</v>
      </c>
      <c r="H3832" s="18">
        <v>0.40235235525439905</v>
      </c>
      <c r="I3832" s="19">
        <v>-130.62363636363636</v>
      </c>
      <c r="J3832" s="19">
        <v>53.98957272727273</v>
      </c>
      <c r="K3832" s="20" t="s">
        <v>1</v>
      </c>
      <c r="L3832" s="19" t="s">
        <v>11</v>
      </c>
      <c r="M3832" s="15" t="s">
        <v>14</v>
      </c>
      <c r="N3832" s="21">
        <v>0</v>
      </c>
      <c r="O3832" s="15">
        <v>0</v>
      </c>
      <c r="P3832" s="15">
        <v>0</v>
      </c>
      <c r="Q3832" s="15">
        <v>0</v>
      </c>
      <c r="R3832" s="22">
        <v>0</v>
      </c>
    </row>
    <row r="3833" spans="1:18" x14ac:dyDescent="0.2">
      <c r="A3833" s="15">
        <v>3832</v>
      </c>
      <c r="B3833" s="15">
        <v>6</v>
      </c>
      <c r="C3833" s="15">
        <v>96</v>
      </c>
      <c r="D3833" s="16">
        <v>405.774837970276</v>
      </c>
      <c r="E3833" s="17">
        <v>20.288741898513802</v>
      </c>
      <c r="F3833" s="17">
        <v>11.564582882152864</v>
      </c>
      <c r="G3833" s="16">
        <v>373.9215131896093</v>
      </c>
      <c r="H3833" s="18">
        <v>0.44463650255613735</v>
      </c>
      <c r="I3833" s="19">
        <v>-131.42616666666666</v>
      </c>
      <c r="J3833" s="19">
        <v>53.976200000000006</v>
      </c>
      <c r="K3833" s="20" t="s">
        <v>1</v>
      </c>
      <c r="L3833" s="19" t="s">
        <v>27</v>
      </c>
      <c r="M3833" s="15" t="s">
        <v>15</v>
      </c>
      <c r="N3833" s="21">
        <v>0</v>
      </c>
      <c r="O3833" s="15">
        <v>0</v>
      </c>
      <c r="P3833" s="15">
        <v>0</v>
      </c>
      <c r="Q3833" s="15">
        <v>0</v>
      </c>
      <c r="R3833" s="22">
        <v>0</v>
      </c>
    </row>
    <row r="3834" spans="1:18" x14ac:dyDescent="0.2">
      <c r="A3834" s="15">
        <v>3833</v>
      </c>
      <c r="B3834" s="15">
        <v>17</v>
      </c>
      <c r="C3834" s="15">
        <v>272</v>
      </c>
      <c r="D3834" s="16">
        <v>1116.33297814707</v>
      </c>
      <c r="E3834" s="17">
        <v>55.816648907353503</v>
      </c>
      <c r="F3834" s="17">
        <v>31.815489877191492</v>
      </c>
      <c r="G3834" s="16">
        <v>1028.7008393625249</v>
      </c>
      <c r="H3834" s="18">
        <v>0.43173383333439302</v>
      </c>
      <c r="I3834" s="19">
        <v>-131.5325294117647</v>
      </c>
      <c r="J3834" s="19">
        <v>53.976994117647052</v>
      </c>
      <c r="K3834" s="20" t="s">
        <v>1</v>
      </c>
      <c r="L3834" s="19" t="s">
        <v>27</v>
      </c>
      <c r="M3834" s="15" t="s">
        <v>15</v>
      </c>
      <c r="N3834" s="21">
        <v>0</v>
      </c>
      <c r="O3834" s="15">
        <v>0</v>
      </c>
      <c r="P3834" s="15">
        <v>0</v>
      </c>
      <c r="Q3834" s="15">
        <v>0</v>
      </c>
      <c r="R3834" s="22">
        <v>0</v>
      </c>
    </row>
    <row r="3835" spans="1:18" x14ac:dyDescent="0.2">
      <c r="A3835" s="15">
        <v>3834</v>
      </c>
      <c r="B3835" s="15">
        <v>7</v>
      </c>
      <c r="C3835" s="15">
        <v>112</v>
      </c>
      <c r="D3835" s="16">
        <v>433.00306591585502</v>
      </c>
      <c r="E3835" s="17">
        <v>21.650153295792752</v>
      </c>
      <c r="F3835" s="17">
        <v>12.340587378601867</v>
      </c>
      <c r="G3835" s="16">
        <v>399.01232524146042</v>
      </c>
      <c r="H3835" s="18">
        <v>0.40669064461172988</v>
      </c>
      <c r="I3835" s="19">
        <v>-131.6527142857143</v>
      </c>
      <c r="J3835" s="19">
        <v>53.9754</v>
      </c>
      <c r="K3835" s="20" t="s">
        <v>1</v>
      </c>
      <c r="L3835" s="19" t="s">
        <v>27</v>
      </c>
      <c r="M3835" s="15" t="s">
        <v>15</v>
      </c>
      <c r="N3835" s="21">
        <v>0</v>
      </c>
      <c r="O3835" s="15">
        <v>0</v>
      </c>
      <c r="P3835" s="15">
        <v>0</v>
      </c>
      <c r="Q3835" s="15">
        <v>0</v>
      </c>
      <c r="R3835" s="22">
        <v>0</v>
      </c>
    </row>
    <row r="3836" spans="1:18" x14ac:dyDescent="0.2">
      <c r="A3836" s="15">
        <v>3835</v>
      </c>
      <c r="B3836" s="15">
        <v>5</v>
      </c>
      <c r="C3836" s="15">
        <v>80</v>
      </c>
      <c r="D3836" s="16">
        <v>284.88418992173899</v>
      </c>
      <c r="E3836" s="17">
        <v>14.244209496086951</v>
      </c>
      <c r="F3836" s="17">
        <v>8.1191994127695608</v>
      </c>
      <c r="G3836" s="16">
        <v>262.52078101288248</v>
      </c>
      <c r="H3836" s="18">
        <v>0.37460157108002634</v>
      </c>
      <c r="I3836" s="19">
        <v>-132.959</v>
      </c>
      <c r="J3836" s="19">
        <v>53.970280000000002</v>
      </c>
      <c r="K3836" s="20" t="s">
        <v>1</v>
      </c>
      <c r="L3836" s="19" t="s">
        <v>11</v>
      </c>
      <c r="M3836" s="15" t="s">
        <v>16</v>
      </c>
      <c r="N3836" s="21">
        <v>0</v>
      </c>
      <c r="O3836" s="15">
        <v>0</v>
      </c>
      <c r="P3836" s="15">
        <v>0</v>
      </c>
      <c r="Q3836" s="15">
        <v>0</v>
      </c>
      <c r="R3836" s="22">
        <v>0</v>
      </c>
    </row>
    <row r="3837" spans="1:18" x14ac:dyDescent="0.2">
      <c r="A3837" s="15">
        <v>3836</v>
      </c>
      <c r="B3837" s="15">
        <v>11</v>
      </c>
      <c r="C3837" s="15">
        <v>176</v>
      </c>
      <c r="D3837" s="16">
        <v>647.95163666346991</v>
      </c>
      <c r="E3837" s="17">
        <v>32.397581833173497</v>
      </c>
      <c r="F3837" s="17">
        <v>18.466621644908891</v>
      </c>
      <c r="G3837" s="16">
        <v>597.08743318538757</v>
      </c>
      <c r="H3837" s="18">
        <v>0.38727651073149355</v>
      </c>
      <c r="I3837" s="19">
        <v>-133.05972727272729</v>
      </c>
      <c r="J3837" s="19">
        <v>53.972363636363646</v>
      </c>
      <c r="K3837" s="20" t="s">
        <v>1</v>
      </c>
      <c r="L3837" s="19" t="s">
        <v>11</v>
      </c>
      <c r="M3837" s="15" t="s">
        <v>16</v>
      </c>
      <c r="N3837" s="21">
        <v>0</v>
      </c>
      <c r="O3837" s="15">
        <v>0</v>
      </c>
      <c r="P3837" s="15">
        <v>0</v>
      </c>
      <c r="Q3837" s="15">
        <v>0</v>
      </c>
      <c r="R3837" s="22">
        <v>0</v>
      </c>
    </row>
    <row r="3838" spans="1:18" x14ac:dyDescent="0.2">
      <c r="A3838" s="15">
        <v>3837</v>
      </c>
      <c r="B3838" s="15">
        <v>15</v>
      </c>
      <c r="C3838" s="15">
        <v>240</v>
      </c>
      <c r="D3838" s="16">
        <v>673.74251981052805</v>
      </c>
      <c r="E3838" s="17">
        <v>33.687125990526404</v>
      </c>
      <c r="F3838" s="17">
        <v>19.201661814600048</v>
      </c>
      <c r="G3838" s="16">
        <v>620.85373200540164</v>
      </c>
      <c r="H3838" s="18">
        <v>0.29530714041352818</v>
      </c>
      <c r="I3838" s="19">
        <v>-118.43533333333333</v>
      </c>
      <c r="J3838" s="19">
        <v>54.079419999999999</v>
      </c>
      <c r="K3838" s="20" t="s">
        <v>2</v>
      </c>
      <c r="L3838" s="19" t="s">
        <v>11</v>
      </c>
      <c r="M3838" s="15" t="s">
        <v>28</v>
      </c>
      <c r="N3838" s="21">
        <v>0</v>
      </c>
      <c r="O3838" s="15">
        <v>0</v>
      </c>
      <c r="P3838" s="15">
        <v>0</v>
      </c>
      <c r="Q3838" s="15">
        <v>0</v>
      </c>
      <c r="R3838" s="22">
        <v>0</v>
      </c>
    </row>
    <row r="3839" spans="1:18" x14ac:dyDescent="0.2">
      <c r="A3839" s="15">
        <v>3838</v>
      </c>
      <c r="B3839" s="15">
        <v>25</v>
      </c>
      <c r="C3839" s="15">
        <v>400</v>
      </c>
      <c r="D3839" s="16">
        <v>1100.41360174279</v>
      </c>
      <c r="E3839" s="17">
        <v>55.020680087139503</v>
      </c>
      <c r="F3839" s="17">
        <v>31.361787649669516</v>
      </c>
      <c r="G3839" s="16">
        <v>1014.0311340059809</v>
      </c>
      <c r="H3839" s="18">
        <v>0.2893924469195151</v>
      </c>
      <c r="I3839" s="19">
        <v>-118.55728000000003</v>
      </c>
      <c r="J3839" s="19">
        <v>54.076552000000014</v>
      </c>
      <c r="K3839" s="20" t="s">
        <v>2</v>
      </c>
      <c r="L3839" s="19" t="s">
        <v>11</v>
      </c>
      <c r="M3839" s="15" t="s">
        <v>28</v>
      </c>
      <c r="N3839" s="21">
        <v>0</v>
      </c>
      <c r="O3839" s="15">
        <v>0</v>
      </c>
      <c r="P3839" s="15">
        <v>0</v>
      </c>
      <c r="Q3839" s="15">
        <v>0</v>
      </c>
      <c r="R3839" s="22">
        <v>0</v>
      </c>
    </row>
    <row r="3840" spans="1:18" x14ac:dyDescent="0.2">
      <c r="A3840" s="15">
        <v>3839</v>
      </c>
      <c r="B3840" s="15">
        <v>20</v>
      </c>
      <c r="C3840" s="15">
        <v>320</v>
      </c>
      <c r="D3840" s="16">
        <v>834.14430769621799</v>
      </c>
      <c r="E3840" s="17">
        <v>41.707215384810901</v>
      </c>
      <c r="F3840" s="17">
        <v>23.773112769342212</v>
      </c>
      <c r="G3840" s="16">
        <v>768.66397954206491</v>
      </c>
      <c r="H3840" s="18">
        <v>0.27420946758778003</v>
      </c>
      <c r="I3840" s="19">
        <v>-118.69990000000003</v>
      </c>
      <c r="J3840" s="19">
        <v>54.072794999999999</v>
      </c>
      <c r="K3840" s="20" t="s">
        <v>2</v>
      </c>
      <c r="L3840" s="19" t="s">
        <v>11</v>
      </c>
      <c r="M3840" s="15" t="s">
        <v>28</v>
      </c>
      <c r="N3840" s="21">
        <v>0</v>
      </c>
      <c r="O3840" s="15">
        <v>0</v>
      </c>
      <c r="P3840" s="15">
        <v>0</v>
      </c>
      <c r="Q3840" s="15">
        <v>0</v>
      </c>
      <c r="R3840" s="22">
        <v>0</v>
      </c>
    </row>
    <row r="3841" spans="1:18" x14ac:dyDescent="0.2">
      <c r="A3841" s="15">
        <v>3840</v>
      </c>
      <c r="B3841" s="15">
        <v>4</v>
      </c>
      <c r="C3841" s="15">
        <v>64</v>
      </c>
      <c r="D3841" s="16">
        <v>119.534051595915</v>
      </c>
      <c r="E3841" s="17">
        <v>5.9767025797957505</v>
      </c>
      <c r="F3841" s="17">
        <v>3.4067204704835774</v>
      </c>
      <c r="G3841" s="16">
        <v>110.15062854563567</v>
      </c>
      <c r="H3841" s="18">
        <v>0.19647301039104537</v>
      </c>
      <c r="I3841" s="19">
        <v>-118.82424999999999</v>
      </c>
      <c r="J3841" s="19">
        <v>54.051325000000006</v>
      </c>
      <c r="K3841" s="20" t="s">
        <v>2</v>
      </c>
      <c r="L3841" s="19" t="s">
        <v>11</v>
      </c>
      <c r="M3841" s="15" t="s">
        <v>28</v>
      </c>
      <c r="N3841" s="21">
        <v>0</v>
      </c>
      <c r="O3841" s="15">
        <v>0</v>
      </c>
      <c r="P3841" s="15">
        <v>0</v>
      </c>
      <c r="Q3841" s="15">
        <v>0</v>
      </c>
      <c r="R3841" s="22">
        <v>0</v>
      </c>
    </row>
    <row r="3842" spans="1:18" x14ac:dyDescent="0.2">
      <c r="A3842" s="15">
        <v>3841</v>
      </c>
      <c r="B3842" s="15">
        <v>7</v>
      </c>
      <c r="C3842" s="15">
        <v>112</v>
      </c>
      <c r="D3842" s="16">
        <v>253.31244972035398</v>
      </c>
      <c r="E3842" s="17">
        <v>12.6656224860177</v>
      </c>
      <c r="F3842" s="17">
        <v>7.219404817030088</v>
      </c>
      <c r="G3842" s="16">
        <v>233.42742241730619</v>
      </c>
      <c r="H3842" s="18">
        <v>0.2379193395479719</v>
      </c>
      <c r="I3842" s="19">
        <v>-119.19157142857144</v>
      </c>
      <c r="J3842" s="19">
        <v>54.116171428571434</v>
      </c>
      <c r="K3842" s="20" t="s">
        <v>2</v>
      </c>
      <c r="L3842" s="19" t="s">
        <v>11</v>
      </c>
      <c r="M3842" s="15" t="s">
        <v>28</v>
      </c>
      <c r="N3842" s="21">
        <v>0</v>
      </c>
      <c r="O3842" s="15">
        <v>0</v>
      </c>
      <c r="P3842" s="15">
        <v>0</v>
      </c>
      <c r="Q3842" s="15">
        <v>0</v>
      </c>
      <c r="R3842" s="22">
        <v>0</v>
      </c>
    </row>
    <row r="3843" spans="1:18" x14ac:dyDescent="0.2">
      <c r="A3843" s="15">
        <v>3842</v>
      </c>
      <c r="B3843" s="15">
        <v>24</v>
      </c>
      <c r="C3843" s="15">
        <v>384</v>
      </c>
      <c r="D3843" s="16">
        <v>950.34434559647298</v>
      </c>
      <c r="E3843" s="17">
        <v>47.517217279823655</v>
      </c>
      <c r="F3843" s="17">
        <v>27.084813849499479</v>
      </c>
      <c r="G3843" s="16">
        <v>875.74231446714987</v>
      </c>
      <c r="H3843" s="18">
        <v>0.2603400620918801</v>
      </c>
      <c r="I3843" s="19">
        <v>-119.31374999999997</v>
      </c>
      <c r="J3843" s="19">
        <v>54.074662500000017</v>
      </c>
      <c r="K3843" s="20" t="s">
        <v>2</v>
      </c>
      <c r="L3843" s="19" t="s">
        <v>11</v>
      </c>
      <c r="M3843" s="15" t="s">
        <v>28</v>
      </c>
      <c r="N3843" s="21">
        <v>0</v>
      </c>
      <c r="O3843" s="15">
        <v>0</v>
      </c>
      <c r="P3843" s="15">
        <v>0</v>
      </c>
      <c r="Q3843" s="15">
        <v>0</v>
      </c>
      <c r="R3843" s="22">
        <v>0</v>
      </c>
    </row>
    <row r="3844" spans="1:18" x14ac:dyDescent="0.2">
      <c r="A3844" s="15">
        <v>3843</v>
      </c>
      <c r="B3844" s="15">
        <v>22</v>
      </c>
      <c r="C3844" s="15">
        <v>352</v>
      </c>
      <c r="D3844" s="16">
        <v>1035.77714269081</v>
      </c>
      <c r="E3844" s="17">
        <v>51.788857134540507</v>
      </c>
      <c r="F3844" s="17">
        <v>29.519648566688083</v>
      </c>
      <c r="G3844" s="16">
        <v>954.46863698958146</v>
      </c>
      <c r="H3844" s="18">
        <v>0.3095386561428437</v>
      </c>
      <c r="I3844" s="19">
        <v>-119.47481818181819</v>
      </c>
      <c r="J3844" s="19">
        <v>54.077436363636366</v>
      </c>
      <c r="K3844" s="20" t="s">
        <v>2</v>
      </c>
      <c r="L3844" s="19" t="s">
        <v>11</v>
      </c>
      <c r="M3844" s="15" t="s">
        <v>28</v>
      </c>
      <c r="N3844" s="21">
        <v>0</v>
      </c>
      <c r="O3844" s="15">
        <v>0</v>
      </c>
      <c r="P3844" s="15">
        <v>0</v>
      </c>
      <c r="Q3844" s="15">
        <v>0</v>
      </c>
      <c r="R3844" s="22">
        <v>0</v>
      </c>
    </row>
    <row r="3845" spans="1:18" x14ac:dyDescent="0.2">
      <c r="A3845" s="15">
        <v>3844</v>
      </c>
      <c r="B3845" s="15">
        <v>14</v>
      </c>
      <c r="C3845" s="15">
        <v>224</v>
      </c>
      <c r="D3845" s="16">
        <v>650.48413326768798</v>
      </c>
      <c r="E3845" s="17">
        <v>32.524206663384398</v>
      </c>
      <c r="F3845" s="17">
        <v>18.538797798129107</v>
      </c>
      <c r="G3845" s="16">
        <v>599.42112880617458</v>
      </c>
      <c r="H3845" s="18">
        <v>0.30547798883223998</v>
      </c>
      <c r="I3845" s="19">
        <v>-119.58878571428571</v>
      </c>
      <c r="J3845" s="19">
        <v>54.083078571428565</v>
      </c>
      <c r="K3845" s="20" t="s">
        <v>2</v>
      </c>
      <c r="L3845" s="19" t="s">
        <v>11</v>
      </c>
      <c r="M3845" s="15" t="s">
        <v>28</v>
      </c>
      <c r="N3845" s="21">
        <v>0</v>
      </c>
      <c r="O3845" s="15">
        <v>0</v>
      </c>
      <c r="P3845" s="15">
        <v>0</v>
      </c>
      <c r="Q3845" s="15">
        <v>0</v>
      </c>
      <c r="R3845" s="22">
        <v>0</v>
      </c>
    </row>
    <row r="3846" spans="1:18" x14ac:dyDescent="0.2">
      <c r="A3846" s="15">
        <v>3845</v>
      </c>
      <c r="B3846" s="15">
        <v>7</v>
      </c>
      <c r="C3846" s="15">
        <v>112</v>
      </c>
      <c r="D3846" s="16">
        <v>223.783549767176</v>
      </c>
      <c r="E3846" s="17">
        <v>11.189177488358801</v>
      </c>
      <c r="F3846" s="17">
        <v>6.3778311683645157</v>
      </c>
      <c r="G3846" s="16">
        <v>206.21654111045268</v>
      </c>
      <c r="H3846" s="18">
        <v>0.21018483071433941</v>
      </c>
      <c r="I3846" s="19">
        <v>-128.06385714285716</v>
      </c>
      <c r="J3846" s="19">
        <v>54.074299999999994</v>
      </c>
      <c r="K3846" s="20" t="s">
        <v>1</v>
      </c>
      <c r="L3846" s="19" t="s">
        <v>11</v>
      </c>
      <c r="M3846" s="15" t="s">
        <v>14</v>
      </c>
      <c r="N3846" s="21">
        <v>0</v>
      </c>
      <c r="O3846" s="15">
        <v>0</v>
      </c>
      <c r="P3846" s="15">
        <v>0</v>
      </c>
      <c r="Q3846" s="15">
        <v>0</v>
      </c>
      <c r="R3846" s="22">
        <v>0</v>
      </c>
    </row>
    <row r="3847" spans="1:18" x14ac:dyDescent="0.2">
      <c r="A3847" s="15">
        <v>3846</v>
      </c>
      <c r="B3847" s="15">
        <v>8</v>
      </c>
      <c r="C3847" s="15">
        <v>128</v>
      </c>
      <c r="D3847" s="16">
        <v>228.95607690732203</v>
      </c>
      <c r="E3847" s="17">
        <v>11.447803845366103</v>
      </c>
      <c r="F3847" s="17">
        <v>6.5252481918586769</v>
      </c>
      <c r="G3847" s="16">
        <v>210.98302487009724</v>
      </c>
      <c r="H3847" s="18">
        <v>0.18816265773945601</v>
      </c>
      <c r="I3847" s="19">
        <v>-128.18187499999999</v>
      </c>
      <c r="J3847" s="19">
        <v>54.071687499999996</v>
      </c>
      <c r="K3847" s="20" t="s">
        <v>1</v>
      </c>
      <c r="L3847" s="19" t="s">
        <v>11</v>
      </c>
      <c r="M3847" s="15" t="s">
        <v>14</v>
      </c>
      <c r="N3847" s="21">
        <v>0</v>
      </c>
      <c r="O3847" s="15">
        <v>0</v>
      </c>
      <c r="P3847" s="15">
        <v>0</v>
      </c>
      <c r="Q3847" s="15">
        <v>0</v>
      </c>
      <c r="R3847" s="22">
        <v>0</v>
      </c>
    </row>
    <row r="3848" spans="1:18" x14ac:dyDescent="0.2">
      <c r="A3848" s="15">
        <v>3847</v>
      </c>
      <c r="B3848" s="15">
        <v>6</v>
      </c>
      <c r="C3848" s="15">
        <v>96</v>
      </c>
      <c r="D3848" s="16">
        <v>217.11759598780699</v>
      </c>
      <c r="E3848" s="17">
        <v>10.855879799390351</v>
      </c>
      <c r="F3848" s="17">
        <v>6.1878514856524989</v>
      </c>
      <c r="G3848" s="16">
        <v>200.07386470276415</v>
      </c>
      <c r="H3848" s="18">
        <v>0.23791127366671916</v>
      </c>
      <c r="I3848" s="19">
        <v>-129.38783333333336</v>
      </c>
      <c r="J3848" s="19">
        <v>54.052050000000001</v>
      </c>
      <c r="K3848" s="20" t="s">
        <v>1</v>
      </c>
      <c r="L3848" s="19" t="s">
        <v>11</v>
      </c>
      <c r="M3848" s="15" t="s">
        <v>13</v>
      </c>
      <c r="N3848" s="21">
        <v>0</v>
      </c>
      <c r="O3848" s="15">
        <v>0</v>
      </c>
      <c r="P3848" s="15">
        <v>0</v>
      </c>
      <c r="Q3848" s="15">
        <v>0</v>
      </c>
      <c r="R3848" s="22">
        <v>0</v>
      </c>
    </row>
    <row r="3849" spans="1:18" x14ac:dyDescent="0.2">
      <c r="A3849" s="15">
        <v>3848</v>
      </c>
      <c r="B3849" s="15">
        <v>4</v>
      </c>
      <c r="C3849" s="15">
        <v>64</v>
      </c>
      <c r="D3849" s="16">
        <v>179.67290527955501</v>
      </c>
      <c r="E3849" s="17">
        <v>8.9836452639777509</v>
      </c>
      <c r="F3849" s="17">
        <v>5.120677800467317</v>
      </c>
      <c r="G3849" s="16">
        <v>165.56858221510993</v>
      </c>
      <c r="H3849" s="18">
        <v>0.29532067318619781</v>
      </c>
      <c r="I3849" s="19">
        <v>-129.52424999999999</v>
      </c>
      <c r="J3849" s="19">
        <v>54.056674999999998</v>
      </c>
      <c r="K3849" s="20" t="s">
        <v>1</v>
      </c>
      <c r="L3849" s="19" t="s">
        <v>11</v>
      </c>
      <c r="M3849" s="15" t="s">
        <v>13</v>
      </c>
      <c r="N3849" s="21">
        <v>0</v>
      </c>
      <c r="O3849" s="15">
        <v>0</v>
      </c>
      <c r="P3849" s="15">
        <v>0</v>
      </c>
      <c r="Q3849" s="15">
        <v>0</v>
      </c>
      <c r="R3849" s="22">
        <v>0</v>
      </c>
    </row>
    <row r="3850" spans="1:18" x14ac:dyDescent="0.2">
      <c r="A3850" s="15">
        <v>3849</v>
      </c>
      <c r="B3850" s="15">
        <v>3</v>
      </c>
      <c r="C3850" s="15">
        <v>48</v>
      </c>
      <c r="D3850" s="16">
        <v>176.08590346800801</v>
      </c>
      <c r="E3850" s="17">
        <v>8.8042951734004014</v>
      </c>
      <c r="F3850" s="17">
        <v>5.0184482488382285</v>
      </c>
      <c r="G3850" s="16">
        <v>162.26316004576938</v>
      </c>
      <c r="H3850" s="18">
        <v>0.38589982887597363</v>
      </c>
      <c r="I3850" s="19">
        <v>-130.65833333333333</v>
      </c>
      <c r="J3850" s="19">
        <v>54.112433333333335</v>
      </c>
      <c r="K3850" s="20" t="s">
        <v>1</v>
      </c>
      <c r="L3850" s="19" t="s">
        <v>27</v>
      </c>
      <c r="M3850" s="15" t="s">
        <v>14</v>
      </c>
      <c r="N3850" s="21">
        <v>0</v>
      </c>
      <c r="O3850" s="15">
        <v>0</v>
      </c>
      <c r="P3850" s="15">
        <v>0</v>
      </c>
      <c r="Q3850" s="15">
        <v>0</v>
      </c>
      <c r="R3850" s="22">
        <v>0</v>
      </c>
    </row>
    <row r="3851" spans="1:18" x14ac:dyDescent="0.2">
      <c r="A3851" s="15">
        <v>3850</v>
      </c>
      <c r="B3851" s="15">
        <v>1</v>
      </c>
      <c r="C3851" s="15">
        <v>16</v>
      </c>
      <c r="D3851" s="16">
        <v>61.743824792309404</v>
      </c>
      <c r="E3851" s="17">
        <v>3.0871912396154704</v>
      </c>
      <c r="F3851" s="17">
        <v>1.759699006580818</v>
      </c>
      <c r="G3851" s="16">
        <v>56.896934546113116</v>
      </c>
      <c r="H3851" s="18">
        <v>0.40594274076850112</v>
      </c>
      <c r="I3851" s="19">
        <v>-133.08600000000001</v>
      </c>
      <c r="J3851" s="19">
        <v>54.118000000000002</v>
      </c>
      <c r="K3851" s="20" t="s">
        <v>1</v>
      </c>
      <c r="L3851" s="19" t="s">
        <v>27</v>
      </c>
      <c r="M3851" s="15" t="s">
        <v>16</v>
      </c>
      <c r="N3851" s="21">
        <v>0</v>
      </c>
      <c r="O3851" s="15">
        <v>0</v>
      </c>
      <c r="P3851" s="15">
        <v>0</v>
      </c>
      <c r="Q3851" s="15">
        <v>0</v>
      </c>
      <c r="R3851" s="22">
        <v>0</v>
      </c>
    </row>
    <row r="3852" spans="1:18" ht="12.75" customHeight="1" x14ac:dyDescent="0.2">
      <c r="A3852" s="15">
        <v>3851</v>
      </c>
      <c r="B3852" s="15">
        <v>1</v>
      </c>
      <c r="C3852" s="15">
        <v>16</v>
      </c>
      <c r="D3852" s="16">
        <v>45.199394141640603</v>
      </c>
      <c r="E3852" s="17">
        <v>2.2599697070820302</v>
      </c>
      <c r="F3852" s="17">
        <v>1.2881827330367572</v>
      </c>
      <c r="G3852" s="16">
        <v>41.651241701521819</v>
      </c>
      <c r="H3852" s="18">
        <v>0.29716924729967048</v>
      </c>
      <c r="I3852" s="19">
        <v>-118</v>
      </c>
      <c r="J3852" s="19">
        <v>54.2059</v>
      </c>
      <c r="K3852" s="20" t="s">
        <v>2</v>
      </c>
      <c r="L3852" s="19" t="s">
        <v>11</v>
      </c>
      <c r="M3852" s="15" t="s">
        <v>15</v>
      </c>
      <c r="N3852" s="21">
        <v>0</v>
      </c>
      <c r="O3852" s="15">
        <v>0</v>
      </c>
      <c r="P3852" s="15">
        <v>0</v>
      </c>
      <c r="Q3852" s="15">
        <v>0</v>
      </c>
      <c r="R3852" s="22">
        <v>0</v>
      </c>
    </row>
    <row r="3853" spans="1:18" x14ac:dyDescent="0.2">
      <c r="A3853" s="15">
        <v>3852</v>
      </c>
      <c r="B3853" s="15">
        <v>12</v>
      </c>
      <c r="C3853" s="15">
        <v>192</v>
      </c>
      <c r="D3853" s="16">
        <v>505.669400567585</v>
      </c>
      <c r="E3853" s="17">
        <v>25.283470028379252</v>
      </c>
      <c r="F3853" s="17">
        <v>14.411577916176171</v>
      </c>
      <c r="G3853" s="16">
        <v>465.97435262302957</v>
      </c>
      <c r="H3853" s="18">
        <v>0.27704905858960566</v>
      </c>
      <c r="I3853" s="19">
        <v>-118.09933333333333</v>
      </c>
      <c r="J3853" s="19">
        <v>54.194783333333341</v>
      </c>
      <c r="K3853" s="20" t="s">
        <v>2</v>
      </c>
      <c r="L3853" s="19" t="s">
        <v>11</v>
      </c>
      <c r="M3853" s="15" t="s">
        <v>15</v>
      </c>
      <c r="N3853" s="21">
        <v>0</v>
      </c>
      <c r="O3853" s="15">
        <v>0</v>
      </c>
      <c r="P3853" s="15">
        <v>0</v>
      </c>
      <c r="Q3853" s="15">
        <v>0</v>
      </c>
      <c r="R3853" s="22">
        <v>0</v>
      </c>
    </row>
    <row r="3854" spans="1:18" x14ac:dyDescent="0.2">
      <c r="A3854" s="15">
        <v>3853</v>
      </c>
      <c r="B3854" s="15">
        <v>10</v>
      </c>
      <c r="C3854" s="15">
        <v>160</v>
      </c>
      <c r="D3854" s="16">
        <v>423.86208927304602</v>
      </c>
      <c r="E3854" s="17">
        <v>21.193104463652304</v>
      </c>
      <c r="F3854" s="17">
        <v>12.080069544281811</v>
      </c>
      <c r="G3854" s="16">
        <v>390.58891526511195</v>
      </c>
      <c r="H3854" s="18">
        <v>0.27867359821997145</v>
      </c>
      <c r="I3854" s="19">
        <v>-118.22239999999999</v>
      </c>
      <c r="J3854" s="19">
        <v>54.19755</v>
      </c>
      <c r="K3854" s="20" t="s">
        <v>2</v>
      </c>
      <c r="L3854" s="19" t="s">
        <v>11</v>
      </c>
      <c r="M3854" s="15" t="s">
        <v>15</v>
      </c>
      <c r="N3854" s="21">
        <v>0</v>
      </c>
      <c r="O3854" s="15">
        <v>0</v>
      </c>
      <c r="P3854" s="15">
        <v>0</v>
      </c>
      <c r="Q3854" s="15">
        <v>0</v>
      </c>
      <c r="R3854" s="22">
        <v>0</v>
      </c>
    </row>
    <row r="3855" spans="1:18" x14ac:dyDescent="0.2">
      <c r="A3855" s="15">
        <v>3854</v>
      </c>
      <c r="B3855" s="15">
        <v>2</v>
      </c>
      <c r="C3855" s="15">
        <v>32</v>
      </c>
      <c r="D3855" s="16">
        <v>86.954387072173091</v>
      </c>
      <c r="E3855" s="17">
        <v>4.3477193536086549</v>
      </c>
      <c r="F3855" s="17">
        <v>2.4782000315569332</v>
      </c>
      <c r="G3855" s="16">
        <v>80.1284676870075</v>
      </c>
      <c r="H3855" s="18">
        <v>0.28584641726244114</v>
      </c>
      <c r="I3855" s="19">
        <v>-118.447</v>
      </c>
      <c r="J3855" s="19">
        <v>54.1282</v>
      </c>
      <c r="K3855" s="20" t="s">
        <v>2</v>
      </c>
      <c r="L3855" s="19" t="s">
        <v>11</v>
      </c>
      <c r="M3855" s="15" t="s">
        <v>28</v>
      </c>
      <c r="N3855" s="21">
        <v>0</v>
      </c>
      <c r="O3855" s="15">
        <v>0</v>
      </c>
      <c r="P3855" s="15">
        <v>0</v>
      </c>
      <c r="Q3855" s="15">
        <v>0</v>
      </c>
      <c r="R3855" s="22">
        <v>0</v>
      </c>
    </row>
    <row r="3856" spans="1:18" x14ac:dyDescent="0.2">
      <c r="A3856" s="15">
        <v>3855</v>
      </c>
      <c r="B3856" s="15">
        <v>5</v>
      </c>
      <c r="C3856" s="15">
        <v>80</v>
      </c>
      <c r="D3856" s="16">
        <v>201.364479939533</v>
      </c>
      <c r="E3856" s="17">
        <v>10.06822399697665</v>
      </c>
      <c r="F3856" s="17">
        <v>5.73888767827669</v>
      </c>
      <c r="G3856" s="16">
        <v>185.55736826427966</v>
      </c>
      <c r="H3856" s="18">
        <v>0.26477934969217987</v>
      </c>
      <c r="I3856" s="19">
        <v>-118.52860000000001</v>
      </c>
      <c r="J3856" s="19">
        <v>54.133600000000001</v>
      </c>
      <c r="K3856" s="20" t="s">
        <v>2</v>
      </c>
      <c r="L3856" s="19" t="s">
        <v>11</v>
      </c>
      <c r="M3856" s="15" t="s">
        <v>28</v>
      </c>
      <c r="N3856" s="21">
        <v>0</v>
      </c>
      <c r="O3856" s="15">
        <v>0</v>
      </c>
      <c r="P3856" s="15">
        <v>0</v>
      </c>
      <c r="Q3856" s="15">
        <v>0</v>
      </c>
      <c r="R3856" s="22">
        <v>0</v>
      </c>
    </row>
    <row r="3857" spans="1:18" x14ac:dyDescent="0.2">
      <c r="A3857" s="15">
        <v>3856</v>
      </c>
      <c r="B3857" s="15">
        <v>12</v>
      </c>
      <c r="C3857" s="15">
        <v>192</v>
      </c>
      <c r="D3857" s="16">
        <v>562.35638567436604</v>
      </c>
      <c r="E3857" s="17">
        <v>28.117819283718305</v>
      </c>
      <c r="F3857" s="17">
        <v>16.027156991719433</v>
      </c>
      <c r="G3857" s="16">
        <v>518.21140939892837</v>
      </c>
      <c r="H3857" s="18">
        <v>0.30810704991850285</v>
      </c>
      <c r="I3857" s="19">
        <v>-119.04216666666667</v>
      </c>
      <c r="J3857" s="19">
        <v>54.180641666666673</v>
      </c>
      <c r="K3857" s="20" t="s">
        <v>2</v>
      </c>
      <c r="L3857" s="19" t="s">
        <v>11</v>
      </c>
      <c r="M3857" s="15" t="s">
        <v>28</v>
      </c>
      <c r="N3857" s="21">
        <v>0</v>
      </c>
      <c r="O3857" s="15">
        <v>0</v>
      </c>
      <c r="P3857" s="15">
        <v>0</v>
      </c>
      <c r="Q3857" s="15">
        <v>0</v>
      </c>
      <c r="R3857" s="22">
        <v>0</v>
      </c>
    </row>
    <row r="3858" spans="1:18" x14ac:dyDescent="0.2">
      <c r="A3858" s="15">
        <v>3857</v>
      </c>
      <c r="B3858" s="15">
        <v>25</v>
      </c>
      <c r="C3858" s="15">
        <v>400</v>
      </c>
      <c r="D3858" s="16">
        <v>965.53653449128797</v>
      </c>
      <c r="E3858" s="17">
        <v>48.276826724564401</v>
      </c>
      <c r="F3858" s="17">
        <v>27.517791233001706</v>
      </c>
      <c r="G3858" s="16">
        <v>889.74191653372179</v>
      </c>
      <c r="H3858" s="18">
        <v>0.25392177983268316</v>
      </c>
      <c r="I3858" s="19">
        <v>-119.15835999999999</v>
      </c>
      <c r="J3858" s="19">
        <v>54.179871999999996</v>
      </c>
      <c r="K3858" s="20" t="s">
        <v>2</v>
      </c>
      <c r="L3858" s="19" t="s">
        <v>11</v>
      </c>
      <c r="M3858" s="15" t="s">
        <v>28</v>
      </c>
      <c r="N3858" s="21">
        <v>0</v>
      </c>
      <c r="O3858" s="15">
        <v>0</v>
      </c>
      <c r="P3858" s="15">
        <v>0</v>
      </c>
      <c r="Q3858" s="15">
        <v>0</v>
      </c>
      <c r="R3858" s="22">
        <v>0</v>
      </c>
    </row>
    <row r="3859" spans="1:18" x14ac:dyDescent="0.2">
      <c r="A3859" s="15">
        <v>3858</v>
      </c>
      <c r="B3859" s="15">
        <v>17</v>
      </c>
      <c r="C3859" s="15">
        <v>272</v>
      </c>
      <c r="D3859" s="16">
        <v>565.41372120164192</v>
      </c>
      <c r="E3859" s="17">
        <v>28.270686060082099</v>
      </c>
      <c r="F3859" s="17">
        <v>16.114291054246795</v>
      </c>
      <c r="G3859" s="16">
        <v>521.02874408731304</v>
      </c>
      <c r="H3859" s="18">
        <v>0.21866973210755483</v>
      </c>
      <c r="I3859" s="19">
        <v>-119.307</v>
      </c>
      <c r="J3859" s="19">
        <v>54.15397647058824</v>
      </c>
      <c r="K3859" s="20" t="s">
        <v>2</v>
      </c>
      <c r="L3859" s="19" t="s">
        <v>11</v>
      </c>
      <c r="M3859" s="15" t="s">
        <v>28</v>
      </c>
      <c r="N3859" s="21">
        <v>0</v>
      </c>
      <c r="O3859" s="15">
        <v>0</v>
      </c>
      <c r="P3859" s="15">
        <v>0</v>
      </c>
      <c r="Q3859" s="15">
        <v>0</v>
      </c>
      <c r="R3859" s="22">
        <v>0</v>
      </c>
    </row>
    <row r="3860" spans="1:18" x14ac:dyDescent="0.2">
      <c r="A3860" s="15">
        <v>3859</v>
      </c>
      <c r="B3860" s="15">
        <v>25</v>
      </c>
      <c r="C3860" s="15">
        <v>400</v>
      </c>
      <c r="D3860" s="16">
        <v>1143.91355495787</v>
      </c>
      <c r="E3860" s="17">
        <v>57.195677747893505</v>
      </c>
      <c r="F3860" s="17">
        <v>32.601536316299295</v>
      </c>
      <c r="G3860" s="16">
        <v>1054.1163408936773</v>
      </c>
      <c r="H3860" s="18">
        <v>0.30083228906783027</v>
      </c>
      <c r="I3860" s="19">
        <v>-119.46380000000001</v>
      </c>
      <c r="J3860" s="19">
        <v>54.167291999999989</v>
      </c>
      <c r="K3860" s="20" t="s">
        <v>2</v>
      </c>
      <c r="L3860" s="19" t="s">
        <v>11</v>
      </c>
      <c r="M3860" s="15" t="s">
        <v>28</v>
      </c>
      <c r="N3860" s="21">
        <v>0</v>
      </c>
      <c r="O3860" s="15">
        <v>0</v>
      </c>
      <c r="P3860" s="15">
        <v>0</v>
      </c>
      <c r="Q3860" s="15">
        <v>0</v>
      </c>
      <c r="R3860" s="22">
        <v>0</v>
      </c>
    </row>
    <row r="3861" spans="1:18" x14ac:dyDescent="0.2">
      <c r="A3861" s="15">
        <v>3860</v>
      </c>
      <c r="B3861" s="15">
        <v>20</v>
      </c>
      <c r="C3861" s="15">
        <v>320</v>
      </c>
      <c r="D3861" s="16">
        <v>816.13725348604601</v>
      </c>
      <c r="E3861" s="17">
        <v>40.806862674302302</v>
      </c>
      <c r="F3861" s="17">
        <v>23.25991172435231</v>
      </c>
      <c r="G3861" s="16">
        <v>752.07047908739139</v>
      </c>
      <c r="H3861" s="18">
        <v>0.26828998255115277</v>
      </c>
      <c r="I3861" s="19">
        <v>-119.6191</v>
      </c>
      <c r="J3861" s="19">
        <v>54.16161000000001</v>
      </c>
      <c r="K3861" s="20" t="s">
        <v>2</v>
      </c>
      <c r="L3861" s="19" t="s">
        <v>11</v>
      </c>
      <c r="M3861" s="15" t="s">
        <v>28</v>
      </c>
      <c r="N3861" s="21">
        <v>0</v>
      </c>
      <c r="O3861" s="15">
        <v>0</v>
      </c>
      <c r="P3861" s="15">
        <v>0</v>
      </c>
      <c r="Q3861" s="15">
        <v>0</v>
      </c>
      <c r="R3861" s="22">
        <v>0</v>
      </c>
    </row>
    <row r="3862" spans="1:18" x14ac:dyDescent="0.2">
      <c r="A3862" s="15">
        <v>3861</v>
      </c>
      <c r="B3862" s="15">
        <v>13</v>
      </c>
      <c r="C3862" s="15">
        <v>208</v>
      </c>
      <c r="D3862" s="16">
        <v>669.98038910636706</v>
      </c>
      <c r="E3862" s="17">
        <v>33.499019455318354</v>
      </c>
      <c r="F3862" s="17">
        <v>19.094441089531461</v>
      </c>
      <c r="G3862" s="16">
        <v>617.38692856151727</v>
      </c>
      <c r="H3862" s="18">
        <v>0.33883634558390263</v>
      </c>
      <c r="I3862" s="19">
        <v>-119.74830769230769</v>
      </c>
      <c r="J3862" s="19">
        <v>54.186846153846162</v>
      </c>
      <c r="K3862" s="20" t="s">
        <v>2</v>
      </c>
      <c r="L3862" s="19" t="s">
        <v>11</v>
      </c>
      <c r="M3862" s="15" t="s">
        <v>28</v>
      </c>
      <c r="N3862" s="21">
        <v>0</v>
      </c>
      <c r="O3862" s="15">
        <v>0</v>
      </c>
      <c r="P3862" s="15">
        <v>0</v>
      </c>
      <c r="Q3862" s="15">
        <v>0</v>
      </c>
      <c r="R3862" s="22">
        <v>0</v>
      </c>
    </row>
    <row r="3863" spans="1:18" x14ac:dyDescent="0.2">
      <c r="A3863" s="15">
        <v>3862</v>
      </c>
      <c r="B3863" s="15">
        <v>12</v>
      </c>
      <c r="C3863" s="15">
        <v>192</v>
      </c>
      <c r="D3863" s="16">
        <v>536.01538120390694</v>
      </c>
      <c r="E3863" s="17">
        <v>26.80076906019535</v>
      </c>
      <c r="F3863" s="17">
        <v>15.276438364311346</v>
      </c>
      <c r="G3863" s="16">
        <v>493.93817377940019</v>
      </c>
      <c r="H3863" s="18">
        <v>0.29367518893847516</v>
      </c>
      <c r="I3863" s="19">
        <v>-119.91433333333333</v>
      </c>
      <c r="J3863" s="19">
        <v>54.191691666666657</v>
      </c>
      <c r="K3863" s="20" t="s">
        <v>2</v>
      </c>
      <c r="L3863" s="19" t="s">
        <v>11</v>
      </c>
      <c r="M3863" s="15" t="s">
        <v>28</v>
      </c>
      <c r="N3863" s="21">
        <v>0</v>
      </c>
      <c r="O3863" s="15">
        <v>0</v>
      </c>
      <c r="P3863" s="15">
        <v>0</v>
      </c>
      <c r="Q3863" s="15">
        <v>0</v>
      </c>
      <c r="R3863" s="22">
        <v>0</v>
      </c>
    </row>
    <row r="3864" spans="1:18" x14ac:dyDescent="0.2">
      <c r="A3864" s="15">
        <v>3863</v>
      </c>
      <c r="B3864" s="15">
        <v>2</v>
      </c>
      <c r="C3864" s="15">
        <v>32</v>
      </c>
      <c r="D3864" s="16">
        <v>93.53018834947261</v>
      </c>
      <c r="E3864" s="17">
        <v>4.676509417473631</v>
      </c>
      <c r="F3864" s="17">
        <v>2.6656103679599696</v>
      </c>
      <c r="G3864" s="16">
        <v>86.188068564039014</v>
      </c>
      <c r="H3864" s="18">
        <v>0.30746314413541315</v>
      </c>
      <c r="I3864" s="19">
        <v>-120.5425</v>
      </c>
      <c r="J3864" s="19">
        <v>54.215600000000002</v>
      </c>
      <c r="K3864" s="20" t="s">
        <v>1</v>
      </c>
      <c r="L3864" s="19" t="s">
        <v>11</v>
      </c>
      <c r="M3864" s="15" t="s">
        <v>15</v>
      </c>
      <c r="N3864" s="21">
        <v>0</v>
      </c>
      <c r="O3864" s="15">
        <v>0</v>
      </c>
      <c r="P3864" s="15">
        <v>0</v>
      </c>
      <c r="Q3864" s="15">
        <v>0</v>
      </c>
      <c r="R3864" s="22">
        <v>0</v>
      </c>
    </row>
    <row r="3865" spans="1:18" x14ac:dyDescent="0.2">
      <c r="A3865" s="15">
        <v>3864</v>
      </c>
      <c r="B3865" s="15">
        <v>4</v>
      </c>
      <c r="C3865" s="15">
        <v>64</v>
      </c>
      <c r="D3865" s="16">
        <v>133.656323706715</v>
      </c>
      <c r="E3865" s="17">
        <v>6.6828161853357502</v>
      </c>
      <c r="F3865" s="17">
        <v>3.8092052256413771</v>
      </c>
      <c r="G3865" s="16">
        <v>123.16430229573788</v>
      </c>
      <c r="H3865" s="18">
        <v>0.21968518531631329</v>
      </c>
      <c r="I3865" s="19">
        <v>-120.649</v>
      </c>
      <c r="J3865" s="19">
        <v>54.202649999999998</v>
      </c>
      <c r="K3865" s="20" t="s">
        <v>1</v>
      </c>
      <c r="L3865" s="19" t="s">
        <v>11</v>
      </c>
      <c r="M3865" s="15" t="s">
        <v>15</v>
      </c>
      <c r="N3865" s="21">
        <v>0</v>
      </c>
      <c r="O3865" s="15">
        <v>0</v>
      </c>
      <c r="P3865" s="15">
        <v>0</v>
      </c>
      <c r="Q3865" s="15">
        <v>0</v>
      </c>
      <c r="R3865" s="22">
        <v>0</v>
      </c>
    </row>
    <row r="3866" spans="1:18" x14ac:dyDescent="0.2">
      <c r="A3866" s="15">
        <v>3865</v>
      </c>
      <c r="B3866" s="15">
        <v>2</v>
      </c>
      <c r="C3866" s="15">
        <v>32</v>
      </c>
      <c r="D3866" s="16">
        <v>79.605898620248496</v>
      </c>
      <c r="E3866" s="17">
        <v>3.9802949310124252</v>
      </c>
      <c r="F3866" s="17">
        <v>2.2687681106770823</v>
      </c>
      <c r="G3866" s="16">
        <v>73.356835578558986</v>
      </c>
      <c r="H3866" s="18">
        <v>0.26168962463812423</v>
      </c>
      <c r="I3866" s="19">
        <v>-126.22200000000001</v>
      </c>
      <c r="J3866" s="19">
        <v>54.177049999999994</v>
      </c>
      <c r="K3866" s="20" t="s">
        <v>1</v>
      </c>
      <c r="L3866" s="19" t="s">
        <v>11</v>
      </c>
      <c r="M3866" s="15" t="s">
        <v>14</v>
      </c>
      <c r="N3866" s="21">
        <v>0</v>
      </c>
      <c r="O3866" s="15">
        <v>0</v>
      </c>
      <c r="P3866" s="15">
        <v>0</v>
      </c>
      <c r="Q3866" s="15">
        <v>0</v>
      </c>
      <c r="R3866" s="22">
        <v>0</v>
      </c>
    </row>
    <row r="3867" spans="1:18" x14ac:dyDescent="0.2">
      <c r="A3867" s="15">
        <v>3866</v>
      </c>
      <c r="B3867" s="15">
        <v>1</v>
      </c>
      <c r="C3867" s="15">
        <v>16</v>
      </c>
      <c r="D3867" s="16">
        <v>29.224846999975298</v>
      </c>
      <c r="E3867" s="17">
        <v>1.461242349998765</v>
      </c>
      <c r="F3867" s="17">
        <v>0.83290813949929599</v>
      </c>
      <c r="G3867" s="16">
        <v>26.930696510477237</v>
      </c>
      <c r="H3867" s="18">
        <v>0.1921425264731538</v>
      </c>
      <c r="I3867" s="19">
        <v>-126.34699999999999</v>
      </c>
      <c r="J3867" s="19">
        <v>54.206800000000001</v>
      </c>
      <c r="K3867" s="20" t="s">
        <v>1</v>
      </c>
      <c r="L3867" s="19" t="s">
        <v>11</v>
      </c>
      <c r="M3867" s="15" t="s">
        <v>14</v>
      </c>
      <c r="N3867" s="21">
        <v>0</v>
      </c>
      <c r="O3867" s="15">
        <v>0</v>
      </c>
      <c r="P3867" s="15">
        <v>0</v>
      </c>
      <c r="Q3867" s="15">
        <v>0</v>
      </c>
      <c r="R3867" s="22">
        <v>0</v>
      </c>
    </row>
    <row r="3868" spans="1:18" ht="15" customHeight="1" x14ac:dyDescent="0.2">
      <c r="A3868" s="15">
        <v>3867</v>
      </c>
      <c r="B3868" s="15">
        <v>5</v>
      </c>
      <c r="C3868" s="15">
        <v>80</v>
      </c>
      <c r="D3868" s="16">
        <v>160.499037692744</v>
      </c>
      <c r="E3868" s="17">
        <v>8.0249518846372005</v>
      </c>
      <c r="F3868" s="17">
        <v>4.5742225742432039</v>
      </c>
      <c r="G3868" s="16">
        <v>147.89986323386358</v>
      </c>
      <c r="H3868" s="18">
        <v>0.21104432539078707</v>
      </c>
      <c r="I3868" s="19">
        <v>-128.03580000000002</v>
      </c>
      <c r="J3868" s="19">
        <v>54.162119999999994</v>
      </c>
      <c r="K3868" s="20" t="s">
        <v>1</v>
      </c>
      <c r="L3868" s="19" t="s">
        <v>11</v>
      </c>
      <c r="M3868" s="15" t="s">
        <v>14</v>
      </c>
      <c r="N3868" s="21">
        <v>0</v>
      </c>
      <c r="O3868" s="15">
        <v>0</v>
      </c>
      <c r="P3868" s="15">
        <v>0</v>
      </c>
      <c r="Q3868" s="15">
        <v>0</v>
      </c>
      <c r="R3868" s="22">
        <v>0</v>
      </c>
    </row>
    <row r="3869" spans="1:18" x14ac:dyDescent="0.2">
      <c r="A3869" s="15">
        <v>3868</v>
      </c>
      <c r="B3869" s="15">
        <v>7</v>
      </c>
      <c r="C3869" s="15">
        <v>112</v>
      </c>
      <c r="D3869" s="16">
        <v>423.67402748309502</v>
      </c>
      <c r="E3869" s="17">
        <v>21.183701374154751</v>
      </c>
      <c r="F3869" s="17">
        <v>12.074709783268208</v>
      </c>
      <c r="G3869" s="16">
        <v>390.41561632567209</v>
      </c>
      <c r="H3869" s="18">
        <v>0.39792850652893841</v>
      </c>
      <c r="I3869" s="19">
        <v>-130.69714285714286</v>
      </c>
      <c r="J3869" s="19">
        <v>54.149214285714287</v>
      </c>
      <c r="K3869" s="20" t="s">
        <v>1</v>
      </c>
      <c r="L3869" s="19" t="s">
        <v>27</v>
      </c>
      <c r="M3869" s="15" t="s">
        <v>14</v>
      </c>
      <c r="N3869" s="21">
        <v>0</v>
      </c>
      <c r="O3869" s="15">
        <v>0</v>
      </c>
      <c r="P3869" s="15">
        <v>0</v>
      </c>
      <c r="Q3869" s="15">
        <v>0</v>
      </c>
      <c r="R3869" s="22">
        <v>0</v>
      </c>
    </row>
    <row r="3870" spans="1:18" x14ac:dyDescent="0.2">
      <c r="A3870" s="15">
        <v>3869</v>
      </c>
      <c r="B3870" s="15">
        <v>8</v>
      </c>
      <c r="C3870" s="15">
        <v>128</v>
      </c>
      <c r="D3870" s="16">
        <v>484.385621056552</v>
      </c>
      <c r="E3870" s="17">
        <v>24.219281052827601</v>
      </c>
      <c r="F3870" s="17">
        <v>13.80499020011173</v>
      </c>
      <c r="G3870" s="16">
        <v>446.36134980361265</v>
      </c>
      <c r="H3870" s="18">
        <v>0.39808196864620132</v>
      </c>
      <c r="I3870" s="19">
        <v>-130.7655</v>
      </c>
      <c r="J3870" s="19">
        <v>54.17765</v>
      </c>
      <c r="K3870" s="20" t="s">
        <v>1</v>
      </c>
      <c r="L3870" s="19" t="s">
        <v>27</v>
      </c>
      <c r="M3870" s="15" t="s">
        <v>14</v>
      </c>
      <c r="N3870" s="21">
        <v>0</v>
      </c>
      <c r="O3870" s="15">
        <v>0</v>
      </c>
      <c r="P3870" s="15">
        <v>0</v>
      </c>
      <c r="Q3870" s="15">
        <v>0</v>
      </c>
      <c r="R3870" s="22">
        <v>0</v>
      </c>
    </row>
    <row r="3871" spans="1:18" x14ac:dyDescent="0.2">
      <c r="A3871" s="15">
        <v>3870</v>
      </c>
      <c r="B3871" s="15">
        <v>4</v>
      </c>
      <c r="C3871" s="15">
        <v>64</v>
      </c>
      <c r="D3871" s="16">
        <v>230.828787613667</v>
      </c>
      <c r="E3871" s="17">
        <v>11.54143938068335</v>
      </c>
      <c r="F3871" s="17">
        <v>6.5786204469895093</v>
      </c>
      <c r="G3871" s="16">
        <v>212.70872778599414</v>
      </c>
      <c r="H3871" s="18">
        <v>0.37940341000641081</v>
      </c>
      <c r="I3871" s="19">
        <v>-132.98099999999999</v>
      </c>
      <c r="J3871" s="19">
        <v>54.179000000000002</v>
      </c>
      <c r="K3871" s="20" t="s">
        <v>1</v>
      </c>
      <c r="L3871" s="19" t="s">
        <v>27</v>
      </c>
      <c r="M3871" s="15" t="s">
        <v>16</v>
      </c>
      <c r="N3871" s="21">
        <v>0</v>
      </c>
      <c r="O3871" s="15">
        <v>0</v>
      </c>
      <c r="P3871" s="15">
        <v>0</v>
      </c>
      <c r="Q3871" s="15">
        <v>0</v>
      </c>
      <c r="R3871" s="22">
        <v>0</v>
      </c>
    </row>
    <row r="3872" spans="1:18" x14ac:dyDescent="0.2">
      <c r="A3872" s="15">
        <v>3871</v>
      </c>
      <c r="B3872" s="15">
        <v>1</v>
      </c>
      <c r="C3872" s="15">
        <v>16</v>
      </c>
      <c r="D3872" s="16">
        <v>62.531609160597206</v>
      </c>
      <c r="E3872" s="17">
        <v>3.1265804580298604</v>
      </c>
      <c r="F3872" s="17">
        <v>1.7821508610770203</v>
      </c>
      <c r="G3872" s="16">
        <v>57.622877841490322</v>
      </c>
      <c r="H3872" s="18">
        <v>0.41112213071839554</v>
      </c>
      <c r="I3872" s="19">
        <v>-133.07400000000001</v>
      </c>
      <c r="J3872" s="19">
        <v>54.1736</v>
      </c>
      <c r="K3872" s="20" t="s">
        <v>1</v>
      </c>
      <c r="L3872" s="19" t="s">
        <v>27</v>
      </c>
      <c r="M3872" s="15" t="s">
        <v>16</v>
      </c>
      <c r="N3872" s="21">
        <v>0</v>
      </c>
      <c r="O3872" s="15">
        <v>0</v>
      </c>
      <c r="P3872" s="15">
        <v>0</v>
      </c>
      <c r="Q3872" s="15">
        <v>0</v>
      </c>
      <c r="R3872" s="22">
        <v>0</v>
      </c>
    </row>
    <row r="3873" spans="1:18" x14ac:dyDescent="0.2">
      <c r="A3873" s="15">
        <v>3872</v>
      </c>
      <c r="B3873" s="15">
        <v>10</v>
      </c>
      <c r="C3873" s="15">
        <v>160</v>
      </c>
      <c r="D3873" s="16">
        <v>452.89331971665098</v>
      </c>
      <c r="E3873" s="17">
        <v>22.64466598583255</v>
      </c>
      <c r="F3873" s="17">
        <v>12.907459611924553</v>
      </c>
      <c r="G3873" s="16">
        <v>417.3411941188939</v>
      </c>
      <c r="H3873" s="18">
        <v>0.29776055516473593</v>
      </c>
      <c r="I3873" s="19">
        <v>-117.9603</v>
      </c>
      <c r="J3873" s="19">
        <v>54.263860000000001</v>
      </c>
      <c r="K3873" s="20" t="s">
        <v>2</v>
      </c>
      <c r="L3873" s="19" t="s">
        <v>11</v>
      </c>
      <c r="M3873" s="15" t="s">
        <v>15</v>
      </c>
      <c r="N3873" s="21">
        <v>0</v>
      </c>
      <c r="O3873" s="15">
        <v>0</v>
      </c>
      <c r="P3873" s="15">
        <v>0</v>
      </c>
      <c r="Q3873" s="15">
        <v>0</v>
      </c>
      <c r="R3873" s="22">
        <v>0</v>
      </c>
    </row>
    <row r="3874" spans="1:18" x14ac:dyDescent="0.2">
      <c r="A3874" s="15">
        <v>3873</v>
      </c>
      <c r="B3874" s="15">
        <v>28</v>
      </c>
      <c r="C3874" s="15">
        <v>448</v>
      </c>
      <c r="D3874" s="16">
        <v>1281.9907047781601</v>
      </c>
      <c r="E3874" s="17">
        <v>64.099535238908004</v>
      </c>
      <c r="F3874" s="17">
        <v>36.536735086177565</v>
      </c>
      <c r="G3874" s="16">
        <v>1181.3544344530746</v>
      </c>
      <c r="H3874" s="18">
        <v>0.30102190212539615</v>
      </c>
      <c r="I3874" s="19">
        <v>-118.07603571428569</v>
      </c>
      <c r="J3874" s="19">
        <v>54.259907142857152</v>
      </c>
      <c r="K3874" s="20" t="s">
        <v>2</v>
      </c>
      <c r="L3874" s="19" t="s">
        <v>11</v>
      </c>
      <c r="M3874" s="15" t="s">
        <v>15</v>
      </c>
      <c r="N3874" s="21">
        <v>0</v>
      </c>
      <c r="O3874" s="15">
        <v>0</v>
      </c>
      <c r="P3874" s="15">
        <v>0</v>
      </c>
      <c r="Q3874" s="15">
        <v>0</v>
      </c>
      <c r="R3874" s="22">
        <v>0</v>
      </c>
    </row>
    <row r="3875" spans="1:18" x14ac:dyDescent="0.2">
      <c r="A3875" s="15">
        <v>3874</v>
      </c>
      <c r="B3875" s="15">
        <v>20</v>
      </c>
      <c r="C3875" s="15">
        <v>320</v>
      </c>
      <c r="D3875" s="16">
        <v>833.258347648415</v>
      </c>
      <c r="E3875" s="17">
        <v>41.662917382420751</v>
      </c>
      <c r="F3875" s="17">
        <v>23.747862907979826</v>
      </c>
      <c r="G3875" s="16">
        <v>767.84756735801432</v>
      </c>
      <c r="H3875" s="18">
        <v>0.27391822465682586</v>
      </c>
      <c r="I3875" s="19">
        <v>-118.22459999999998</v>
      </c>
      <c r="J3875" s="19">
        <v>54.263275</v>
      </c>
      <c r="K3875" s="20" t="s">
        <v>2</v>
      </c>
      <c r="L3875" s="19" t="s">
        <v>11</v>
      </c>
      <c r="M3875" s="15" t="s">
        <v>15</v>
      </c>
      <c r="N3875" s="21">
        <v>0</v>
      </c>
      <c r="O3875" s="15">
        <v>0</v>
      </c>
      <c r="P3875" s="15">
        <v>0</v>
      </c>
      <c r="Q3875" s="15">
        <v>0</v>
      </c>
      <c r="R3875" s="22">
        <v>0</v>
      </c>
    </row>
    <row r="3876" spans="1:18" x14ac:dyDescent="0.2">
      <c r="A3876" s="15">
        <v>3875</v>
      </c>
      <c r="B3876" s="15">
        <v>2</v>
      </c>
      <c r="C3876" s="15">
        <v>32</v>
      </c>
      <c r="D3876" s="16">
        <v>95.765291954878393</v>
      </c>
      <c r="E3876" s="17">
        <v>4.78826459774392</v>
      </c>
      <c r="F3876" s="17">
        <v>2.729310820714034</v>
      </c>
      <c r="G3876" s="16">
        <v>88.247716536420441</v>
      </c>
      <c r="H3876" s="18">
        <v>0.31481063262136288</v>
      </c>
      <c r="I3876" s="19">
        <v>-119.0505</v>
      </c>
      <c r="J3876" s="19">
        <v>54.231700000000004</v>
      </c>
      <c r="K3876" s="20" t="s">
        <v>2</v>
      </c>
      <c r="L3876" s="19" t="s">
        <v>11</v>
      </c>
      <c r="M3876" s="15" t="s">
        <v>28</v>
      </c>
      <c r="N3876" s="21">
        <v>0</v>
      </c>
      <c r="O3876" s="15">
        <v>0</v>
      </c>
      <c r="P3876" s="15">
        <v>0</v>
      </c>
      <c r="Q3876" s="15">
        <v>0</v>
      </c>
      <c r="R3876" s="22">
        <v>0</v>
      </c>
    </row>
    <row r="3877" spans="1:18" x14ac:dyDescent="0.2">
      <c r="A3877" s="15">
        <v>3876</v>
      </c>
      <c r="B3877" s="15">
        <v>11</v>
      </c>
      <c r="C3877" s="15">
        <v>176</v>
      </c>
      <c r="D3877" s="16">
        <v>424.81764272402597</v>
      </c>
      <c r="E3877" s="17">
        <v>21.2408821362013</v>
      </c>
      <c r="F3877" s="17">
        <v>12.107302817634739</v>
      </c>
      <c r="G3877" s="16">
        <v>391.46945777018993</v>
      </c>
      <c r="H3877" s="18">
        <v>0.2539107628750194</v>
      </c>
      <c r="I3877" s="19">
        <v>-119.14636363636365</v>
      </c>
      <c r="J3877" s="19">
        <v>54.24678181818183</v>
      </c>
      <c r="K3877" s="20" t="s">
        <v>2</v>
      </c>
      <c r="L3877" s="19" t="s">
        <v>11</v>
      </c>
      <c r="M3877" s="15" t="s">
        <v>28</v>
      </c>
      <c r="N3877" s="21">
        <v>0</v>
      </c>
      <c r="O3877" s="15">
        <v>0</v>
      </c>
      <c r="P3877" s="15">
        <v>0</v>
      </c>
      <c r="Q3877" s="15">
        <v>0</v>
      </c>
      <c r="R3877" s="22">
        <v>0</v>
      </c>
    </row>
    <row r="3878" spans="1:18" x14ac:dyDescent="0.2">
      <c r="A3878" s="15">
        <v>3877</v>
      </c>
      <c r="B3878" s="15">
        <v>2</v>
      </c>
      <c r="C3878" s="15">
        <v>32</v>
      </c>
      <c r="D3878" s="16">
        <v>90.880598588993308</v>
      </c>
      <c r="E3878" s="17">
        <v>4.5440299294496658</v>
      </c>
      <c r="F3878" s="17">
        <v>2.5900970597863093</v>
      </c>
      <c r="G3878" s="16">
        <v>83.746471599757342</v>
      </c>
      <c r="H3878" s="18">
        <v>0.29875310930278731</v>
      </c>
      <c r="I3878" s="19">
        <v>-119.4765</v>
      </c>
      <c r="J3878" s="19">
        <v>54.221499999999999</v>
      </c>
      <c r="K3878" s="20" t="s">
        <v>2</v>
      </c>
      <c r="L3878" s="19" t="s">
        <v>11</v>
      </c>
      <c r="M3878" s="15" t="s">
        <v>28</v>
      </c>
      <c r="N3878" s="21">
        <v>0</v>
      </c>
      <c r="O3878" s="15">
        <v>0</v>
      </c>
      <c r="P3878" s="15">
        <v>0</v>
      </c>
      <c r="Q3878" s="15">
        <v>0</v>
      </c>
      <c r="R3878" s="22">
        <v>0</v>
      </c>
    </row>
    <row r="3879" spans="1:18" ht="12.75" customHeight="1" x14ac:dyDescent="0.2">
      <c r="A3879" s="15">
        <v>3878</v>
      </c>
      <c r="B3879" s="15">
        <v>1</v>
      </c>
      <c r="C3879" s="15">
        <v>16</v>
      </c>
      <c r="D3879" s="16">
        <v>27.460683392977497</v>
      </c>
      <c r="E3879" s="17">
        <v>1.373034169648875</v>
      </c>
      <c r="F3879" s="17">
        <v>0.78262947669985861</v>
      </c>
      <c r="G3879" s="16">
        <v>25.305019746628762</v>
      </c>
      <c r="H3879" s="18">
        <v>0.18054380526989697</v>
      </c>
      <c r="I3879" s="19">
        <v>-119.676</v>
      </c>
      <c r="J3879" s="19">
        <v>54.224400000000003</v>
      </c>
      <c r="K3879" s="20" t="s">
        <v>2</v>
      </c>
      <c r="L3879" s="19" t="s">
        <v>11</v>
      </c>
      <c r="M3879" s="15" t="s">
        <v>28</v>
      </c>
      <c r="N3879" s="21">
        <v>0</v>
      </c>
      <c r="O3879" s="15">
        <v>0</v>
      </c>
      <c r="P3879" s="15">
        <v>0</v>
      </c>
      <c r="Q3879" s="15">
        <v>0</v>
      </c>
      <c r="R3879" s="22">
        <v>0</v>
      </c>
    </row>
    <row r="3880" spans="1:18" x14ac:dyDescent="0.2">
      <c r="A3880" s="15">
        <v>3879</v>
      </c>
      <c r="B3880" s="15">
        <v>21</v>
      </c>
      <c r="C3880" s="15">
        <v>336</v>
      </c>
      <c r="D3880" s="16">
        <v>803.110972501525</v>
      </c>
      <c r="E3880" s="17">
        <v>40.15554862507625</v>
      </c>
      <c r="F3880" s="17">
        <v>22.888662716293464</v>
      </c>
      <c r="G3880" s="16">
        <v>740.06676116015535</v>
      </c>
      <c r="H3880" s="18">
        <v>0.25143603268378839</v>
      </c>
      <c r="I3880" s="19">
        <v>-119.76833333333332</v>
      </c>
      <c r="J3880" s="19">
        <v>54.257566666666676</v>
      </c>
      <c r="K3880" s="20" t="s">
        <v>2</v>
      </c>
      <c r="L3880" s="19" t="s">
        <v>11</v>
      </c>
      <c r="M3880" s="15" t="s">
        <v>28</v>
      </c>
      <c r="N3880" s="21">
        <v>0</v>
      </c>
      <c r="O3880" s="15">
        <v>0</v>
      </c>
      <c r="P3880" s="15">
        <v>0</v>
      </c>
      <c r="Q3880" s="15">
        <v>0</v>
      </c>
      <c r="R3880" s="22">
        <v>0</v>
      </c>
    </row>
    <row r="3881" spans="1:18" x14ac:dyDescent="0.2">
      <c r="A3881" s="15">
        <v>3880</v>
      </c>
      <c r="B3881" s="15">
        <v>18</v>
      </c>
      <c r="C3881" s="15">
        <v>288</v>
      </c>
      <c r="D3881" s="16">
        <v>851.03861377060991</v>
      </c>
      <c r="E3881" s="17">
        <v>42.551930688530497</v>
      </c>
      <c r="F3881" s="17">
        <v>24.25460049246238</v>
      </c>
      <c r="G3881" s="16">
        <v>784.23208258961699</v>
      </c>
      <c r="H3881" s="18">
        <v>0.31084795257389053</v>
      </c>
      <c r="I3881" s="19">
        <v>-119.91455555555558</v>
      </c>
      <c r="J3881" s="19">
        <v>54.266883333333347</v>
      </c>
      <c r="K3881" s="20" t="s">
        <v>2</v>
      </c>
      <c r="L3881" s="19" t="s">
        <v>11</v>
      </c>
      <c r="M3881" s="15" t="s">
        <v>28</v>
      </c>
      <c r="N3881" s="21">
        <v>0</v>
      </c>
      <c r="O3881" s="15">
        <v>0</v>
      </c>
      <c r="P3881" s="15">
        <v>0</v>
      </c>
      <c r="Q3881" s="15">
        <v>0</v>
      </c>
      <c r="R3881" s="22">
        <v>0</v>
      </c>
    </row>
    <row r="3882" spans="1:18" x14ac:dyDescent="0.2">
      <c r="A3882" s="15">
        <v>3881</v>
      </c>
      <c r="B3882" s="15">
        <v>14</v>
      </c>
      <c r="C3882" s="15">
        <v>224</v>
      </c>
      <c r="D3882" s="16">
        <v>682.09115029259704</v>
      </c>
      <c r="E3882" s="17">
        <v>34.104557514629853</v>
      </c>
      <c r="F3882" s="17">
        <v>19.439597783339014</v>
      </c>
      <c r="G3882" s="16">
        <v>628.54699499462822</v>
      </c>
      <c r="H3882" s="18">
        <v>0.32032116101732117</v>
      </c>
      <c r="I3882" s="19">
        <v>-120.05371428571428</v>
      </c>
      <c r="J3882" s="19">
        <v>54.274357142857149</v>
      </c>
      <c r="K3882" s="20" t="s">
        <v>1</v>
      </c>
      <c r="L3882" s="19" t="s">
        <v>11</v>
      </c>
      <c r="M3882" s="15" t="s">
        <v>28</v>
      </c>
      <c r="N3882" s="21">
        <v>0</v>
      </c>
      <c r="O3882" s="15">
        <v>0</v>
      </c>
      <c r="P3882" s="15">
        <v>0</v>
      </c>
      <c r="Q3882" s="15">
        <v>0</v>
      </c>
      <c r="R3882" s="22">
        <v>0</v>
      </c>
    </row>
    <row r="3883" spans="1:18" x14ac:dyDescent="0.2">
      <c r="A3883" s="15">
        <v>3882</v>
      </c>
      <c r="B3883" s="15">
        <v>2</v>
      </c>
      <c r="C3883" s="15">
        <v>32</v>
      </c>
      <c r="D3883" s="16">
        <v>102.436822774584</v>
      </c>
      <c r="E3883" s="17">
        <v>5.1218411387292004</v>
      </c>
      <c r="F3883" s="17">
        <v>2.919449449075644</v>
      </c>
      <c r="G3883" s="16">
        <v>94.395532186779164</v>
      </c>
      <c r="H3883" s="18">
        <v>0.33674205260694623</v>
      </c>
      <c r="I3883" s="19">
        <v>-120.1755</v>
      </c>
      <c r="J3883" s="19">
        <v>54.302500000000002</v>
      </c>
      <c r="K3883" s="20" t="s">
        <v>1</v>
      </c>
      <c r="L3883" s="19" t="s">
        <v>11</v>
      </c>
      <c r="M3883" s="15" t="s">
        <v>15</v>
      </c>
      <c r="N3883" s="21">
        <v>0</v>
      </c>
      <c r="O3883" s="15">
        <v>0</v>
      </c>
      <c r="P3883" s="15">
        <v>0</v>
      </c>
      <c r="Q3883" s="15">
        <v>0</v>
      </c>
      <c r="R3883" s="22">
        <v>0</v>
      </c>
    </row>
    <row r="3884" spans="1:18" x14ac:dyDescent="0.2">
      <c r="A3884" s="15">
        <v>3883</v>
      </c>
      <c r="B3884" s="15">
        <v>2</v>
      </c>
      <c r="C3884" s="15">
        <v>32</v>
      </c>
      <c r="D3884" s="16">
        <v>98.761818966964697</v>
      </c>
      <c r="E3884" s="17">
        <v>4.9380909483482354</v>
      </c>
      <c r="F3884" s="17">
        <v>2.8147118405584939</v>
      </c>
      <c r="G3884" s="16">
        <v>91.009016178057976</v>
      </c>
      <c r="H3884" s="18">
        <v>0.32466115931099448</v>
      </c>
      <c r="I3884" s="19">
        <v>-120.43300000000001</v>
      </c>
      <c r="J3884" s="19">
        <v>54.295699999999997</v>
      </c>
      <c r="K3884" s="20" t="s">
        <v>1</v>
      </c>
      <c r="L3884" s="19" t="s">
        <v>11</v>
      </c>
      <c r="M3884" s="15" t="s">
        <v>15</v>
      </c>
      <c r="N3884" s="21">
        <v>0</v>
      </c>
      <c r="O3884" s="15">
        <v>0</v>
      </c>
      <c r="P3884" s="15">
        <v>0</v>
      </c>
      <c r="Q3884" s="15">
        <v>0</v>
      </c>
      <c r="R3884" s="22">
        <v>0</v>
      </c>
    </row>
    <row r="3885" spans="1:18" x14ac:dyDescent="0.2">
      <c r="A3885" s="15">
        <v>3884</v>
      </c>
      <c r="B3885" s="15">
        <v>19</v>
      </c>
      <c r="C3885" s="15">
        <v>304</v>
      </c>
      <c r="D3885" s="16">
        <v>814.39516348470806</v>
      </c>
      <c r="E3885" s="17">
        <v>40.719758174235409</v>
      </c>
      <c r="F3885" s="17">
        <v>23.21026215931418</v>
      </c>
      <c r="G3885" s="16">
        <v>750.46514315115849</v>
      </c>
      <c r="H3885" s="18">
        <v>0.28180768713618964</v>
      </c>
      <c r="I3885" s="19">
        <v>-120.52452631578949</v>
      </c>
      <c r="J3885" s="19">
        <v>54.271457894736862</v>
      </c>
      <c r="K3885" s="20" t="s">
        <v>1</v>
      </c>
      <c r="L3885" s="19" t="s">
        <v>11</v>
      </c>
      <c r="M3885" s="15" t="s">
        <v>15</v>
      </c>
      <c r="N3885" s="21">
        <v>0</v>
      </c>
      <c r="O3885" s="15">
        <v>0</v>
      </c>
      <c r="P3885" s="15">
        <v>0</v>
      </c>
      <c r="Q3885" s="15">
        <v>0</v>
      </c>
      <c r="R3885" s="22">
        <v>0</v>
      </c>
    </row>
    <row r="3886" spans="1:18" x14ac:dyDescent="0.2">
      <c r="A3886" s="15">
        <v>3885</v>
      </c>
      <c r="B3886" s="15">
        <v>15</v>
      </c>
      <c r="C3886" s="15">
        <v>240</v>
      </c>
      <c r="D3886" s="16">
        <v>549.74924619047101</v>
      </c>
      <c r="E3886" s="17">
        <v>27.487462309523551</v>
      </c>
      <c r="F3886" s="17">
        <v>15.667853516428421</v>
      </c>
      <c r="G3886" s="16">
        <v>506.59393036451905</v>
      </c>
      <c r="H3886" s="18">
        <v>0.24095982228144933</v>
      </c>
      <c r="I3886" s="19">
        <v>-120.65433333333333</v>
      </c>
      <c r="J3886" s="19">
        <v>54.276293333333328</v>
      </c>
      <c r="K3886" s="20" t="s">
        <v>1</v>
      </c>
      <c r="L3886" s="19" t="s">
        <v>11</v>
      </c>
      <c r="M3886" s="15" t="s">
        <v>15</v>
      </c>
      <c r="N3886" s="21">
        <v>0</v>
      </c>
      <c r="O3886" s="15">
        <v>0</v>
      </c>
      <c r="P3886" s="15">
        <v>0</v>
      </c>
      <c r="Q3886" s="15">
        <v>0</v>
      </c>
      <c r="R3886" s="22">
        <v>0</v>
      </c>
    </row>
    <row r="3887" spans="1:18" x14ac:dyDescent="0.2">
      <c r="A3887" s="15">
        <v>3886</v>
      </c>
      <c r="B3887" s="15">
        <v>21</v>
      </c>
      <c r="C3887" s="15">
        <v>336</v>
      </c>
      <c r="D3887" s="16">
        <v>963.03915065951799</v>
      </c>
      <c r="E3887" s="17">
        <v>48.151957532975899</v>
      </c>
      <c r="F3887" s="17">
        <v>27.446615793796262</v>
      </c>
      <c r="G3887" s="16">
        <v>887.44057733274587</v>
      </c>
      <c r="H3887" s="18">
        <v>0.30150595826971416</v>
      </c>
      <c r="I3887" s="19">
        <v>-124.52233333333334</v>
      </c>
      <c r="J3887" s="19">
        <v>54.259052380952369</v>
      </c>
      <c r="K3887" s="20" t="s">
        <v>1</v>
      </c>
      <c r="L3887" s="19" t="s">
        <v>11</v>
      </c>
      <c r="M3887" s="15" t="s">
        <v>13</v>
      </c>
      <c r="N3887" s="21">
        <v>0</v>
      </c>
      <c r="O3887" s="15">
        <v>0</v>
      </c>
      <c r="P3887" s="15">
        <v>0</v>
      </c>
      <c r="Q3887" s="15">
        <v>0</v>
      </c>
      <c r="R3887" s="22">
        <v>0</v>
      </c>
    </row>
    <row r="3888" spans="1:18" x14ac:dyDescent="0.2">
      <c r="A3888" s="15">
        <v>3887</v>
      </c>
      <c r="B3888" s="15">
        <v>3</v>
      </c>
      <c r="C3888" s="15">
        <v>48</v>
      </c>
      <c r="D3888" s="16">
        <v>133.05489829945799</v>
      </c>
      <c r="E3888" s="17">
        <v>6.6527449149728994</v>
      </c>
      <c r="F3888" s="17">
        <v>3.7920646015345527</v>
      </c>
      <c r="G3888" s="16">
        <v>122.61008878295054</v>
      </c>
      <c r="H3888" s="18">
        <v>0.29159553078137018</v>
      </c>
      <c r="I3888" s="19">
        <v>-125.33666666666666</v>
      </c>
      <c r="J3888" s="19">
        <v>54.255666666666663</v>
      </c>
      <c r="K3888" s="20" t="s">
        <v>1</v>
      </c>
      <c r="L3888" s="19" t="s">
        <v>11</v>
      </c>
      <c r="M3888" s="15" t="s">
        <v>13</v>
      </c>
      <c r="N3888" s="21">
        <v>0</v>
      </c>
      <c r="O3888" s="15">
        <v>0</v>
      </c>
      <c r="P3888" s="15">
        <v>0</v>
      </c>
      <c r="Q3888" s="15">
        <v>0</v>
      </c>
      <c r="R3888" s="22">
        <v>0</v>
      </c>
    </row>
    <row r="3889" spans="1:18" x14ac:dyDescent="0.2">
      <c r="A3889" s="15">
        <v>3888</v>
      </c>
      <c r="B3889" s="15">
        <v>7</v>
      </c>
      <c r="C3889" s="15">
        <v>112</v>
      </c>
      <c r="D3889" s="16">
        <v>297.54571535601002</v>
      </c>
      <c r="E3889" s="17">
        <v>14.877285767800501</v>
      </c>
      <c r="F3889" s="17">
        <v>8.4800528876462842</v>
      </c>
      <c r="G3889" s="16">
        <v>274.1883767005632</v>
      </c>
      <c r="H3889" s="18">
        <v>0.279464669663816</v>
      </c>
      <c r="I3889" s="19">
        <v>-125.44514285714287</v>
      </c>
      <c r="J3889" s="19">
        <v>54.276442857142861</v>
      </c>
      <c r="K3889" s="20" t="s">
        <v>1</v>
      </c>
      <c r="L3889" s="19" t="s">
        <v>11</v>
      </c>
      <c r="M3889" s="15" t="s">
        <v>13</v>
      </c>
      <c r="N3889" s="21">
        <v>0</v>
      </c>
      <c r="O3889" s="15">
        <v>0</v>
      </c>
      <c r="P3889" s="15">
        <v>0</v>
      </c>
      <c r="Q3889" s="15">
        <v>0</v>
      </c>
      <c r="R3889" s="22">
        <v>0</v>
      </c>
    </row>
    <row r="3890" spans="1:18" x14ac:dyDescent="0.2">
      <c r="A3890" s="15">
        <v>3889</v>
      </c>
      <c r="B3890" s="15">
        <v>7</v>
      </c>
      <c r="C3890" s="15">
        <v>112</v>
      </c>
      <c r="D3890" s="16">
        <v>320.47026404937702</v>
      </c>
      <c r="E3890" s="17">
        <v>16.023513202468852</v>
      </c>
      <c r="F3890" s="17">
        <v>9.1334025254072451</v>
      </c>
      <c r="G3890" s="16">
        <v>295.31334832150094</v>
      </c>
      <c r="H3890" s="18">
        <v>0.30099615574190813</v>
      </c>
      <c r="I3890" s="19">
        <v>-125.58500000000001</v>
      </c>
      <c r="J3890" s="19">
        <v>54.283828571428565</v>
      </c>
      <c r="K3890" s="20" t="s">
        <v>1</v>
      </c>
      <c r="L3890" s="19" t="s">
        <v>11</v>
      </c>
      <c r="M3890" s="15" t="s">
        <v>12</v>
      </c>
      <c r="N3890" s="21">
        <v>0</v>
      </c>
      <c r="O3890" s="15">
        <v>0</v>
      </c>
      <c r="P3890" s="15">
        <v>0</v>
      </c>
      <c r="Q3890" s="15">
        <v>0</v>
      </c>
      <c r="R3890" s="22">
        <v>0</v>
      </c>
    </row>
    <row r="3891" spans="1:18" x14ac:dyDescent="0.2">
      <c r="A3891" s="15">
        <v>3890</v>
      </c>
      <c r="B3891" s="15">
        <v>6</v>
      </c>
      <c r="C3891" s="15">
        <v>96</v>
      </c>
      <c r="D3891" s="16">
        <v>249.24222505609302</v>
      </c>
      <c r="E3891" s="17">
        <v>12.462111252804652</v>
      </c>
      <c r="F3891" s="17">
        <v>7.1034034140986506</v>
      </c>
      <c r="G3891" s="16">
        <v>229.67671038918971</v>
      </c>
      <c r="H3891" s="18">
        <v>0.27311252662337054</v>
      </c>
      <c r="I3891" s="19">
        <v>-126.33066666666667</v>
      </c>
      <c r="J3891" s="19">
        <v>54.259233333333334</v>
      </c>
      <c r="K3891" s="20" t="s">
        <v>1</v>
      </c>
      <c r="L3891" s="19" t="s">
        <v>11</v>
      </c>
      <c r="M3891" s="15" t="s">
        <v>13</v>
      </c>
      <c r="N3891" s="21">
        <v>0</v>
      </c>
      <c r="O3891" s="15">
        <v>0</v>
      </c>
      <c r="P3891" s="15">
        <v>0</v>
      </c>
      <c r="Q3891" s="15">
        <v>0</v>
      </c>
      <c r="R3891" s="22">
        <v>0</v>
      </c>
    </row>
    <row r="3892" spans="1:18" x14ac:dyDescent="0.2">
      <c r="A3892" s="15">
        <v>3891</v>
      </c>
      <c r="B3892" s="15">
        <v>3</v>
      </c>
      <c r="C3892" s="15">
        <v>48</v>
      </c>
      <c r="D3892" s="16">
        <v>75.744303893833901</v>
      </c>
      <c r="E3892" s="17">
        <v>3.7872151946916954</v>
      </c>
      <c r="F3892" s="17">
        <v>2.158712660974266</v>
      </c>
      <c r="G3892" s="16">
        <v>69.798376038167945</v>
      </c>
      <c r="H3892" s="18">
        <v>0.16599689887311631</v>
      </c>
      <c r="I3892" s="19">
        <v>-128.05699999999999</v>
      </c>
      <c r="J3892" s="19">
        <v>54.240333333333332</v>
      </c>
      <c r="K3892" s="20" t="s">
        <v>1</v>
      </c>
      <c r="L3892" s="19" t="s">
        <v>11</v>
      </c>
      <c r="M3892" s="15" t="s">
        <v>13</v>
      </c>
      <c r="N3892" s="21">
        <v>0</v>
      </c>
      <c r="O3892" s="15">
        <v>0</v>
      </c>
      <c r="P3892" s="15">
        <v>0</v>
      </c>
      <c r="Q3892" s="15">
        <v>0</v>
      </c>
      <c r="R3892" s="22">
        <v>0</v>
      </c>
    </row>
    <row r="3893" spans="1:18" x14ac:dyDescent="0.2">
      <c r="A3893" s="15">
        <v>3892</v>
      </c>
      <c r="B3893" s="15">
        <v>3</v>
      </c>
      <c r="C3893" s="15">
        <v>48</v>
      </c>
      <c r="D3893" s="16">
        <v>65.166245683655205</v>
      </c>
      <c r="E3893" s="17">
        <v>3.2583122841827605</v>
      </c>
      <c r="F3893" s="17">
        <v>1.8572380019841734</v>
      </c>
      <c r="G3893" s="16">
        <v>60.050695397488276</v>
      </c>
      <c r="H3893" s="18">
        <v>0.1428146294651072</v>
      </c>
      <c r="I3893" s="19">
        <v>-128.15866666666668</v>
      </c>
      <c r="J3893" s="19">
        <v>54.288233333333331</v>
      </c>
      <c r="K3893" s="20" t="s">
        <v>1</v>
      </c>
      <c r="L3893" s="19" t="s">
        <v>11</v>
      </c>
      <c r="M3893" s="15" t="s">
        <v>13</v>
      </c>
      <c r="N3893" s="21">
        <v>0</v>
      </c>
      <c r="O3893" s="15">
        <v>0</v>
      </c>
      <c r="P3893" s="15">
        <v>0</v>
      </c>
      <c r="Q3893" s="15">
        <v>0</v>
      </c>
      <c r="R3893" s="22">
        <v>0</v>
      </c>
    </row>
    <row r="3894" spans="1:18" x14ac:dyDescent="0.2">
      <c r="A3894" s="15">
        <v>3893</v>
      </c>
      <c r="B3894" s="15">
        <v>1</v>
      </c>
      <c r="C3894" s="15">
        <v>16</v>
      </c>
      <c r="D3894" s="16">
        <v>23.4744064816106</v>
      </c>
      <c r="E3894" s="17">
        <v>1.1737203240805301</v>
      </c>
      <c r="F3894" s="17">
        <v>0.66902058472590209</v>
      </c>
      <c r="G3894" s="16">
        <v>21.631665572804167</v>
      </c>
      <c r="H3894" s="18">
        <v>0.15433551350459593</v>
      </c>
      <c r="I3894" s="19">
        <v>-129.06200000000001</v>
      </c>
      <c r="J3894" s="19">
        <v>54.299599999999998</v>
      </c>
      <c r="K3894" s="20" t="s">
        <v>1</v>
      </c>
      <c r="L3894" s="19" t="s">
        <v>11</v>
      </c>
      <c r="M3894" s="15" t="s">
        <v>12</v>
      </c>
      <c r="N3894" s="21">
        <v>0</v>
      </c>
      <c r="O3894" s="15">
        <v>0</v>
      </c>
      <c r="P3894" s="15">
        <v>0</v>
      </c>
      <c r="Q3894" s="15">
        <v>0</v>
      </c>
      <c r="R3894" s="22">
        <v>0</v>
      </c>
    </row>
    <row r="3895" spans="1:18" x14ac:dyDescent="0.2">
      <c r="A3895" s="15">
        <v>3894</v>
      </c>
      <c r="B3895" s="15">
        <v>3</v>
      </c>
      <c r="C3895" s="15">
        <v>48</v>
      </c>
      <c r="D3895" s="16">
        <v>156.91336012390201</v>
      </c>
      <c r="E3895" s="17">
        <v>7.8456680061951012</v>
      </c>
      <c r="F3895" s="17">
        <v>4.4720307635312073</v>
      </c>
      <c r="G3895" s="16">
        <v>144.59566135417572</v>
      </c>
      <c r="H3895" s="18">
        <v>0.3438823757471835</v>
      </c>
      <c r="I3895" s="19">
        <v>-130.32000000000002</v>
      </c>
      <c r="J3895" s="19">
        <v>54.275200000000005</v>
      </c>
      <c r="K3895" s="20" t="s">
        <v>1</v>
      </c>
      <c r="L3895" s="19" t="s">
        <v>11</v>
      </c>
      <c r="M3895" s="15" t="s">
        <v>12</v>
      </c>
      <c r="N3895" s="21">
        <v>0</v>
      </c>
      <c r="O3895" s="15">
        <v>1</v>
      </c>
      <c r="P3895" s="15">
        <v>1</v>
      </c>
      <c r="Q3895" s="15">
        <v>1</v>
      </c>
      <c r="R3895" s="22">
        <v>1</v>
      </c>
    </row>
    <row r="3896" spans="1:18" x14ac:dyDescent="0.2">
      <c r="A3896" s="15">
        <v>3895</v>
      </c>
      <c r="B3896" s="15">
        <v>6</v>
      </c>
      <c r="C3896" s="15">
        <v>96</v>
      </c>
      <c r="D3896" s="16">
        <v>367.94496335851596</v>
      </c>
      <c r="E3896" s="17">
        <v>18.397248167925799</v>
      </c>
      <c r="F3896" s="17">
        <v>10.486431455717705</v>
      </c>
      <c r="G3896" s="16">
        <v>339.06128373487246</v>
      </c>
      <c r="H3896" s="18">
        <v>0.40318360413678711</v>
      </c>
      <c r="I3896" s="19">
        <v>-132.99916666666664</v>
      </c>
      <c r="J3896" s="19">
        <v>54.233849999999997</v>
      </c>
      <c r="K3896" s="20" t="s">
        <v>1</v>
      </c>
      <c r="L3896" s="19" t="s">
        <v>11</v>
      </c>
      <c r="M3896" s="15" t="s">
        <v>16</v>
      </c>
      <c r="N3896" s="21">
        <v>0</v>
      </c>
      <c r="O3896" s="15">
        <v>0</v>
      </c>
      <c r="P3896" s="15">
        <v>0</v>
      </c>
      <c r="Q3896" s="15">
        <v>0</v>
      </c>
      <c r="R3896" s="22">
        <v>0</v>
      </c>
    </row>
    <row r="3897" spans="1:18" x14ac:dyDescent="0.2">
      <c r="A3897" s="15">
        <v>3896</v>
      </c>
      <c r="B3897" s="15">
        <v>1</v>
      </c>
      <c r="C3897" s="15">
        <v>16</v>
      </c>
      <c r="D3897" s="16">
        <v>64.478780676587206</v>
      </c>
      <c r="E3897" s="17">
        <v>3.2239390338293603</v>
      </c>
      <c r="F3897" s="17">
        <v>1.8376452492827353</v>
      </c>
      <c r="G3897" s="16">
        <v>59.417196393475109</v>
      </c>
      <c r="H3897" s="18">
        <v>0.4239240610265062</v>
      </c>
      <c r="I3897" s="19">
        <v>-133.06200000000001</v>
      </c>
      <c r="J3897" s="19">
        <v>54.2303</v>
      </c>
      <c r="K3897" s="20" t="s">
        <v>1</v>
      </c>
      <c r="L3897" s="19" t="s">
        <v>27</v>
      </c>
      <c r="M3897" s="15" t="s">
        <v>16</v>
      </c>
      <c r="N3897" s="21">
        <v>0</v>
      </c>
      <c r="O3897" s="15">
        <v>0</v>
      </c>
      <c r="P3897" s="15">
        <v>0</v>
      </c>
      <c r="Q3897" s="15">
        <v>0</v>
      </c>
      <c r="R3897" s="22">
        <v>0</v>
      </c>
    </row>
    <row r="3898" spans="1:18" x14ac:dyDescent="0.2">
      <c r="A3898" s="15">
        <v>3897</v>
      </c>
      <c r="B3898" s="15">
        <v>15</v>
      </c>
      <c r="C3898" s="15">
        <v>240</v>
      </c>
      <c r="D3898" s="16">
        <v>659.709428406396</v>
      </c>
      <c r="E3898" s="17">
        <v>32.985471420319804</v>
      </c>
      <c r="F3898" s="17">
        <v>18.801718709582286</v>
      </c>
      <c r="G3898" s="16">
        <v>607.922238276494</v>
      </c>
      <c r="H3898" s="18">
        <v>0.28915631577078288</v>
      </c>
      <c r="I3898" s="19">
        <v>-118.05893333333333</v>
      </c>
      <c r="J3898" s="19">
        <v>54.337040000000009</v>
      </c>
      <c r="K3898" s="20" t="s">
        <v>2</v>
      </c>
      <c r="L3898" s="19" t="s">
        <v>11</v>
      </c>
      <c r="M3898" s="15" t="s">
        <v>15</v>
      </c>
      <c r="N3898" s="21">
        <v>0</v>
      </c>
      <c r="O3898" s="15">
        <v>0</v>
      </c>
      <c r="P3898" s="15">
        <v>0</v>
      </c>
      <c r="Q3898" s="15">
        <v>0</v>
      </c>
      <c r="R3898" s="22">
        <v>0</v>
      </c>
    </row>
    <row r="3899" spans="1:18" x14ac:dyDescent="0.2">
      <c r="A3899" s="15">
        <v>3898</v>
      </c>
      <c r="B3899" s="15">
        <v>4</v>
      </c>
      <c r="C3899" s="15">
        <v>64</v>
      </c>
      <c r="D3899" s="16">
        <v>163.63115631946999</v>
      </c>
      <c r="E3899" s="17">
        <v>8.1815578159735001</v>
      </c>
      <c r="F3899" s="17">
        <v>4.6634879551048947</v>
      </c>
      <c r="G3899" s="16">
        <v>150.7861105483916</v>
      </c>
      <c r="H3899" s="18">
        <v>0.26895353622358664</v>
      </c>
      <c r="I3899" s="19">
        <v>-118.16374999999999</v>
      </c>
      <c r="J3899" s="19">
        <v>54.323025000000001</v>
      </c>
      <c r="K3899" s="20" t="s">
        <v>2</v>
      </c>
      <c r="L3899" s="19" t="s">
        <v>11</v>
      </c>
      <c r="M3899" s="15" t="s">
        <v>15</v>
      </c>
      <c r="N3899" s="21">
        <v>0</v>
      </c>
      <c r="O3899" s="15">
        <v>0</v>
      </c>
      <c r="P3899" s="15">
        <v>0</v>
      </c>
      <c r="Q3899" s="15">
        <v>0</v>
      </c>
      <c r="R3899" s="22">
        <v>0</v>
      </c>
    </row>
    <row r="3900" spans="1:18" x14ac:dyDescent="0.2">
      <c r="A3900" s="15">
        <v>3899</v>
      </c>
      <c r="B3900" s="15">
        <v>6</v>
      </c>
      <c r="C3900" s="15">
        <v>96</v>
      </c>
      <c r="D3900" s="16">
        <v>275.74708778629997</v>
      </c>
      <c r="E3900" s="17">
        <v>13.787354389314999</v>
      </c>
      <c r="F3900" s="17">
        <v>7.8587920019095492</v>
      </c>
      <c r="G3900" s="16">
        <v>254.10094139507544</v>
      </c>
      <c r="H3900" s="18">
        <v>0.3021557997943724</v>
      </c>
      <c r="I3900" s="19">
        <v>-119.17816666666668</v>
      </c>
      <c r="J3900" s="19">
        <v>54.38130000000001</v>
      </c>
      <c r="K3900" s="20" t="s">
        <v>2</v>
      </c>
      <c r="L3900" s="19" t="s">
        <v>11</v>
      </c>
      <c r="M3900" s="15" t="s">
        <v>28</v>
      </c>
      <c r="N3900" s="21">
        <v>0</v>
      </c>
      <c r="O3900" s="15">
        <v>0</v>
      </c>
      <c r="P3900" s="15">
        <v>0</v>
      </c>
      <c r="Q3900" s="15">
        <v>0</v>
      </c>
      <c r="R3900" s="22">
        <v>0</v>
      </c>
    </row>
    <row r="3901" spans="1:18" x14ac:dyDescent="0.2">
      <c r="A3901" s="15">
        <v>3900</v>
      </c>
      <c r="B3901" s="15">
        <v>15</v>
      </c>
      <c r="C3901" s="15">
        <v>240</v>
      </c>
      <c r="D3901" s="16">
        <v>705.754574162822</v>
      </c>
      <c r="E3901" s="17">
        <v>35.287728708141103</v>
      </c>
      <c r="F3901" s="17">
        <v>20.114005363640427</v>
      </c>
      <c r="G3901" s="16">
        <v>650.35284009104043</v>
      </c>
      <c r="H3901" s="18">
        <v>0.30933829913006111</v>
      </c>
      <c r="I3901" s="19">
        <v>-119.30946666666665</v>
      </c>
      <c r="J3901" s="19">
        <v>54.361586666666675</v>
      </c>
      <c r="K3901" s="20" t="s">
        <v>2</v>
      </c>
      <c r="L3901" s="19" t="s">
        <v>11</v>
      </c>
      <c r="M3901" s="15" t="s">
        <v>28</v>
      </c>
      <c r="N3901" s="21">
        <v>0</v>
      </c>
      <c r="O3901" s="15">
        <v>0</v>
      </c>
      <c r="P3901" s="15">
        <v>0</v>
      </c>
      <c r="Q3901" s="15">
        <v>0</v>
      </c>
      <c r="R3901" s="22">
        <v>0</v>
      </c>
    </row>
    <row r="3902" spans="1:18" x14ac:dyDescent="0.2">
      <c r="A3902" s="15">
        <v>3901</v>
      </c>
      <c r="B3902" s="15">
        <v>20</v>
      </c>
      <c r="C3902" s="15">
        <v>320</v>
      </c>
      <c r="D3902" s="16">
        <v>802.90318067131</v>
      </c>
      <c r="E3902" s="17">
        <v>40.145159033565506</v>
      </c>
      <c r="F3902" s="17">
        <v>22.882740649132334</v>
      </c>
      <c r="G3902" s="16">
        <v>739.87528098861219</v>
      </c>
      <c r="H3902" s="18">
        <v>0.26393952660838049</v>
      </c>
      <c r="I3902" s="19">
        <v>-119.45440000000001</v>
      </c>
      <c r="J3902" s="19">
        <v>54.356249999999989</v>
      </c>
      <c r="K3902" s="20" t="s">
        <v>2</v>
      </c>
      <c r="L3902" s="19" t="s">
        <v>11</v>
      </c>
      <c r="M3902" s="15" t="s">
        <v>28</v>
      </c>
      <c r="N3902" s="21">
        <v>0</v>
      </c>
      <c r="O3902" s="15">
        <v>0</v>
      </c>
      <c r="P3902" s="15">
        <v>0</v>
      </c>
      <c r="Q3902" s="15">
        <v>0</v>
      </c>
      <c r="R3902" s="22">
        <v>0</v>
      </c>
    </row>
    <row r="3903" spans="1:18" x14ac:dyDescent="0.2">
      <c r="A3903" s="15">
        <v>3902</v>
      </c>
      <c r="B3903" s="15">
        <v>24</v>
      </c>
      <c r="C3903" s="15">
        <v>384</v>
      </c>
      <c r="D3903" s="16">
        <v>1001.53682046657</v>
      </c>
      <c r="E3903" s="17">
        <v>50.076841023328505</v>
      </c>
      <c r="F3903" s="17">
        <v>28.543799383297245</v>
      </c>
      <c r="G3903" s="16">
        <v>922.91618005994428</v>
      </c>
      <c r="H3903" s="18">
        <v>0.27436387582641991</v>
      </c>
      <c r="I3903" s="19">
        <v>-119.610125</v>
      </c>
      <c r="J3903" s="19">
        <v>54.35120416666669</v>
      </c>
      <c r="K3903" s="20" t="s">
        <v>2</v>
      </c>
      <c r="L3903" s="19" t="s">
        <v>11</v>
      </c>
      <c r="M3903" s="15" t="s">
        <v>28</v>
      </c>
      <c r="N3903" s="21">
        <v>0</v>
      </c>
      <c r="O3903" s="15">
        <v>0</v>
      </c>
      <c r="P3903" s="15">
        <v>0</v>
      </c>
      <c r="Q3903" s="15">
        <v>0</v>
      </c>
      <c r="R3903" s="22">
        <v>0</v>
      </c>
    </row>
    <row r="3904" spans="1:18" x14ac:dyDescent="0.2">
      <c r="A3904" s="15">
        <v>3903</v>
      </c>
      <c r="B3904" s="15">
        <v>10</v>
      </c>
      <c r="C3904" s="15">
        <v>160</v>
      </c>
      <c r="D3904" s="16">
        <v>356.23391642729501</v>
      </c>
      <c r="E3904" s="17">
        <v>17.811695821364751</v>
      </c>
      <c r="F3904" s="17">
        <v>10.152666618177907</v>
      </c>
      <c r="G3904" s="16">
        <v>328.26955398775232</v>
      </c>
      <c r="H3904" s="18">
        <v>0.23421058360998309</v>
      </c>
      <c r="I3904" s="19">
        <v>-119.7145</v>
      </c>
      <c r="J3904" s="19">
        <v>54.351159999999993</v>
      </c>
      <c r="K3904" s="20" t="s">
        <v>2</v>
      </c>
      <c r="L3904" s="19" t="s">
        <v>11</v>
      </c>
      <c r="M3904" s="15" t="s">
        <v>28</v>
      </c>
      <c r="N3904" s="21">
        <v>0</v>
      </c>
      <c r="O3904" s="15">
        <v>0</v>
      </c>
      <c r="P3904" s="15">
        <v>0</v>
      </c>
      <c r="Q3904" s="15">
        <v>0</v>
      </c>
      <c r="R3904" s="22">
        <v>0</v>
      </c>
    </row>
    <row r="3905" spans="1:18" x14ac:dyDescent="0.2">
      <c r="A3905" s="15">
        <v>3904</v>
      </c>
      <c r="B3905" s="15">
        <v>8</v>
      </c>
      <c r="C3905" s="15">
        <v>128</v>
      </c>
      <c r="D3905" s="16">
        <v>352.58968730103999</v>
      </c>
      <c r="E3905" s="17">
        <v>17.629484365052001</v>
      </c>
      <c r="F3905" s="17">
        <v>10.048806088079639</v>
      </c>
      <c r="G3905" s="16">
        <v>324.91139684790835</v>
      </c>
      <c r="H3905" s="18">
        <v>0.28976829770254381</v>
      </c>
      <c r="I3905" s="19">
        <v>-119.94787499999998</v>
      </c>
      <c r="J3905" s="19">
        <v>54.347450000000002</v>
      </c>
      <c r="K3905" s="20" t="s">
        <v>2</v>
      </c>
      <c r="L3905" s="19" t="s">
        <v>11</v>
      </c>
      <c r="M3905" s="15" t="s">
        <v>15</v>
      </c>
      <c r="N3905" s="21">
        <v>0</v>
      </c>
      <c r="O3905" s="15">
        <v>0</v>
      </c>
      <c r="P3905" s="15">
        <v>0</v>
      </c>
      <c r="Q3905" s="15">
        <v>0</v>
      </c>
      <c r="R3905" s="22">
        <v>0</v>
      </c>
    </row>
    <row r="3906" spans="1:18" x14ac:dyDescent="0.2">
      <c r="A3906" s="15">
        <v>3905</v>
      </c>
      <c r="B3906" s="15">
        <v>5</v>
      </c>
      <c r="C3906" s="15">
        <v>80</v>
      </c>
      <c r="D3906" s="16">
        <v>221.70781486925799</v>
      </c>
      <c r="E3906" s="17">
        <v>11.0853907434629</v>
      </c>
      <c r="F3906" s="17">
        <v>6.3186727237738518</v>
      </c>
      <c r="G3906" s="16">
        <v>204.30375140202122</v>
      </c>
      <c r="H3906" s="18">
        <v>0.29152932563073802</v>
      </c>
      <c r="I3906" s="19">
        <v>-120.1022</v>
      </c>
      <c r="J3906" s="19">
        <v>54.345100000000002</v>
      </c>
      <c r="K3906" s="20" t="s">
        <v>1</v>
      </c>
      <c r="L3906" s="19" t="s">
        <v>11</v>
      </c>
      <c r="M3906" s="15" t="s">
        <v>15</v>
      </c>
      <c r="N3906" s="21">
        <v>0</v>
      </c>
      <c r="O3906" s="15">
        <v>0</v>
      </c>
      <c r="P3906" s="15">
        <v>0</v>
      </c>
      <c r="Q3906" s="15">
        <v>0</v>
      </c>
      <c r="R3906" s="22">
        <v>0</v>
      </c>
    </row>
    <row r="3907" spans="1:18" x14ac:dyDescent="0.2">
      <c r="A3907" s="15">
        <v>3906</v>
      </c>
      <c r="B3907" s="15">
        <v>5</v>
      </c>
      <c r="C3907" s="15">
        <v>80</v>
      </c>
      <c r="D3907" s="16">
        <v>204.170638603572</v>
      </c>
      <c r="E3907" s="17">
        <v>10.208531930178601</v>
      </c>
      <c r="F3907" s="17">
        <v>5.8188632002018021</v>
      </c>
      <c r="G3907" s="16">
        <v>188.1432434731916</v>
      </c>
      <c r="H3907" s="18">
        <v>0.2684692401158556</v>
      </c>
      <c r="I3907" s="19">
        <v>-120.1754</v>
      </c>
      <c r="J3907" s="19">
        <v>54.374620000000007</v>
      </c>
      <c r="K3907" s="20" t="s">
        <v>1</v>
      </c>
      <c r="L3907" s="19" t="s">
        <v>11</v>
      </c>
      <c r="M3907" s="15" t="s">
        <v>15</v>
      </c>
      <c r="N3907" s="21">
        <v>0</v>
      </c>
      <c r="O3907" s="15">
        <v>0</v>
      </c>
      <c r="P3907" s="15">
        <v>0</v>
      </c>
      <c r="Q3907" s="15">
        <v>0</v>
      </c>
      <c r="R3907" s="22">
        <v>0</v>
      </c>
    </row>
    <row r="3908" spans="1:18" x14ac:dyDescent="0.2">
      <c r="A3908" s="15">
        <v>3907</v>
      </c>
      <c r="B3908" s="15">
        <v>9</v>
      </c>
      <c r="C3908" s="15">
        <v>144</v>
      </c>
      <c r="D3908" s="16">
        <v>420.02829587878301</v>
      </c>
      <c r="E3908" s="17">
        <v>21.001414793939151</v>
      </c>
      <c r="F3908" s="17">
        <v>11.970806432545315</v>
      </c>
      <c r="G3908" s="16">
        <v>387.05607465229855</v>
      </c>
      <c r="H3908" s="18">
        <v>0.30683669033192107</v>
      </c>
      <c r="I3908" s="19">
        <v>-120.41922222222223</v>
      </c>
      <c r="J3908" s="19">
        <v>54.362755555555559</v>
      </c>
      <c r="K3908" s="20" t="s">
        <v>1</v>
      </c>
      <c r="L3908" s="19" t="s">
        <v>11</v>
      </c>
      <c r="M3908" s="15" t="s">
        <v>15</v>
      </c>
      <c r="N3908" s="21">
        <v>0</v>
      </c>
      <c r="O3908" s="15">
        <v>0</v>
      </c>
      <c r="P3908" s="15">
        <v>0</v>
      </c>
      <c r="Q3908" s="15">
        <v>0</v>
      </c>
      <c r="R3908" s="22">
        <v>0</v>
      </c>
    </row>
    <row r="3909" spans="1:18" x14ac:dyDescent="0.2">
      <c r="A3909" s="15">
        <v>3908</v>
      </c>
      <c r="B3909" s="15">
        <v>23</v>
      </c>
      <c r="C3909" s="15">
        <v>368</v>
      </c>
      <c r="D3909" s="16">
        <v>814.33199891593597</v>
      </c>
      <c r="E3909" s="17">
        <v>40.716599945796801</v>
      </c>
      <c r="F3909" s="17">
        <v>23.208461969104174</v>
      </c>
      <c r="G3909" s="16">
        <v>750.40693700103498</v>
      </c>
      <c r="H3909" s="18">
        <v>0.23277959878183782</v>
      </c>
      <c r="I3909" s="19">
        <v>-120.5246086956522</v>
      </c>
      <c r="J3909" s="19">
        <v>54.359547826086931</v>
      </c>
      <c r="K3909" s="20" t="s">
        <v>1</v>
      </c>
      <c r="L3909" s="19" t="s">
        <v>11</v>
      </c>
      <c r="M3909" s="15" t="s">
        <v>15</v>
      </c>
      <c r="N3909" s="21">
        <v>0</v>
      </c>
      <c r="O3909" s="15">
        <v>0</v>
      </c>
      <c r="P3909" s="15">
        <v>0</v>
      </c>
      <c r="Q3909" s="15">
        <v>0</v>
      </c>
      <c r="R3909" s="22">
        <v>0</v>
      </c>
    </row>
    <row r="3910" spans="1:18" x14ac:dyDescent="0.2">
      <c r="A3910" s="15">
        <v>3909</v>
      </c>
      <c r="B3910" s="15">
        <v>6</v>
      </c>
      <c r="C3910" s="15">
        <v>96</v>
      </c>
      <c r="D3910" s="16">
        <v>246.90221822222699</v>
      </c>
      <c r="E3910" s="17">
        <v>12.34511091111135</v>
      </c>
      <c r="F3910" s="17">
        <v>7.0367132193334685</v>
      </c>
      <c r="G3910" s="16">
        <v>227.52039409178215</v>
      </c>
      <c r="H3910" s="18">
        <v>0.27054841382679573</v>
      </c>
      <c r="I3910" s="19">
        <v>-120.66816666666666</v>
      </c>
      <c r="J3910" s="19">
        <v>54.333466666666673</v>
      </c>
      <c r="K3910" s="20" t="s">
        <v>1</v>
      </c>
      <c r="L3910" s="19" t="s">
        <v>11</v>
      </c>
      <c r="M3910" s="15" t="s">
        <v>15</v>
      </c>
      <c r="N3910" s="21">
        <v>0</v>
      </c>
      <c r="O3910" s="15">
        <v>0</v>
      </c>
      <c r="P3910" s="15">
        <v>0</v>
      </c>
      <c r="Q3910" s="15">
        <v>0</v>
      </c>
      <c r="R3910" s="22">
        <v>0</v>
      </c>
    </row>
    <row r="3911" spans="1:18" x14ac:dyDescent="0.2">
      <c r="A3911" s="15">
        <v>3910</v>
      </c>
      <c r="B3911" s="15">
        <v>1</v>
      </c>
      <c r="C3911" s="15">
        <v>16</v>
      </c>
      <c r="D3911" s="16">
        <v>47.750517262111998</v>
      </c>
      <c r="E3911" s="17">
        <v>2.3875258631056</v>
      </c>
      <c r="F3911" s="17">
        <v>1.3608897419701917</v>
      </c>
      <c r="G3911" s="16">
        <v>44.002101657036206</v>
      </c>
      <c r="H3911" s="18">
        <v>0.31394193533844322</v>
      </c>
      <c r="I3911" s="19">
        <v>-125.59699999999999</v>
      </c>
      <c r="J3911" s="19">
        <v>54.311300000000003</v>
      </c>
      <c r="K3911" s="20" t="s">
        <v>1</v>
      </c>
      <c r="L3911" s="19" t="s">
        <v>11</v>
      </c>
      <c r="M3911" s="15" t="s">
        <v>12</v>
      </c>
      <c r="N3911" s="21">
        <v>0</v>
      </c>
      <c r="O3911" s="15">
        <v>0</v>
      </c>
      <c r="P3911" s="15">
        <v>0</v>
      </c>
      <c r="Q3911" s="15">
        <v>0</v>
      </c>
      <c r="R3911" s="22">
        <v>0</v>
      </c>
    </row>
    <row r="3912" spans="1:18" x14ac:dyDescent="0.2">
      <c r="A3912" s="15">
        <v>3911</v>
      </c>
      <c r="B3912" s="15">
        <v>3</v>
      </c>
      <c r="C3912" s="15">
        <v>48</v>
      </c>
      <c r="D3912" s="16">
        <v>142.22066063581701</v>
      </c>
      <c r="E3912" s="17">
        <v>7.1110330317908508</v>
      </c>
      <c r="F3912" s="17">
        <v>4.0532888281207846</v>
      </c>
      <c r="G3912" s="16">
        <v>131.05633877590537</v>
      </c>
      <c r="H3912" s="18">
        <v>0.31168269305533053</v>
      </c>
      <c r="I3912" s="19">
        <v>-126.36433333333332</v>
      </c>
      <c r="J3912" s="19">
        <v>54.320466666666675</v>
      </c>
      <c r="K3912" s="20" t="s">
        <v>1</v>
      </c>
      <c r="L3912" s="19" t="s">
        <v>11</v>
      </c>
      <c r="M3912" s="15" t="s">
        <v>13</v>
      </c>
      <c r="N3912" s="21">
        <v>0</v>
      </c>
      <c r="O3912" s="15">
        <v>0</v>
      </c>
      <c r="P3912" s="15">
        <v>0</v>
      </c>
      <c r="Q3912" s="15">
        <v>0</v>
      </c>
      <c r="R3912" s="22">
        <v>0</v>
      </c>
    </row>
    <row r="3913" spans="1:18" x14ac:dyDescent="0.2">
      <c r="A3913" s="15">
        <v>3912</v>
      </c>
      <c r="B3913" s="15">
        <v>3</v>
      </c>
      <c r="C3913" s="15">
        <v>48</v>
      </c>
      <c r="D3913" s="16">
        <v>79.625530499720796</v>
      </c>
      <c r="E3913" s="17">
        <v>3.9812765249860398</v>
      </c>
      <c r="F3913" s="17">
        <v>2.2693276192420426</v>
      </c>
      <c r="G3913" s="16">
        <v>73.374926355492704</v>
      </c>
      <c r="H3913" s="18">
        <v>0.17450277386675395</v>
      </c>
      <c r="I3913" s="19">
        <v>-128.13233333333332</v>
      </c>
      <c r="J3913" s="19">
        <v>54.313933333333331</v>
      </c>
      <c r="K3913" s="20" t="s">
        <v>1</v>
      </c>
      <c r="L3913" s="19" t="s">
        <v>11</v>
      </c>
      <c r="M3913" s="15" t="s">
        <v>13</v>
      </c>
      <c r="N3913" s="21">
        <v>0</v>
      </c>
      <c r="O3913" s="15">
        <v>0</v>
      </c>
      <c r="P3913" s="15">
        <v>0</v>
      </c>
      <c r="Q3913" s="15">
        <v>0</v>
      </c>
      <c r="R3913" s="22">
        <v>0</v>
      </c>
    </row>
    <row r="3914" spans="1:18" x14ac:dyDescent="0.2">
      <c r="A3914" s="15">
        <v>3913</v>
      </c>
      <c r="B3914" s="15">
        <v>4</v>
      </c>
      <c r="C3914" s="15">
        <v>64</v>
      </c>
      <c r="D3914" s="16">
        <v>96.753509392921799</v>
      </c>
      <c r="E3914" s="17">
        <v>4.83767546964609</v>
      </c>
      <c r="F3914" s="17">
        <v>2.7574750176982712</v>
      </c>
      <c r="G3914" s="16">
        <v>89.158358905577444</v>
      </c>
      <c r="H3914" s="18">
        <v>0.15902960706616984</v>
      </c>
      <c r="I3914" s="19">
        <v>-128.23525000000001</v>
      </c>
      <c r="J3914" s="19">
        <v>54.35575</v>
      </c>
      <c r="K3914" s="20" t="s">
        <v>1</v>
      </c>
      <c r="L3914" s="19" t="s">
        <v>11</v>
      </c>
      <c r="M3914" s="15" t="s">
        <v>13</v>
      </c>
      <c r="N3914" s="21">
        <v>0</v>
      </c>
      <c r="O3914" s="15">
        <v>0</v>
      </c>
      <c r="P3914" s="15">
        <v>0</v>
      </c>
      <c r="Q3914" s="15">
        <v>0</v>
      </c>
      <c r="R3914" s="22">
        <v>0</v>
      </c>
    </row>
    <row r="3915" spans="1:18" x14ac:dyDescent="0.2">
      <c r="A3915" s="15">
        <v>3914</v>
      </c>
      <c r="B3915" s="15">
        <v>2</v>
      </c>
      <c r="C3915" s="15">
        <v>32</v>
      </c>
      <c r="D3915" s="16">
        <v>92.343601596976811</v>
      </c>
      <c r="E3915" s="17">
        <v>4.6171800798488407</v>
      </c>
      <c r="F3915" s="17">
        <v>2.6317926455138392</v>
      </c>
      <c r="G3915" s="16">
        <v>85.094628871614134</v>
      </c>
      <c r="H3915" s="18">
        <v>0.30356246030113487</v>
      </c>
      <c r="I3915" s="19">
        <v>-119.16</v>
      </c>
      <c r="J3915" s="19">
        <v>54.413899999999998</v>
      </c>
      <c r="K3915" s="20" t="s">
        <v>2</v>
      </c>
      <c r="L3915" s="19" t="s">
        <v>11</v>
      </c>
      <c r="M3915" s="15" t="s">
        <v>28</v>
      </c>
      <c r="N3915" s="21">
        <v>0</v>
      </c>
      <c r="O3915" s="15">
        <v>0</v>
      </c>
      <c r="P3915" s="15">
        <v>0</v>
      </c>
      <c r="Q3915" s="15">
        <v>0</v>
      </c>
      <c r="R3915" s="22">
        <v>0</v>
      </c>
    </row>
    <row r="3916" spans="1:18" x14ac:dyDescent="0.2">
      <c r="A3916" s="15">
        <v>3915</v>
      </c>
      <c r="B3916" s="15">
        <v>27</v>
      </c>
      <c r="C3916" s="15">
        <v>432</v>
      </c>
      <c r="D3916" s="16">
        <v>1377.5627016634799</v>
      </c>
      <c r="E3916" s="17">
        <v>68.878135083174001</v>
      </c>
      <c r="F3916" s="17">
        <v>39.260536997409176</v>
      </c>
      <c r="G3916" s="16">
        <v>1269.4240295828968</v>
      </c>
      <c r="H3916" s="18">
        <v>0.335443099310549</v>
      </c>
      <c r="I3916" s="19">
        <v>-119.28985185185184</v>
      </c>
      <c r="J3916" s="19">
        <v>54.431037037037044</v>
      </c>
      <c r="K3916" s="20" t="s">
        <v>2</v>
      </c>
      <c r="L3916" s="19" t="s">
        <v>11</v>
      </c>
      <c r="M3916" s="15" t="s">
        <v>28</v>
      </c>
      <c r="N3916" s="21">
        <v>0</v>
      </c>
      <c r="O3916" s="15">
        <v>0</v>
      </c>
      <c r="P3916" s="15">
        <v>0</v>
      </c>
      <c r="Q3916" s="15">
        <v>0</v>
      </c>
      <c r="R3916" s="22">
        <v>0</v>
      </c>
    </row>
    <row r="3917" spans="1:18" x14ac:dyDescent="0.2">
      <c r="A3917" s="15">
        <v>3916</v>
      </c>
      <c r="B3917" s="15">
        <v>24</v>
      </c>
      <c r="C3917" s="15">
        <v>384</v>
      </c>
      <c r="D3917" s="16">
        <v>1031.5229764831499</v>
      </c>
      <c r="E3917" s="17">
        <v>51.576148824157499</v>
      </c>
      <c r="F3917" s="17">
        <v>29.398404829769774</v>
      </c>
      <c r="G3917" s="16">
        <v>950.54842282922266</v>
      </c>
      <c r="H3917" s="18">
        <v>0.28257836961009519</v>
      </c>
      <c r="I3917" s="19">
        <v>-119.44787500000001</v>
      </c>
      <c r="J3917" s="19">
        <v>54.438604166666686</v>
      </c>
      <c r="K3917" s="20" t="s">
        <v>2</v>
      </c>
      <c r="L3917" s="19" t="s">
        <v>11</v>
      </c>
      <c r="M3917" s="15" t="s">
        <v>28</v>
      </c>
      <c r="N3917" s="21">
        <v>0</v>
      </c>
      <c r="O3917" s="15">
        <v>0</v>
      </c>
      <c r="P3917" s="15">
        <v>0</v>
      </c>
      <c r="Q3917" s="15">
        <v>0</v>
      </c>
      <c r="R3917" s="22">
        <v>0</v>
      </c>
    </row>
    <row r="3918" spans="1:18" x14ac:dyDescent="0.2">
      <c r="A3918" s="15">
        <v>3917</v>
      </c>
      <c r="B3918" s="15">
        <v>7</v>
      </c>
      <c r="C3918" s="15">
        <v>112</v>
      </c>
      <c r="D3918" s="16">
        <v>192.755669604156</v>
      </c>
      <c r="E3918" s="17">
        <v>9.6377834802078013</v>
      </c>
      <c r="F3918" s="17">
        <v>5.4935365837184458</v>
      </c>
      <c r="G3918" s="16">
        <v>177.62434954022973</v>
      </c>
      <c r="H3918" s="18">
        <v>0.18104243063053424</v>
      </c>
      <c r="I3918" s="19">
        <v>-119.54342857142858</v>
      </c>
      <c r="J3918" s="19">
        <v>54.428357142857145</v>
      </c>
      <c r="K3918" s="20" t="s">
        <v>2</v>
      </c>
      <c r="L3918" s="19" t="s">
        <v>11</v>
      </c>
      <c r="M3918" s="15" t="s">
        <v>28</v>
      </c>
      <c r="N3918" s="21">
        <v>0</v>
      </c>
      <c r="O3918" s="15">
        <v>0</v>
      </c>
      <c r="P3918" s="15">
        <v>0</v>
      </c>
      <c r="Q3918" s="15">
        <v>0</v>
      </c>
      <c r="R3918" s="22">
        <v>0</v>
      </c>
    </row>
    <row r="3919" spans="1:18" x14ac:dyDescent="0.2">
      <c r="A3919" s="15">
        <v>3918</v>
      </c>
      <c r="B3919" s="15">
        <v>8</v>
      </c>
      <c r="C3919" s="15">
        <v>128</v>
      </c>
      <c r="D3919" s="16">
        <v>365.17917765012101</v>
      </c>
      <c r="E3919" s="17">
        <v>18.25895888250605</v>
      </c>
      <c r="F3919" s="17">
        <v>10.40760656302845</v>
      </c>
      <c r="G3919" s="16">
        <v>336.5126122045865</v>
      </c>
      <c r="H3919" s="18">
        <v>0.30011470123839407</v>
      </c>
      <c r="I3919" s="19">
        <v>-119.959875</v>
      </c>
      <c r="J3919" s="19">
        <v>54.451099999999997</v>
      </c>
      <c r="K3919" s="20" t="s">
        <v>2</v>
      </c>
      <c r="L3919" s="19" t="s">
        <v>11</v>
      </c>
      <c r="M3919" s="15" t="s">
        <v>15</v>
      </c>
      <c r="N3919" s="21">
        <v>0</v>
      </c>
      <c r="O3919" s="15">
        <v>0</v>
      </c>
      <c r="P3919" s="15">
        <v>0</v>
      </c>
      <c r="Q3919" s="15">
        <v>0</v>
      </c>
      <c r="R3919" s="22">
        <v>0</v>
      </c>
    </row>
    <row r="3920" spans="1:18" x14ac:dyDescent="0.2">
      <c r="A3920" s="15">
        <v>3919</v>
      </c>
      <c r="B3920" s="15">
        <v>10</v>
      </c>
      <c r="C3920" s="15">
        <v>160</v>
      </c>
      <c r="D3920" s="16">
        <v>513.57692841129301</v>
      </c>
      <c r="E3920" s="17">
        <v>25.678846420564653</v>
      </c>
      <c r="F3920" s="17">
        <v>14.636942459721851</v>
      </c>
      <c r="G3920" s="16">
        <v>473.26113953100651</v>
      </c>
      <c r="H3920" s="18">
        <v>0.33765777649187106</v>
      </c>
      <c r="I3920" s="19">
        <v>-120.06889999999999</v>
      </c>
      <c r="J3920" s="19">
        <v>54.451060000000005</v>
      </c>
      <c r="K3920" s="20" t="s">
        <v>1</v>
      </c>
      <c r="L3920" s="19" t="s">
        <v>11</v>
      </c>
      <c r="M3920" s="15" t="s">
        <v>15</v>
      </c>
      <c r="N3920" s="21">
        <v>0</v>
      </c>
      <c r="O3920" s="15">
        <v>0</v>
      </c>
      <c r="P3920" s="15">
        <v>0</v>
      </c>
      <c r="Q3920" s="15">
        <v>0</v>
      </c>
      <c r="R3920" s="22">
        <v>0</v>
      </c>
    </row>
    <row r="3921" spans="1:18" x14ac:dyDescent="0.2">
      <c r="A3921" s="15">
        <v>3920</v>
      </c>
      <c r="B3921" s="15">
        <v>17</v>
      </c>
      <c r="C3921" s="15">
        <v>272</v>
      </c>
      <c r="D3921" s="16">
        <v>857.56784973159597</v>
      </c>
      <c r="E3921" s="17">
        <v>42.878392486579799</v>
      </c>
      <c r="F3921" s="17">
        <v>24.440683717350485</v>
      </c>
      <c r="G3921" s="16">
        <v>790.24877352766566</v>
      </c>
      <c r="H3921" s="18">
        <v>0.33165826178806812</v>
      </c>
      <c r="I3921" s="19">
        <v>-120.21270588235294</v>
      </c>
      <c r="J3921" s="19">
        <v>54.446017647058824</v>
      </c>
      <c r="K3921" s="20" t="s">
        <v>1</v>
      </c>
      <c r="L3921" s="19" t="s">
        <v>11</v>
      </c>
      <c r="M3921" s="15" t="s">
        <v>15</v>
      </c>
      <c r="N3921" s="21">
        <v>0</v>
      </c>
      <c r="O3921" s="15">
        <v>0</v>
      </c>
      <c r="P3921" s="15">
        <v>0</v>
      </c>
      <c r="Q3921" s="15">
        <v>0</v>
      </c>
      <c r="R3921" s="22">
        <v>0</v>
      </c>
    </row>
    <row r="3922" spans="1:18" x14ac:dyDescent="0.2">
      <c r="A3922" s="15">
        <v>3921</v>
      </c>
      <c r="B3922" s="15">
        <v>18</v>
      </c>
      <c r="C3922" s="15">
        <v>288</v>
      </c>
      <c r="D3922" s="16">
        <v>790.494402784106</v>
      </c>
      <c r="E3922" s="17">
        <v>39.5247201392053</v>
      </c>
      <c r="F3922" s="17">
        <v>22.529090479347019</v>
      </c>
      <c r="G3922" s="16">
        <v>728.44059216555365</v>
      </c>
      <c r="H3922" s="18">
        <v>0.28873374562625004</v>
      </c>
      <c r="I3922" s="19">
        <v>-120.37122222222222</v>
      </c>
      <c r="J3922" s="19">
        <v>54.459433333333322</v>
      </c>
      <c r="K3922" s="20" t="s">
        <v>1</v>
      </c>
      <c r="L3922" s="19" t="s">
        <v>11</v>
      </c>
      <c r="M3922" s="15" t="s">
        <v>15</v>
      </c>
      <c r="N3922" s="21">
        <v>0</v>
      </c>
      <c r="O3922" s="15">
        <v>0</v>
      </c>
      <c r="P3922" s="15">
        <v>0</v>
      </c>
      <c r="Q3922" s="15">
        <v>0</v>
      </c>
      <c r="R3922" s="22">
        <v>0</v>
      </c>
    </row>
    <row r="3923" spans="1:18" ht="12.75" customHeight="1" x14ac:dyDescent="0.2">
      <c r="A3923" s="15">
        <v>3922</v>
      </c>
      <c r="B3923" s="15">
        <v>21</v>
      </c>
      <c r="C3923" s="15">
        <v>336</v>
      </c>
      <c r="D3923" s="16">
        <v>834.51955109720598</v>
      </c>
      <c r="E3923" s="17">
        <v>41.7259775548603</v>
      </c>
      <c r="F3923" s="17">
        <v>23.783807206270371</v>
      </c>
      <c r="G3923" s="16">
        <v>769.00976633607536</v>
      </c>
      <c r="H3923" s="18">
        <v>0.26126935418571817</v>
      </c>
      <c r="I3923" s="19">
        <v>-120.5172380952381</v>
      </c>
      <c r="J3923" s="19">
        <v>54.446038095238094</v>
      </c>
      <c r="K3923" s="20" t="s">
        <v>1</v>
      </c>
      <c r="L3923" s="19" t="s">
        <v>11</v>
      </c>
      <c r="M3923" s="15" t="s">
        <v>15</v>
      </c>
      <c r="N3923" s="21">
        <v>0</v>
      </c>
      <c r="O3923" s="15">
        <v>0</v>
      </c>
      <c r="P3923" s="15">
        <v>0</v>
      </c>
      <c r="Q3923" s="15">
        <v>0</v>
      </c>
      <c r="R3923" s="22">
        <v>0</v>
      </c>
    </row>
    <row r="3924" spans="1:18" x14ac:dyDescent="0.2">
      <c r="A3924" s="15">
        <v>3923</v>
      </c>
      <c r="B3924" s="15">
        <v>5</v>
      </c>
      <c r="C3924" s="15">
        <v>80</v>
      </c>
      <c r="D3924" s="16">
        <v>143.14730973273899</v>
      </c>
      <c r="E3924" s="17">
        <v>7.1573654866369498</v>
      </c>
      <c r="F3924" s="17">
        <v>4.0796983273830607</v>
      </c>
      <c r="G3924" s="16">
        <v>131.91024591871897</v>
      </c>
      <c r="H3924" s="18">
        <v>0.18822809063744148</v>
      </c>
      <c r="I3924" s="19">
        <v>-127.17240000000001</v>
      </c>
      <c r="J3924" s="19">
        <v>54.465639999999993</v>
      </c>
      <c r="K3924" s="20" t="s">
        <v>1</v>
      </c>
      <c r="L3924" s="19" t="s">
        <v>11</v>
      </c>
      <c r="M3924" s="15" t="s">
        <v>13</v>
      </c>
      <c r="N3924" s="21">
        <v>0</v>
      </c>
      <c r="O3924" s="15">
        <v>0</v>
      </c>
      <c r="P3924" s="15">
        <v>0</v>
      </c>
      <c r="Q3924" s="15">
        <v>0</v>
      </c>
      <c r="R3924" s="22">
        <v>0</v>
      </c>
    </row>
    <row r="3925" spans="1:18" x14ac:dyDescent="0.2">
      <c r="A3925" s="15">
        <v>3924</v>
      </c>
      <c r="B3925" s="15">
        <v>7</v>
      </c>
      <c r="C3925" s="15">
        <v>112</v>
      </c>
      <c r="D3925" s="16">
        <v>201.737770964379</v>
      </c>
      <c r="E3925" s="17">
        <v>10.086888548218951</v>
      </c>
      <c r="F3925" s="17">
        <v>5.749526472484801</v>
      </c>
      <c r="G3925" s="16">
        <v>185.90135594367524</v>
      </c>
      <c r="H3925" s="18">
        <v>0.18947871406522673</v>
      </c>
      <c r="I3925" s="19">
        <v>-127.63985714285715</v>
      </c>
      <c r="J3925" s="19">
        <v>54.474828571428567</v>
      </c>
      <c r="K3925" s="20" t="s">
        <v>1</v>
      </c>
      <c r="L3925" s="19" t="s">
        <v>11</v>
      </c>
      <c r="M3925" s="15" t="s">
        <v>13</v>
      </c>
      <c r="N3925" s="21">
        <v>0</v>
      </c>
      <c r="O3925" s="15">
        <v>0</v>
      </c>
      <c r="P3925" s="15">
        <v>0</v>
      </c>
      <c r="Q3925" s="15">
        <v>0</v>
      </c>
      <c r="R3925" s="22">
        <v>0</v>
      </c>
    </row>
    <row r="3926" spans="1:18" x14ac:dyDescent="0.2">
      <c r="A3926" s="15">
        <v>3925</v>
      </c>
      <c r="B3926" s="15">
        <v>4</v>
      </c>
      <c r="C3926" s="15">
        <v>64</v>
      </c>
      <c r="D3926" s="16">
        <v>98.411085183510707</v>
      </c>
      <c r="E3926" s="17">
        <v>4.9205542591755353</v>
      </c>
      <c r="F3926" s="17">
        <v>2.8047159277300553</v>
      </c>
      <c r="G3926" s="16">
        <v>90.685814996605117</v>
      </c>
      <c r="H3926" s="18">
        <v>0.16175409352990353</v>
      </c>
      <c r="I3926" s="19">
        <v>-127.78400000000001</v>
      </c>
      <c r="J3926" s="19">
        <v>54.456125</v>
      </c>
      <c r="K3926" s="20" t="s">
        <v>1</v>
      </c>
      <c r="L3926" s="19" t="s">
        <v>11</v>
      </c>
      <c r="M3926" s="15" t="s">
        <v>12</v>
      </c>
      <c r="N3926" s="21">
        <v>0</v>
      </c>
      <c r="O3926" s="15">
        <v>0</v>
      </c>
      <c r="P3926" s="15">
        <v>0</v>
      </c>
      <c r="Q3926" s="15">
        <v>0</v>
      </c>
      <c r="R3926" s="22">
        <v>0</v>
      </c>
    </row>
    <row r="3927" spans="1:18" x14ac:dyDescent="0.2">
      <c r="A3927" s="15">
        <v>3926</v>
      </c>
      <c r="B3927" s="15">
        <v>10</v>
      </c>
      <c r="C3927" s="15">
        <v>160</v>
      </c>
      <c r="D3927" s="16">
        <v>460.46150318784601</v>
      </c>
      <c r="E3927" s="17">
        <v>23.023075159392302</v>
      </c>
      <c r="F3927" s="17">
        <v>13.12315284085361</v>
      </c>
      <c r="G3927" s="16">
        <v>424.31527518760009</v>
      </c>
      <c r="H3927" s="18">
        <v>0.3027363550139841</v>
      </c>
      <c r="I3927" s="19">
        <v>-119.31689999999999</v>
      </c>
      <c r="J3927" s="19">
        <v>54.521280000000004</v>
      </c>
      <c r="K3927" s="20" t="s">
        <v>2</v>
      </c>
      <c r="L3927" s="19" t="s">
        <v>11</v>
      </c>
      <c r="M3927" s="15" t="s">
        <v>28</v>
      </c>
      <c r="N3927" s="21">
        <v>0</v>
      </c>
      <c r="O3927" s="15">
        <v>0</v>
      </c>
      <c r="P3927" s="15">
        <v>0</v>
      </c>
      <c r="Q3927" s="15">
        <v>0</v>
      </c>
      <c r="R3927" s="22">
        <v>0</v>
      </c>
    </row>
    <row r="3928" spans="1:18" x14ac:dyDescent="0.2">
      <c r="A3928" s="15">
        <v>3927</v>
      </c>
      <c r="B3928" s="15">
        <v>23</v>
      </c>
      <c r="C3928" s="15">
        <v>368</v>
      </c>
      <c r="D3928" s="16">
        <v>1093.29520916058</v>
      </c>
      <c r="E3928" s="17">
        <v>54.664760458029008</v>
      </c>
      <c r="F3928" s="17">
        <v>31.158913461076533</v>
      </c>
      <c r="G3928" s="16">
        <v>1007.4715352414745</v>
      </c>
      <c r="H3928" s="18">
        <v>0.31252219055286956</v>
      </c>
      <c r="I3928" s="19">
        <v>-119.42104347826088</v>
      </c>
      <c r="J3928" s="19">
        <v>54.52438260869566</v>
      </c>
      <c r="K3928" s="20" t="s">
        <v>2</v>
      </c>
      <c r="L3928" s="19" t="s">
        <v>11</v>
      </c>
      <c r="M3928" s="15" t="s">
        <v>28</v>
      </c>
      <c r="N3928" s="21">
        <v>0</v>
      </c>
      <c r="O3928" s="15">
        <v>0</v>
      </c>
      <c r="P3928" s="15">
        <v>0</v>
      </c>
      <c r="Q3928" s="15">
        <v>0</v>
      </c>
      <c r="R3928" s="22">
        <v>0</v>
      </c>
    </row>
    <row r="3929" spans="1:18" x14ac:dyDescent="0.2">
      <c r="A3929" s="15">
        <v>3928</v>
      </c>
      <c r="B3929" s="15">
        <v>19</v>
      </c>
      <c r="C3929" s="15">
        <v>304</v>
      </c>
      <c r="D3929" s="16">
        <v>822.87093806652308</v>
      </c>
      <c r="E3929" s="17">
        <v>41.143546903326154</v>
      </c>
      <c r="F3929" s="17">
        <v>23.451821734895905</v>
      </c>
      <c r="G3929" s="16">
        <v>758.27556942830097</v>
      </c>
      <c r="H3929" s="18">
        <v>0.28474058573220867</v>
      </c>
      <c r="I3929" s="19">
        <v>-119.55578947368419</v>
      </c>
      <c r="J3929" s="19">
        <v>54.536442105263156</v>
      </c>
      <c r="K3929" s="20" t="s">
        <v>2</v>
      </c>
      <c r="L3929" s="19" t="s">
        <v>11</v>
      </c>
      <c r="M3929" s="15" t="s">
        <v>28</v>
      </c>
      <c r="N3929" s="21">
        <v>0</v>
      </c>
      <c r="O3929" s="15">
        <v>0</v>
      </c>
      <c r="P3929" s="15">
        <v>0</v>
      </c>
      <c r="Q3929" s="15">
        <v>0</v>
      </c>
      <c r="R3929" s="22">
        <v>0</v>
      </c>
    </row>
    <row r="3930" spans="1:18" x14ac:dyDescent="0.2">
      <c r="A3930" s="15">
        <v>3929</v>
      </c>
      <c r="B3930" s="15">
        <v>6</v>
      </c>
      <c r="C3930" s="15">
        <v>96</v>
      </c>
      <c r="D3930" s="16">
        <v>287.22896086777001</v>
      </c>
      <c r="E3930" s="17">
        <v>14.361448043388501</v>
      </c>
      <c r="F3930" s="17">
        <v>8.1860253847314439</v>
      </c>
      <c r="G3930" s="16">
        <v>264.68148743965003</v>
      </c>
      <c r="H3930" s="18">
        <v>0.31473730907492636</v>
      </c>
      <c r="I3930" s="19">
        <v>-119.95766666666667</v>
      </c>
      <c r="J3930" s="19">
        <v>54.519483333333334</v>
      </c>
      <c r="K3930" s="20" t="s">
        <v>2</v>
      </c>
      <c r="L3930" s="19" t="s">
        <v>11</v>
      </c>
      <c r="M3930" s="15" t="s">
        <v>15</v>
      </c>
      <c r="N3930" s="21">
        <v>0</v>
      </c>
      <c r="O3930" s="15">
        <v>0</v>
      </c>
      <c r="P3930" s="15">
        <v>0</v>
      </c>
      <c r="Q3930" s="15">
        <v>0</v>
      </c>
      <c r="R3930" s="22">
        <v>0</v>
      </c>
    </row>
    <row r="3931" spans="1:18" ht="12.75" customHeight="1" x14ac:dyDescent="0.2">
      <c r="A3931" s="15">
        <v>3930</v>
      </c>
      <c r="B3931" s="15">
        <v>12</v>
      </c>
      <c r="C3931" s="15">
        <v>192</v>
      </c>
      <c r="D3931" s="16">
        <v>508.33005242954198</v>
      </c>
      <c r="E3931" s="17">
        <v>25.4165026214771</v>
      </c>
      <c r="F3931" s="17">
        <v>14.487406494241945</v>
      </c>
      <c r="G3931" s="16">
        <v>468.42614331382293</v>
      </c>
      <c r="H3931" s="18">
        <v>0.27850679182947041</v>
      </c>
      <c r="I3931" s="19">
        <v>-120.04800000000002</v>
      </c>
      <c r="J3931" s="19">
        <v>54.532274999999998</v>
      </c>
      <c r="K3931" s="20" t="s">
        <v>1</v>
      </c>
      <c r="L3931" s="19" t="s">
        <v>11</v>
      </c>
      <c r="M3931" s="15" t="s">
        <v>15</v>
      </c>
      <c r="N3931" s="21">
        <v>0</v>
      </c>
      <c r="O3931" s="15">
        <v>0</v>
      </c>
      <c r="P3931" s="15">
        <v>0</v>
      </c>
      <c r="Q3931" s="15">
        <v>0</v>
      </c>
      <c r="R3931" s="22">
        <v>0</v>
      </c>
    </row>
    <row r="3932" spans="1:18" x14ac:dyDescent="0.2">
      <c r="A3932" s="15">
        <v>3931</v>
      </c>
      <c r="B3932" s="15">
        <v>4</v>
      </c>
      <c r="C3932" s="15">
        <v>64</v>
      </c>
      <c r="D3932" s="16">
        <v>197.32463664150501</v>
      </c>
      <c r="E3932" s="17">
        <v>9.8662318320752505</v>
      </c>
      <c r="F3932" s="17">
        <v>5.6237521442828928</v>
      </c>
      <c r="G3932" s="16">
        <v>181.83465266514688</v>
      </c>
      <c r="H3932" s="18">
        <v>0.32433406939416898</v>
      </c>
      <c r="I3932" s="19">
        <v>-120.23025</v>
      </c>
      <c r="J3932" s="19">
        <v>54.523500000000006</v>
      </c>
      <c r="K3932" s="20" t="s">
        <v>1</v>
      </c>
      <c r="L3932" s="19" t="s">
        <v>11</v>
      </c>
      <c r="M3932" s="15" t="s">
        <v>15</v>
      </c>
      <c r="N3932" s="21">
        <v>0</v>
      </c>
      <c r="O3932" s="15">
        <v>0</v>
      </c>
      <c r="P3932" s="15">
        <v>0</v>
      </c>
      <c r="Q3932" s="15">
        <v>0</v>
      </c>
      <c r="R3932" s="22">
        <v>0</v>
      </c>
    </row>
    <row r="3933" spans="1:18" x14ac:dyDescent="0.2">
      <c r="A3933" s="15">
        <v>3932</v>
      </c>
      <c r="B3933" s="15">
        <v>18</v>
      </c>
      <c r="C3933" s="15">
        <v>288</v>
      </c>
      <c r="D3933" s="16">
        <v>1008.1678389741299</v>
      </c>
      <c r="E3933" s="17">
        <v>50.408391948706502</v>
      </c>
      <c r="F3933" s="17">
        <v>28.732783410762703</v>
      </c>
      <c r="G3933" s="16">
        <v>929.02666361466072</v>
      </c>
      <c r="H3933" s="18">
        <v>0.36824052813239661</v>
      </c>
      <c r="I3933" s="19">
        <v>-120.37766666666666</v>
      </c>
      <c r="J3933" s="19">
        <v>54.528500000000008</v>
      </c>
      <c r="K3933" s="20" t="s">
        <v>1</v>
      </c>
      <c r="L3933" s="19" t="s">
        <v>11</v>
      </c>
      <c r="M3933" s="15" t="s">
        <v>15</v>
      </c>
      <c r="N3933" s="21">
        <v>0</v>
      </c>
      <c r="O3933" s="15">
        <v>1</v>
      </c>
      <c r="P3933" s="15">
        <v>1</v>
      </c>
      <c r="Q3933" s="15">
        <v>1</v>
      </c>
      <c r="R3933" s="22">
        <v>1</v>
      </c>
    </row>
    <row r="3934" spans="1:18" x14ac:dyDescent="0.2">
      <c r="A3934" s="15">
        <v>3933</v>
      </c>
      <c r="B3934" s="15">
        <v>20</v>
      </c>
      <c r="C3934" s="15">
        <v>320</v>
      </c>
      <c r="D3934" s="16">
        <v>884.99688050027794</v>
      </c>
      <c r="E3934" s="17">
        <v>44.2498440250139</v>
      </c>
      <c r="F3934" s="17">
        <v>25.222411094257922</v>
      </c>
      <c r="G3934" s="16">
        <v>815.5246253810061</v>
      </c>
      <c r="H3934" s="18">
        <v>0.29092630757027904</v>
      </c>
      <c r="I3934" s="19">
        <v>-120.51494999999996</v>
      </c>
      <c r="J3934" s="19">
        <v>54.540380000000013</v>
      </c>
      <c r="K3934" s="20" t="s">
        <v>1</v>
      </c>
      <c r="L3934" s="19" t="s">
        <v>11</v>
      </c>
      <c r="M3934" s="15" t="s">
        <v>15</v>
      </c>
      <c r="N3934" s="21">
        <v>0</v>
      </c>
      <c r="O3934" s="15">
        <v>0</v>
      </c>
      <c r="P3934" s="15">
        <v>0</v>
      </c>
      <c r="Q3934" s="15">
        <v>0</v>
      </c>
      <c r="R3934" s="22">
        <v>0</v>
      </c>
    </row>
    <row r="3935" spans="1:18" x14ac:dyDescent="0.2">
      <c r="A3935" s="15">
        <v>3934</v>
      </c>
      <c r="B3935" s="15">
        <v>1</v>
      </c>
      <c r="C3935" s="15">
        <v>16</v>
      </c>
      <c r="D3935" s="16">
        <v>39.447373846222099</v>
      </c>
      <c r="E3935" s="17">
        <v>1.972368692311105</v>
      </c>
      <c r="F3935" s="17">
        <v>1.1242501546173298</v>
      </c>
      <c r="G3935" s="16">
        <v>36.350754999293663</v>
      </c>
      <c r="H3935" s="18">
        <v>0.25935184788308835</v>
      </c>
      <c r="I3935" s="19">
        <v>-120.676</v>
      </c>
      <c r="J3935" s="19">
        <v>54.558399999999999</v>
      </c>
      <c r="K3935" s="20" t="s">
        <v>1</v>
      </c>
      <c r="L3935" s="19" t="s">
        <v>11</v>
      </c>
      <c r="M3935" s="15" t="s">
        <v>15</v>
      </c>
      <c r="N3935" s="21">
        <v>0</v>
      </c>
      <c r="O3935" s="15">
        <v>0</v>
      </c>
      <c r="P3935" s="15">
        <v>0</v>
      </c>
      <c r="Q3935" s="15">
        <v>0</v>
      </c>
      <c r="R3935" s="22">
        <v>0</v>
      </c>
    </row>
    <row r="3936" spans="1:18" x14ac:dyDescent="0.2">
      <c r="A3936" s="15">
        <v>3935</v>
      </c>
      <c r="B3936" s="15">
        <v>7</v>
      </c>
      <c r="C3936" s="15">
        <v>112</v>
      </c>
      <c r="D3936" s="16">
        <v>236.78339692162101</v>
      </c>
      <c r="E3936" s="17">
        <v>11.839169846081051</v>
      </c>
      <c r="F3936" s="17">
        <v>6.7483268122661979</v>
      </c>
      <c r="G3936" s="16">
        <v>218.19590026327376</v>
      </c>
      <c r="H3936" s="18">
        <v>0.22239471243402822</v>
      </c>
      <c r="I3936" s="19">
        <v>-127.19485714285715</v>
      </c>
      <c r="J3936" s="19">
        <v>54.505242857142854</v>
      </c>
      <c r="K3936" s="20" t="s">
        <v>1</v>
      </c>
      <c r="L3936" s="19" t="s">
        <v>11</v>
      </c>
      <c r="M3936" s="15" t="s">
        <v>13</v>
      </c>
      <c r="N3936" s="21">
        <v>0</v>
      </c>
      <c r="O3936" s="15">
        <v>0</v>
      </c>
      <c r="P3936" s="15">
        <v>0</v>
      </c>
      <c r="Q3936" s="15">
        <v>0</v>
      </c>
      <c r="R3936" s="22">
        <v>0</v>
      </c>
    </row>
    <row r="3937" spans="1:18" x14ac:dyDescent="0.2">
      <c r="A3937" s="15">
        <v>3936</v>
      </c>
      <c r="B3937" s="15">
        <v>18</v>
      </c>
      <c r="C3937" s="15">
        <v>288</v>
      </c>
      <c r="D3937" s="16">
        <v>366.97597022289199</v>
      </c>
      <c r="E3937" s="17">
        <v>18.348798511144601</v>
      </c>
      <c r="F3937" s="17">
        <v>10.458815151352422</v>
      </c>
      <c r="G3937" s="16">
        <v>338.16835656039495</v>
      </c>
      <c r="H3937" s="18">
        <v>0.13404060302527071</v>
      </c>
      <c r="I3937" s="19">
        <v>-127.3397777777778</v>
      </c>
      <c r="J3937" s="19">
        <v>54.535822222222215</v>
      </c>
      <c r="K3937" s="20" t="s">
        <v>1</v>
      </c>
      <c r="L3937" s="19" t="s">
        <v>11</v>
      </c>
      <c r="M3937" s="15" t="s">
        <v>12</v>
      </c>
      <c r="N3937" s="21">
        <v>0</v>
      </c>
      <c r="O3937" s="15">
        <v>0</v>
      </c>
      <c r="P3937" s="15">
        <v>0</v>
      </c>
      <c r="Q3937" s="15">
        <v>0</v>
      </c>
      <c r="R3937" s="22">
        <v>0</v>
      </c>
    </row>
    <row r="3938" spans="1:18" x14ac:dyDescent="0.2">
      <c r="A3938" s="15">
        <v>3937</v>
      </c>
      <c r="B3938" s="15">
        <v>3</v>
      </c>
      <c r="C3938" s="15">
        <v>48</v>
      </c>
      <c r="D3938" s="16">
        <v>59.640874112283498</v>
      </c>
      <c r="E3938" s="17">
        <v>2.9820437056141751</v>
      </c>
      <c r="F3938" s="17">
        <v>1.6997649122000797</v>
      </c>
      <c r="G3938" s="16">
        <v>54.959065494469243</v>
      </c>
      <c r="H3938" s="18">
        <v>0.13070554008387852</v>
      </c>
      <c r="I3938" s="19">
        <v>-127.41133333333333</v>
      </c>
      <c r="J3938" s="19">
        <v>54.531700000000001</v>
      </c>
      <c r="K3938" s="20" t="s">
        <v>1</v>
      </c>
      <c r="L3938" s="19" t="s">
        <v>11</v>
      </c>
      <c r="M3938" s="15" t="s">
        <v>12</v>
      </c>
      <c r="N3938" s="21">
        <v>0</v>
      </c>
      <c r="O3938" s="15">
        <v>0</v>
      </c>
      <c r="P3938" s="15">
        <v>0</v>
      </c>
      <c r="Q3938" s="15">
        <v>0</v>
      </c>
      <c r="R3938" s="22">
        <v>0</v>
      </c>
    </row>
    <row r="3939" spans="1:18" x14ac:dyDescent="0.2">
      <c r="A3939" s="15">
        <v>3938</v>
      </c>
      <c r="B3939" s="15">
        <v>3</v>
      </c>
      <c r="C3939" s="15">
        <v>48</v>
      </c>
      <c r="D3939" s="16">
        <v>90.184115404165695</v>
      </c>
      <c r="E3939" s="17">
        <v>4.5092057702082853</v>
      </c>
      <c r="F3939" s="17">
        <v>2.5702472890187225</v>
      </c>
      <c r="G3939" s="16">
        <v>83.104662344938689</v>
      </c>
      <c r="H3939" s="18">
        <v>0.19764236668792495</v>
      </c>
      <c r="I3939" s="19">
        <v>-127.613</v>
      </c>
      <c r="J3939" s="19">
        <v>54.508266666666678</v>
      </c>
      <c r="K3939" s="20" t="s">
        <v>1</v>
      </c>
      <c r="L3939" s="19" t="s">
        <v>11</v>
      </c>
      <c r="M3939" s="15" t="s">
        <v>12</v>
      </c>
      <c r="N3939" s="21">
        <v>0</v>
      </c>
      <c r="O3939" s="15">
        <v>0</v>
      </c>
      <c r="P3939" s="15">
        <v>0</v>
      </c>
      <c r="Q3939" s="15">
        <v>0</v>
      </c>
      <c r="R3939" s="22">
        <v>0</v>
      </c>
    </row>
    <row r="3940" spans="1:18" x14ac:dyDescent="0.2">
      <c r="A3940" s="15">
        <v>3939</v>
      </c>
      <c r="B3940" s="15">
        <v>2</v>
      </c>
      <c r="C3940" s="15">
        <v>32</v>
      </c>
      <c r="D3940" s="16">
        <v>69.087675698831305</v>
      </c>
      <c r="E3940" s="17">
        <v>3.4543837849415655</v>
      </c>
      <c r="F3940" s="17">
        <v>1.9689987574166921</v>
      </c>
      <c r="G3940" s="16">
        <v>63.664293156473043</v>
      </c>
      <c r="H3940" s="18">
        <v>0.22711291793833135</v>
      </c>
      <c r="I3940" s="19">
        <v>-127.744</v>
      </c>
      <c r="J3940" s="19">
        <v>54.494450000000001</v>
      </c>
      <c r="K3940" s="20" t="s">
        <v>1</v>
      </c>
      <c r="L3940" s="19" t="s">
        <v>11</v>
      </c>
      <c r="M3940" s="15" t="s">
        <v>12</v>
      </c>
      <c r="N3940" s="21">
        <v>0</v>
      </c>
      <c r="O3940" s="15">
        <v>0</v>
      </c>
      <c r="P3940" s="15">
        <v>0</v>
      </c>
      <c r="Q3940" s="15">
        <v>0</v>
      </c>
      <c r="R3940" s="22">
        <v>0</v>
      </c>
    </row>
    <row r="3941" spans="1:18" x14ac:dyDescent="0.2">
      <c r="A3941" s="15">
        <v>3940</v>
      </c>
      <c r="B3941" s="15">
        <v>1</v>
      </c>
      <c r="C3941" s="15">
        <v>16</v>
      </c>
      <c r="D3941" s="16">
        <v>38.7042041409875</v>
      </c>
      <c r="E3941" s="17">
        <v>1.9352102070493751</v>
      </c>
      <c r="F3941" s="17">
        <v>1.1030698180181437</v>
      </c>
      <c r="G3941" s="16">
        <v>35.665924115919985</v>
      </c>
      <c r="H3941" s="18">
        <v>0.25446578279052501</v>
      </c>
      <c r="I3941" s="19">
        <v>-129.82400000000001</v>
      </c>
      <c r="J3941" s="19">
        <v>54.533000000000001</v>
      </c>
      <c r="K3941" s="20" t="s">
        <v>1</v>
      </c>
      <c r="L3941" s="19" t="s">
        <v>11</v>
      </c>
      <c r="M3941" s="15" t="s">
        <v>14</v>
      </c>
      <c r="N3941" s="21">
        <v>0</v>
      </c>
      <c r="O3941" s="15">
        <v>0</v>
      </c>
      <c r="P3941" s="15">
        <v>0</v>
      </c>
      <c r="Q3941" s="15">
        <v>0</v>
      </c>
      <c r="R3941" s="22">
        <v>0</v>
      </c>
    </row>
    <row r="3942" spans="1:18" x14ac:dyDescent="0.2">
      <c r="A3942" s="15">
        <v>3941</v>
      </c>
      <c r="B3942" s="15">
        <v>1</v>
      </c>
      <c r="C3942" s="15">
        <v>16</v>
      </c>
      <c r="D3942" s="16">
        <v>67.342385574902494</v>
      </c>
      <c r="E3942" s="17">
        <v>3.367119278745125</v>
      </c>
      <c r="F3942" s="17">
        <v>1.919257988884721</v>
      </c>
      <c r="G3942" s="16">
        <v>62.056008307272648</v>
      </c>
      <c r="H3942" s="18">
        <v>0.44275120082243613</v>
      </c>
      <c r="I3942" s="19">
        <v>-63.847000000000001</v>
      </c>
      <c r="J3942" s="19">
        <v>54.639400000000002</v>
      </c>
      <c r="K3942" s="20" t="s">
        <v>10</v>
      </c>
      <c r="L3942" s="19" t="s">
        <v>11</v>
      </c>
      <c r="M3942" s="15" t="s">
        <v>28</v>
      </c>
      <c r="N3942" s="21">
        <v>0</v>
      </c>
      <c r="O3942" s="15">
        <v>0</v>
      </c>
      <c r="P3942" s="15">
        <v>0</v>
      </c>
      <c r="Q3942" s="15">
        <v>0</v>
      </c>
      <c r="R3942" s="22">
        <v>0</v>
      </c>
    </row>
    <row r="3943" spans="1:18" x14ac:dyDescent="0.2">
      <c r="A3943" s="15">
        <v>3942</v>
      </c>
      <c r="B3943" s="15">
        <v>14</v>
      </c>
      <c r="C3943" s="15">
        <v>224</v>
      </c>
      <c r="D3943" s="16">
        <v>942.812615277497</v>
      </c>
      <c r="E3943" s="17">
        <v>47.140630763874853</v>
      </c>
      <c r="F3943" s="17">
        <v>26.870159535408664</v>
      </c>
      <c r="G3943" s="16">
        <v>868.80182497821352</v>
      </c>
      <c r="H3943" s="18">
        <v>0.44276022554744249</v>
      </c>
      <c r="I3943" s="19">
        <v>-63.940857142857134</v>
      </c>
      <c r="J3943" s="19">
        <v>54.634071428571424</v>
      </c>
      <c r="K3943" s="20" t="s">
        <v>10</v>
      </c>
      <c r="L3943" s="19" t="s">
        <v>11</v>
      </c>
      <c r="M3943" s="15" t="s">
        <v>28</v>
      </c>
      <c r="N3943" s="21">
        <v>0</v>
      </c>
      <c r="O3943" s="15">
        <v>0</v>
      </c>
      <c r="P3943" s="15">
        <v>0</v>
      </c>
      <c r="Q3943" s="15">
        <v>0</v>
      </c>
      <c r="R3943" s="22">
        <v>0</v>
      </c>
    </row>
    <row r="3944" spans="1:18" x14ac:dyDescent="0.2">
      <c r="A3944" s="15">
        <v>3943</v>
      </c>
      <c r="B3944" s="15">
        <v>7</v>
      </c>
      <c r="C3944" s="15">
        <v>112</v>
      </c>
      <c r="D3944" s="16">
        <v>458.17990400775801</v>
      </c>
      <c r="E3944" s="17">
        <v>22.908995200387903</v>
      </c>
      <c r="F3944" s="17">
        <v>13.058127264221103</v>
      </c>
      <c r="G3944" s="16">
        <v>422.21278154314899</v>
      </c>
      <c r="H3944" s="18">
        <v>0.43033755457349659</v>
      </c>
      <c r="I3944" s="19">
        <v>-64.043857142857149</v>
      </c>
      <c r="J3944" s="19">
        <v>54.634314285714289</v>
      </c>
      <c r="K3944" s="20" t="s">
        <v>6</v>
      </c>
      <c r="L3944" s="19" t="s">
        <v>11</v>
      </c>
      <c r="M3944" s="15" t="s">
        <v>28</v>
      </c>
      <c r="N3944" s="21">
        <v>0</v>
      </c>
      <c r="O3944" s="15">
        <v>0</v>
      </c>
      <c r="P3944" s="15">
        <v>0</v>
      </c>
      <c r="Q3944" s="15">
        <v>0</v>
      </c>
      <c r="R3944" s="22">
        <v>0</v>
      </c>
    </row>
    <row r="3945" spans="1:18" x14ac:dyDescent="0.2">
      <c r="A3945" s="15">
        <v>3944</v>
      </c>
      <c r="B3945" s="15">
        <v>2</v>
      </c>
      <c r="C3945" s="15">
        <v>32</v>
      </c>
      <c r="D3945" s="16">
        <v>120.012647208023</v>
      </c>
      <c r="E3945" s="17">
        <v>6.0006323604011502</v>
      </c>
      <c r="F3945" s="17">
        <v>3.4203604454286549</v>
      </c>
      <c r="G3945" s="16">
        <v>110.59165440219319</v>
      </c>
      <c r="H3945" s="18">
        <v>0.39451931507631705</v>
      </c>
      <c r="I3945" s="19">
        <v>-67.855000000000004</v>
      </c>
      <c r="J3945" s="19">
        <v>54.641400000000004</v>
      </c>
      <c r="K3945" s="20" t="s">
        <v>6</v>
      </c>
      <c r="L3945" s="19" t="s">
        <v>11</v>
      </c>
      <c r="M3945" s="15" t="s">
        <v>16</v>
      </c>
      <c r="N3945" s="21">
        <v>0</v>
      </c>
      <c r="O3945" s="15">
        <v>0</v>
      </c>
      <c r="P3945" s="15">
        <v>0</v>
      </c>
      <c r="Q3945" s="15">
        <v>0</v>
      </c>
      <c r="R3945" s="22">
        <v>0</v>
      </c>
    </row>
    <row r="3946" spans="1:18" x14ac:dyDescent="0.2">
      <c r="A3946" s="15">
        <v>3945</v>
      </c>
      <c r="B3946" s="15">
        <v>21</v>
      </c>
      <c r="C3946" s="15">
        <v>336</v>
      </c>
      <c r="D3946" s="16">
        <v>1109.3122227173999</v>
      </c>
      <c r="E3946" s="17">
        <v>55.465611135869999</v>
      </c>
      <c r="F3946" s="17">
        <v>31.615398347445897</v>
      </c>
      <c r="G3946" s="16">
        <v>1022.231213234084</v>
      </c>
      <c r="H3946" s="18">
        <v>0.34730077640318679</v>
      </c>
      <c r="I3946" s="19">
        <v>-67.975952380952393</v>
      </c>
      <c r="J3946" s="19">
        <v>54.628261904761899</v>
      </c>
      <c r="K3946" s="20" t="s">
        <v>6</v>
      </c>
      <c r="L3946" s="19" t="s">
        <v>11</v>
      </c>
      <c r="M3946" s="15" t="s">
        <v>16</v>
      </c>
      <c r="N3946" s="21">
        <v>0</v>
      </c>
      <c r="O3946" s="15">
        <v>0</v>
      </c>
      <c r="P3946" s="15">
        <v>0</v>
      </c>
      <c r="Q3946" s="15">
        <v>0</v>
      </c>
      <c r="R3946" s="22">
        <v>0</v>
      </c>
    </row>
    <row r="3947" spans="1:18" x14ac:dyDescent="0.2">
      <c r="A3947" s="15">
        <v>3946</v>
      </c>
      <c r="B3947" s="15">
        <v>19</v>
      </c>
      <c r="C3947" s="15">
        <v>304</v>
      </c>
      <c r="D3947" s="16">
        <v>1084.82152535456</v>
      </c>
      <c r="E3947" s="17">
        <v>54.241076267728005</v>
      </c>
      <c r="F3947" s="17">
        <v>30.917413472604959</v>
      </c>
      <c r="G3947" s="16">
        <v>999.66303561422706</v>
      </c>
      <c r="H3947" s="18">
        <v>0.37538416081404224</v>
      </c>
      <c r="I3947" s="19">
        <v>-68.12610526315791</v>
      </c>
      <c r="J3947" s="19">
        <v>54.629768421052631</v>
      </c>
      <c r="K3947" s="20" t="s">
        <v>6</v>
      </c>
      <c r="L3947" s="19" t="s">
        <v>11</v>
      </c>
      <c r="M3947" s="15" t="s">
        <v>16</v>
      </c>
      <c r="N3947" s="21">
        <v>0</v>
      </c>
      <c r="O3947" s="15">
        <v>0</v>
      </c>
      <c r="P3947" s="15">
        <v>0</v>
      </c>
      <c r="Q3947" s="15">
        <v>0</v>
      </c>
      <c r="R3947" s="22">
        <v>0</v>
      </c>
    </row>
    <row r="3948" spans="1:18" x14ac:dyDescent="0.2">
      <c r="A3948" s="15">
        <v>3947</v>
      </c>
      <c r="B3948" s="15">
        <v>4</v>
      </c>
      <c r="C3948" s="15">
        <v>64</v>
      </c>
      <c r="D3948" s="16">
        <v>232.533077421558</v>
      </c>
      <c r="E3948" s="17">
        <v>11.626653871077901</v>
      </c>
      <c r="F3948" s="17">
        <v>6.6271927065144025</v>
      </c>
      <c r="G3948" s="16">
        <v>214.27923084396571</v>
      </c>
      <c r="H3948" s="18">
        <v>0.38220467830330646</v>
      </c>
      <c r="I3948" s="19">
        <v>-68.23</v>
      </c>
      <c r="J3948" s="19">
        <v>54.63015</v>
      </c>
      <c r="K3948" s="20" t="s">
        <v>6</v>
      </c>
      <c r="L3948" s="19" t="s">
        <v>11</v>
      </c>
      <c r="M3948" s="15" t="s">
        <v>28</v>
      </c>
      <c r="N3948" s="21">
        <v>0</v>
      </c>
      <c r="O3948" s="15">
        <v>0</v>
      </c>
      <c r="P3948" s="15">
        <v>0</v>
      </c>
      <c r="Q3948" s="15">
        <v>0</v>
      </c>
      <c r="R3948" s="22">
        <v>0</v>
      </c>
    </row>
    <row r="3949" spans="1:18" x14ac:dyDescent="0.2">
      <c r="A3949" s="15">
        <v>3948</v>
      </c>
      <c r="B3949" s="15">
        <v>4</v>
      </c>
      <c r="C3949" s="15">
        <v>64</v>
      </c>
      <c r="D3949" s="16">
        <v>240.031650267191</v>
      </c>
      <c r="E3949" s="17">
        <v>12.001582513359551</v>
      </c>
      <c r="F3949" s="17">
        <v>6.8409020326149435</v>
      </c>
      <c r="G3949" s="16">
        <v>221.18916572121651</v>
      </c>
      <c r="H3949" s="18">
        <v>0.39452976191712419</v>
      </c>
      <c r="I3949" s="19">
        <v>-79.636499999999998</v>
      </c>
      <c r="J3949" s="19">
        <v>54.646050000000002</v>
      </c>
      <c r="K3949" s="20" t="s">
        <v>6</v>
      </c>
      <c r="L3949" s="19" t="s">
        <v>11</v>
      </c>
      <c r="M3949" s="15" t="s">
        <v>28</v>
      </c>
      <c r="N3949" s="21">
        <v>0</v>
      </c>
      <c r="O3949" s="15">
        <v>0</v>
      </c>
      <c r="P3949" s="15">
        <v>0</v>
      </c>
      <c r="Q3949" s="15">
        <v>0</v>
      </c>
      <c r="R3949" s="22">
        <v>0</v>
      </c>
    </row>
    <row r="3950" spans="1:18" x14ac:dyDescent="0.2">
      <c r="A3950" s="15">
        <v>3949</v>
      </c>
      <c r="B3950" s="15">
        <v>2</v>
      </c>
      <c r="C3950" s="15">
        <v>32</v>
      </c>
      <c r="D3950" s="16">
        <v>124.24905892653901</v>
      </c>
      <c r="E3950" s="17">
        <v>6.2124529463269509</v>
      </c>
      <c r="F3950" s="17">
        <v>3.5410981794063616</v>
      </c>
      <c r="G3950" s="16">
        <v>114.4955078008057</v>
      </c>
      <c r="H3950" s="18">
        <v>0.4084457327368925</v>
      </c>
      <c r="I3950" s="19">
        <v>-79.708500000000001</v>
      </c>
      <c r="J3950" s="19">
        <v>54.642849999999996</v>
      </c>
      <c r="K3950" s="20" t="s">
        <v>6</v>
      </c>
      <c r="L3950" s="19" t="s">
        <v>11</v>
      </c>
      <c r="M3950" s="15" t="s">
        <v>28</v>
      </c>
      <c r="N3950" s="21">
        <v>0</v>
      </c>
      <c r="O3950" s="15">
        <v>0</v>
      </c>
      <c r="P3950" s="15">
        <v>0</v>
      </c>
      <c r="Q3950" s="15">
        <v>0</v>
      </c>
      <c r="R3950" s="22">
        <v>0</v>
      </c>
    </row>
    <row r="3951" spans="1:18" x14ac:dyDescent="0.2">
      <c r="A3951" s="15">
        <v>3950</v>
      </c>
      <c r="B3951" s="15">
        <v>11</v>
      </c>
      <c r="C3951" s="15">
        <v>176</v>
      </c>
      <c r="D3951" s="16">
        <v>471.35817215508001</v>
      </c>
      <c r="E3951" s="17">
        <v>23.567908607754003</v>
      </c>
      <c r="F3951" s="17">
        <v>13.433707906419778</v>
      </c>
      <c r="G3951" s="16">
        <v>434.35655564090621</v>
      </c>
      <c r="H3951" s="18">
        <v>0.28172773689867825</v>
      </c>
      <c r="I3951" s="19">
        <v>-116.02390909090909</v>
      </c>
      <c r="J3951" s="19">
        <v>54.639172727272722</v>
      </c>
      <c r="K3951" s="20" t="s">
        <v>2</v>
      </c>
      <c r="L3951" s="19" t="s">
        <v>11</v>
      </c>
      <c r="M3951" s="15" t="s">
        <v>12</v>
      </c>
      <c r="N3951" s="21">
        <v>0</v>
      </c>
      <c r="O3951" s="15">
        <v>0</v>
      </c>
      <c r="P3951" s="15">
        <v>0</v>
      </c>
      <c r="Q3951" s="15">
        <v>0</v>
      </c>
      <c r="R3951" s="22">
        <v>0</v>
      </c>
    </row>
    <row r="3952" spans="1:18" x14ac:dyDescent="0.2">
      <c r="A3952" s="15">
        <v>3951</v>
      </c>
      <c r="B3952" s="15">
        <v>2</v>
      </c>
      <c r="C3952" s="15">
        <v>32</v>
      </c>
      <c r="D3952" s="16">
        <v>75.487277687148108</v>
      </c>
      <c r="E3952" s="17">
        <v>3.7743638843574057</v>
      </c>
      <c r="F3952" s="17">
        <v>2.1513874140837213</v>
      </c>
      <c r="G3952" s="16">
        <v>69.561526388706994</v>
      </c>
      <c r="H3952" s="18">
        <v>0.24815042233414308</v>
      </c>
      <c r="I3952" s="19">
        <v>-116.107</v>
      </c>
      <c r="J3952" s="19">
        <v>54.64725</v>
      </c>
      <c r="K3952" s="20" t="s">
        <v>2</v>
      </c>
      <c r="L3952" s="19" t="s">
        <v>11</v>
      </c>
      <c r="M3952" s="15" t="s">
        <v>12</v>
      </c>
      <c r="N3952" s="21">
        <v>0</v>
      </c>
      <c r="O3952" s="15">
        <v>0</v>
      </c>
      <c r="P3952" s="15">
        <v>0</v>
      </c>
      <c r="Q3952" s="15">
        <v>0</v>
      </c>
      <c r="R3952" s="22">
        <v>0</v>
      </c>
    </row>
    <row r="3953" spans="1:18" x14ac:dyDescent="0.2">
      <c r="A3953" s="15">
        <v>3952</v>
      </c>
      <c r="B3953" s="15">
        <v>4</v>
      </c>
      <c r="C3953" s="15">
        <v>64</v>
      </c>
      <c r="D3953" s="16">
        <v>180.81945966772798</v>
      </c>
      <c r="E3953" s="17">
        <v>9.0409729833863999</v>
      </c>
      <c r="F3953" s="17">
        <v>5.1533546005302471</v>
      </c>
      <c r="G3953" s="16">
        <v>166.62513208381134</v>
      </c>
      <c r="H3953" s="18">
        <v>0.29720521561752877</v>
      </c>
      <c r="I3953" s="19">
        <v>-119.31224999999999</v>
      </c>
      <c r="J3953" s="19">
        <v>54.601375000000004</v>
      </c>
      <c r="K3953" s="20" t="s">
        <v>2</v>
      </c>
      <c r="L3953" s="19" t="s">
        <v>11</v>
      </c>
      <c r="M3953" s="15" t="s">
        <v>28</v>
      </c>
      <c r="N3953" s="21">
        <v>0</v>
      </c>
      <c r="O3953" s="15">
        <v>0</v>
      </c>
      <c r="P3953" s="15">
        <v>0</v>
      </c>
      <c r="Q3953" s="15">
        <v>0</v>
      </c>
      <c r="R3953" s="22">
        <v>0</v>
      </c>
    </row>
    <row r="3954" spans="1:18" x14ac:dyDescent="0.2">
      <c r="A3954" s="15">
        <v>3953</v>
      </c>
      <c r="B3954" s="15">
        <v>19</v>
      </c>
      <c r="C3954" s="15">
        <v>304</v>
      </c>
      <c r="D3954" s="16">
        <v>832.68013140424705</v>
      </c>
      <c r="E3954" s="17">
        <v>41.634006570212357</v>
      </c>
      <c r="F3954" s="17">
        <v>23.731383745021041</v>
      </c>
      <c r="G3954" s="16">
        <v>767.31474108901364</v>
      </c>
      <c r="H3954" s="18">
        <v>0.28813489136063059</v>
      </c>
      <c r="I3954" s="19">
        <v>-119.41478947368418</v>
      </c>
      <c r="J3954" s="19">
        <v>54.606352631578936</v>
      </c>
      <c r="K3954" s="20" t="s">
        <v>2</v>
      </c>
      <c r="L3954" s="19" t="s">
        <v>11</v>
      </c>
      <c r="M3954" s="15" t="s">
        <v>28</v>
      </c>
      <c r="N3954" s="21">
        <v>0</v>
      </c>
      <c r="O3954" s="15">
        <v>0</v>
      </c>
      <c r="P3954" s="15">
        <v>0</v>
      </c>
      <c r="Q3954" s="15">
        <v>0</v>
      </c>
      <c r="R3954" s="22">
        <v>0</v>
      </c>
    </row>
    <row r="3955" spans="1:18" ht="12.75" customHeight="1" x14ac:dyDescent="0.2">
      <c r="A3955" s="15">
        <v>3954</v>
      </c>
      <c r="B3955" s="15">
        <v>19</v>
      </c>
      <c r="C3955" s="15">
        <v>304</v>
      </c>
      <c r="D3955" s="16">
        <v>847.60829186786805</v>
      </c>
      <c r="E3955" s="17">
        <v>42.380414593393404</v>
      </c>
      <c r="F3955" s="17">
        <v>24.156836318234237</v>
      </c>
      <c r="G3955" s="16">
        <v>781.07104095624038</v>
      </c>
      <c r="H3955" s="18">
        <v>0.29330052907813642</v>
      </c>
      <c r="I3955" s="19">
        <v>-119.56226315789473</v>
      </c>
      <c r="J3955" s="19">
        <v>54.608657894736851</v>
      </c>
      <c r="K3955" s="20" t="s">
        <v>2</v>
      </c>
      <c r="L3955" s="19" t="s">
        <v>11</v>
      </c>
      <c r="M3955" s="15" t="s">
        <v>28</v>
      </c>
      <c r="N3955" s="21">
        <v>0</v>
      </c>
      <c r="O3955" s="15">
        <v>0</v>
      </c>
      <c r="P3955" s="15">
        <v>0</v>
      </c>
      <c r="Q3955" s="15">
        <v>0</v>
      </c>
      <c r="R3955" s="22">
        <v>0</v>
      </c>
    </row>
    <row r="3956" spans="1:18" x14ac:dyDescent="0.2">
      <c r="A3956" s="15">
        <v>3955</v>
      </c>
      <c r="B3956" s="15">
        <v>1</v>
      </c>
      <c r="C3956" s="15">
        <v>16</v>
      </c>
      <c r="D3956" s="16">
        <v>37.827605913469803</v>
      </c>
      <c r="E3956" s="17">
        <v>1.8913802956734902</v>
      </c>
      <c r="F3956" s="17">
        <v>1.0780867685338893</v>
      </c>
      <c r="G3956" s="16">
        <v>34.858138849262424</v>
      </c>
      <c r="H3956" s="18">
        <v>0.24870247466654127</v>
      </c>
      <c r="I3956" s="19">
        <v>-120.152</v>
      </c>
      <c r="J3956" s="19">
        <v>54.590600000000002</v>
      </c>
      <c r="K3956" s="20" t="s">
        <v>1</v>
      </c>
      <c r="L3956" s="19" t="s">
        <v>11</v>
      </c>
      <c r="M3956" s="15" t="s">
        <v>15</v>
      </c>
      <c r="N3956" s="21">
        <v>0</v>
      </c>
      <c r="O3956" s="15">
        <v>0</v>
      </c>
      <c r="P3956" s="15">
        <v>0</v>
      </c>
      <c r="Q3956" s="15">
        <v>0</v>
      </c>
      <c r="R3956" s="22">
        <v>0</v>
      </c>
    </row>
    <row r="3957" spans="1:18" x14ac:dyDescent="0.2">
      <c r="A3957" s="15">
        <v>3956</v>
      </c>
      <c r="B3957" s="15">
        <v>2</v>
      </c>
      <c r="C3957" s="15">
        <v>32</v>
      </c>
      <c r="D3957" s="16">
        <v>108.348687665112</v>
      </c>
      <c r="E3957" s="17">
        <v>5.4174343832555998</v>
      </c>
      <c r="F3957" s="17">
        <v>3.0879375984556918</v>
      </c>
      <c r="G3957" s="16">
        <v>99.843315683400704</v>
      </c>
      <c r="H3957" s="18">
        <v>0.35617621177012238</v>
      </c>
      <c r="I3957" s="19">
        <v>-120.426</v>
      </c>
      <c r="J3957" s="19">
        <v>54.619900000000001</v>
      </c>
      <c r="K3957" s="20" t="s">
        <v>1</v>
      </c>
      <c r="L3957" s="19" t="s">
        <v>11</v>
      </c>
      <c r="M3957" s="15" t="s">
        <v>15</v>
      </c>
      <c r="N3957" s="21">
        <v>0</v>
      </c>
      <c r="O3957" s="15">
        <v>0</v>
      </c>
      <c r="P3957" s="15">
        <v>0</v>
      </c>
      <c r="Q3957" s="15">
        <v>0</v>
      </c>
      <c r="R3957" s="22">
        <v>0</v>
      </c>
    </row>
    <row r="3958" spans="1:18" x14ac:dyDescent="0.2">
      <c r="A3958" s="15">
        <v>3957</v>
      </c>
      <c r="B3958" s="15">
        <v>16</v>
      </c>
      <c r="C3958" s="15">
        <v>256</v>
      </c>
      <c r="D3958" s="16">
        <v>809.88476735621293</v>
      </c>
      <c r="E3958" s="17">
        <v>40.494238367810652</v>
      </c>
      <c r="F3958" s="17">
        <v>23.081715869652065</v>
      </c>
      <c r="G3958" s="16">
        <v>746.30881311875021</v>
      </c>
      <c r="H3958" s="18">
        <v>0.33279324215126921</v>
      </c>
      <c r="I3958" s="19">
        <v>-120.529375</v>
      </c>
      <c r="J3958" s="19">
        <v>54.614899999999984</v>
      </c>
      <c r="K3958" s="20" t="s">
        <v>1</v>
      </c>
      <c r="L3958" s="19" t="s">
        <v>11</v>
      </c>
      <c r="M3958" s="15" t="s">
        <v>15</v>
      </c>
      <c r="N3958" s="21">
        <v>0</v>
      </c>
      <c r="O3958" s="15">
        <v>0</v>
      </c>
      <c r="P3958" s="15">
        <v>0</v>
      </c>
      <c r="Q3958" s="15">
        <v>0</v>
      </c>
      <c r="R3958" s="22">
        <v>0</v>
      </c>
    </row>
    <row r="3959" spans="1:18" x14ac:dyDescent="0.2">
      <c r="A3959" s="15">
        <v>3958</v>
      </c>
      <c r="B3959" s="15">
        <v>18</v>
      </c>
      <c r="C3959" s="15">
        <v>288</v>
      </c>
      <c r="D3959" s="16">
        <v>813.00559679501794</v>
      </c>
      <c r="E3959" s="17">
        <v>40.650279839750901</v>
      </c>
      <c r="F3959" s="17">
        <v>23.170659508658012</v>
      </c>
      <c r="G3959" s="16">
        <v>749.18465744660909</v>
      </c>
      <c r="H3959" s="18">
        <v>0.29695612056324877</v>
      </c>
      <c r="I3959" s="19">
        <v>-120.67116666666665</v>
      </c>
      <c r="J3959" s="19">
        <v>54.62642222222221</v>
      </c>
      <c r="K3959" s="20" t="s">
        <v>1</v>
      </c>
      <c r="L3959" s="19" t="s">
        <v>11</v>
      </c>
      <c r="M3959" s="15" t="s">
        <v>14</v>
      </c>
      <c r="N3959" s="21">
        <v>0</v>
      </c>
      <c r="O3959" s="15">
        <v>0</v>
      </c>
      <c r="P3959" s="15">
        <v>0</v>
      </c>
      <c r="Q3959" s="15">
        <v>0</v>
      </c>
      <c r="R3959" s="22">
        <v>0</v>
      </c>
    </row>
    <row r="3960" spans="1:18" x14ac:dyDescent="0.2">
      <c r="A3960" s="15">
        <v>3959</v>
      </c>
      <c r="B3960" s="15">
        <v>16</v>
      </c>
      <c r="C3960" s="15">
        <v>256</v>
      </c>
      <c r="D3960" s="16">
        <v>586.36526069409706</v>
      </c>
      <c r="E3960" s="17">
        <v>29.318263034704856</v>
      </c>
      <c r="F3960" s="17">
        <v>16.711409929781766</v>
      </c>
      <c r="G3960" s="16">
        <v>540.33558772961044</v>
      </c>
      <c r="H3960" s="18">
        <v>0.24094587780465646</v>
      </c>
      <c r="I3960" s="19">
        <v>-120.82975000000002</v>
      </c>
      <c r="J3960" s="19">
        <v>54.628893749999989</v>
      </c>
      <c r="K3960" s="20" t="s">
        <v>1</v>
      </c>
      <c r="L3960" s="19" t="s">
        <v>11</v>
      </c>
      <c r="M3960" s="15" t="s">
        <v>14</v>
      </c>
      <c r="N3960" s="21">
        <v>0</v>
      </c>
      <c r="O3960" s="15">
        <v>0</v>
      </c>
      <c r="P3960" s="15">
        <v>0</v>
      </c>
      <c r="Q3960" s="15">
        <v>0</v>
      </c>
      <c r="R3960" s="22">
        <v>0</v>
      </c>
    </row>
    <row r="3961" spans="1:18" x14ac:dyDescent="0.2">
      <c r="A3961" s="15">
        <v>3960</v>
      </c>
      <c r="B3961" s="15">
        <v>2</v>
      </c>
      <c r="C3961" s="15">
        <v>32</v>
      </c>
      <c r="D3961" s="16">
        <v>87.682432528912202</v>
      </c>
      <c r="E3961" s="17">
        <v>4.3841216264456104</v>
      </c>
      <c r="F3961" s="17">
        <v>2.4989493270739978</v>
      </c>
      <c r="G3961" s="16">
        <v>80.799361575392595</v>
      </c>
      <c r="H3961" s="18">
        <v>0.28823973164737654</v>
      </c>
      <c r="I3961" s="19">
        <v>-120.93350000000001</v>
      </c>
      <c r="J3961" s="19">
        <v>54.6492</v>
      </c>
      <c r="K3961" s="20" t="s">
        <v>1</v>
      </c>
      <c r="L3961" s="19" t="s">
        <v>11</v>
      </c>
      <c r="M3961" s="15" t="s">
        <v>14</v>
      </c>
      <c r="N3961" s="21">
        <v>0</v>
      </c>
      <c r="O3961" s="15">
        <v>0</v>
      </c>
      <c r="P3961" s="15">
        <v>0</v>
      </c>
      <c r="Q3961" s="15">
        <v>0</v>
      </c>
      <c r="R3961" s="22">
        <v>0</v>
      </c>
    </row>
    <row r="3962" spans="1:18" x14ac:dyDescent="0.2">
      <c r="A3962" s="15">
        <v>3961</v>
      </c>
      <c r="B3962" s="15">
        <v>5</v>
      </c>
      <c r="C3962" s="15">
        <v>80</v>
      </c>
      <c r="D3962" s="16">
        <v>203.99730055551899</v>
      </c>
      <c r="E3962" s="17">
        <v>10.199865027775949</v>
      </c>
      <c r="F3962" s="17">
        <v>5.8139230658322907</v>
      </c>
      <c r="G3962" s="16">
        <v>187.98351246191075</v>
      </c>
      <c r="H3962" s="18">
        <v>0.26824131344450736</v>
      </c>
      <c r="I3962" s="19">
        <v>-121.3262</v>
      </c>
      <c r="J3962" s="19">
        <v>54.642759999999996</v>
      </c>
      <c r="K3962" s="20" t="s">
        <v>1</v>
      </c>
      <c r="L3962" s="19" t="s">
        <v>11</v>
      </c>
      <c r="M3962" s="15" t="s">
        <v>14</v>
      </c>
      <c r="N3962" s="21">
        <v>0</v>
      </c>
      <c r="O3962" s="15">
        <v>0</v>
      </c>
      <c r="P3962" s="15">
        <v>0</v>
      </c>
      <c r="Q3962" s="15">
        <v>0</v>
      </c>
      <c r="R3962" s="22">
        <v>0</v>
      </c>
    </row>
    <row r="3963" spans="1:18" x14ac:dyDescent="0.2">
      <c r="A3963" s="15">
        <v>3962</v>
      </c>
      <c r="B3963" s="15">
        <v>13</v>
      </c>
      <c r="C3963" s="15">
        <v>208</v>
      </c>
      <c r="D3963" s="16">
        <v>538.88745767548198</v>
      </c>
      <c r="E3963" s="17">
        <v>26.944372883774101</v>
      </c>
      <c r="F3963" s="17">
        <v>15.358292543751235</v>
      </c>
      <c r="G3963" s="16">
        <v>496.58479224795667</v>
      </c>
      <c r="H3963" s="18">
        <v>0.27253731573144796</v>
      </c>
      <c r="I3963" s="19">
        <v>-121.44961538461537</v>
      </c>
      <c r="J3963" s="19">
        <v>54.623607692307701</v>
      </c>
      <c r="K3963" s="20" t="s">
        <v>1</v>
      </c>
      <c r="L3963" s="19" t="s">
        <v>11</v>
      </c>
      <c r="M3963" s="15" t="s">
        <v>15</v>
      </c>
      <c r="N3963" s="21">
        <v>0</v>
      </c>
      <c r="O3963" s="15">
        <v>0</v>
      </c>
      <c r="P3963" s="15">
        <v>0</v>
      </c>
      <c r="Q3963" s="15">
        <v>0</v>
      </c>
      <c r="R3963" s="22">
        <v>0</v>
      </c>
    </row>
    <row r="3964" spans="1:18" x14ac:dyDescent="0.2">
      <c r="A3964" s="15">
        <v>3963</v>
      </c>
      <c r="B3964" s="15">
        <v>17</v>
      </c>
      <c r="C3964" s="15">
        <v>272</v>
      </c>
      <c r="D3964" s="16">
        <v>723.58095847097502</v>
      </c>
      <c r="E3964" s="17">
        <v>36.179047923548751</v>
      </c>
      <c r="F3964" s="17">
        <v>20.622057316422786</v>
      </c>
      <c r="G3964" s="16">
        <v>666.77985323100347</v>
      </c>
      <c r="H3964" s="18">
        <v>0.27983978530041442</v>
      </c>
      <c r="I3964" s="19">
        <v>-126.11370588235295</v>
      </c>
      <c r="J3964" s="19">
        <v>54.612805882352944</v>
      </c>
      <c r="K3964" s="20" t="s">
        <v>1</v>
      </c>
      <c r="L3964" s="19" t="s">
        <v>11</v>
      </c>
      <c r="M3964" s="15" t="s">
        <v>13</v>
      </c>
      <c r="N3964" s="21">
        <v>0</v>
      </c>
      <c r="O3964" s="15">
        <v>0</v>
      </c>
      <c r="P3964" s="15">
        <v>0</v>
      </c>
      <c r="Q3964" s="15">
        <v>0</v>
      </c>
      <c r="R3964" s="22">
        <v>0</v>
      </c>
    </row>
    <row r="3965" spans="1:18" x14ac:dyDescent="0.2">
      <c r="A3965" s="15">
        <v>3964</v>
      </c>
      <c r="B3965" s="15">
        <v>4</v>
      </c>
      <c r="C3965" s="15">
        <v>64</v>
      </c>
      <c r="D3965" s="16">
        <v>157.303415794551</v>
      </c>
      <c r="E3965" s="17">
        <v>7.86517078972755</v>
      </c>
      <c r="F3965" s="17">
        <v>4.4831473501447032</v>
      </c>
      <c r="G3965" s="16">
        <v>144.95509765467875</v>
      </c>
      <c r="H3965" s="18">
        <v>0.25855289964090816</v>
      </c>
      <c r="I3965" s="19">
        <v>-126.18225</v>
      </c>
      <c r="J3965" s="19">
        <v>54.620874999999998</v>
      </c>
      <c r="K3965" s="20" t="s">
        <v>1</v>
      </c>
      <c r="L3965" s="19" t="s">
        <v>11</v>
      </c>
      <c r="M3965" s="15" t="s">
        <v>13</v>
      </c>
      <c r="N3965" s="21">
        <v>0</v>
      </c>
      <c r="O3965" s="15">
        <v>0</v>
      </c>
      <c r="P3965" s="15">
        <v>0</v>
      </c>
      <c r="Q3965" s="15">
        <v>0</v>
      </c>
      <c r="R3965" s="22">
        <v>0</v>
      </c>
    </row>
    <row r="3966" spans="1:18" ht="12.75" customHeight="1" x14ac:dyDescent="0.2">
      <c r="A3966" s="15">
        <v>3965</v>
      </c>
      <c r="B3966" s="15">
        <v>2</v>
      </c>
      <c r="C3966" s="15">
        <v>32</v>
      </c>
      <c r="D3966" s="16">
        <v>63.105797283813601</v>
      </c>
      <c r="E3966" s="17">
        <v>3.1552898641906801</v>
      </c>
      <c r="F3966" s="17">
        <v>1.7985152225886876</v>
      </c>
      <c r="G3966" s="16">
        <v>58.151992197034232</v>
      </c>
      <c r="H3966" s="18">
        <v>0.20744860230106391</v>
      </c>
      <c r="I3966" s="19">
        <v>-127.82</v>
      </c>
      <c r="J3966" s="19">
        <v>54.653099999999995</v>
      </c>
      <c r="K3966" s="20" t="s">
        <v>1</v>
      </c>
      <c r="L3966" s="19" t="s">
        <v>11</v>
      </c>
      <c r="M3966" s="15" t="s">
        <v>13</v>
      </c>
      <c r="N3966" s="21">
        <v>0</v>
      </c>
      <c r="O3966" s="15">
        <v>0</v>
      </c>
      <c r="P3966" s="15">
        <v>0</v>
      </c>
      <c r="Q3966" s="15">
        <v>0</v>
      </c>
      <c r="R3966" s="22">
        <v>0</v>
      </c>
    </row>
    <row r="3967" spans="1:18" x14ac:dyDescent="0.2">
      <c r="A3967" s="15">
        <v>3966</v>
      </c>
      <c r="B3967" s="15">
        <v>1</v>
      </c>
      <c r="C3967" s="15">
        <v>16</v>
      </c>
      <c r="D3967" s="16">
        <v>17.990454257862798</v>
      </c>
      <c r="E3967" s="17">
        <v>0.8995227128931399</v>
      </c>
      <c r="F3967" s="17">
        <v>0.51272794634908969</v>
      </c>
      <c r="G3967" s="16">
        <v>16.578203598620565</v>
      </c>
      <c r="H3967" s="18">
        <v>0.11828056220477003</v>
      </c>
      <c r="I3967" s="19">
        <v>-129.07400000000001</v>
      </c>
      <c r="J3967" s="19">
        <v>54.6434</v>
      </c>
      <c r="K3967" s="20" t="s">
        <v>1</v>
      </c>
      <c r="L3967" s="19" t="s">
        <v>11</v>
      </c>
      <c r="M3967" s="15" t="s">
        <v>13</v>
      </c>
      <c r="N3967" s="21">
        <v>0</v>
      </c>
      <c r="O3967" s="15">
        <v>0</v>
      </c>
      <c r="P3967" s="15">
        <v>0</v>
      </c>
      <c r="Q3967" s="15">
        <v>0</v>
      </c>
      <c r="R3967" s="22">
        <v>0</v>
      </c>
    </row>
    <row r="3968" spans="1:18" x14ac:dyDescent="0.2">
      <c r="A3968" s="15">
        <v>3967</v>
      </c>
      <c r="B3968" s="15">
        <v>5</v>
      </c>
      <c r="C3968" s="15">
        <v>80</v>
      </c>
      <c r="D3968" s="16">
        <v>133.520604912084</v>
      </c>
      <c r="E3968" s="17">
        <v>6.6760302456042</v>
      </c>
      <c r="F3968" s="17">
        <v>3.8053372399943939</v>
      </c>
      <c r="G3968" s="16">
        <v>123.0392374264854</v>
      </c>
      <c r="H3968" s="18">
        <v>0.17556968810856935</v>
      </c>
      <c r="I3968" s="19">
        <v>-129.16540000000001</v>
      </c>
      <c r="J3968" s="19">
        <v>54.643920000000001</v>
      </c>
      <c r="K3968" s="20" t="s">
        <v>1</v>
      </c>
      <c r="L3968" s="19" t="s">
        <v>11</v>
      </c>
      <c r="M3968" s="15" t="s">
        <v>13</v>
      </c>
      <c r="N3968" s="21">
        <v>0</v>
      </c>
      <c r="O3968" s="15">
        <v>0</v>
      </c>
      <c r="P3968" s="15">
        <v>0</v>
      </c>
      <c r="Q3968" s="15">
        <v>0</v>
      </c>
      <c r="R3968" s="22">
        <v>0</v>
      </c>
    </row>
    <row r="3969" spans="1:18" x14ac:dyDescent="0.2">
      <c r="A3969" s="15">
        <v>3968</v>
      </c>
      <c r="B3969" s="15">
        <v>1</v>
      </c>
      <c r="C3969" s="15">
        <v>16</v>
      </c>
      <c r="D3969" s="16">
        <v>20.620882449946102</v>
      </c>
      <c r="E3969" s="17">
        <v>1.031044122497305</v>
      </c>
      <c r="F3969" s="17">
        <v>0.58769514982346382</v>
      </c>
      <c r="G3969" s="16">
        <v>19.002143177625332</v>
      </c>
      <c r="H3969" s="18">
        <v>0.1355746516668474</v>
      </c>
      <c r="I3969" s="19">
        <v>-129.26499999999999</v>
      </c>
      <c r="J3969" s="19">
        <v>54.665799999999997</v>
      </c>
      <c r="K3969" s="20" t="s">
        <v>1</v>
      </c>
      <c r="L3969" s="19" t="s">
        <v>11</v>
      </c>
      <c r="M3969" s="15" t="s">
        <v>14</v>
      </c>
      <c r="N3969" s="21">
        <v>0</v>
      </c>
      <c r="O3969" s="15">
        <v>0</v>
      </c>
      <c r="P3969" s="15">
        <v>0</v>
      </c>
      <c r="Q3969" s="15">
        <v>0</v>
      </c>
      <c r="R3969" s="22">
        <v>0</v>
      </c>
    </row>
    <row r="3970" spans="1:18" x14ac:dyDescent="0.2">
      <c r="A3970" s="15">
        <v>3969</v>
      </c>
      <c r="B3970" s="15">
        <v>1</v>
      </c>
      <c r="C3970" s="15">
        <v>16</v>
      </c>
      <c r="D3970" s="16">
        <v>32.668238797604999</v>
      </c>
      <c r="E3970" s="17">
        <v>1.63341193988025</v>
      </c>
      <c r="F3970" s="17">
        <v>0.93104480573174242</v>
      </c>
      <c r="G3970" s="16">
        <v>30.103782051993008</v>
      </c>
      <c r="H3970" s="18">
        <v>0.21478155002848892</v>
      </c>
      <c r="I3970" s="19">
        <v>-129.511</v>
      </c>
      <c r="J3970" s="19">
        <v>54.665799999999997</v>
      </c>
      <c r="K3970" s="20" t="s">
        <v>1</v>
      </c>
      <c r="L3970" s="19" t="s">
        <v>11</v>
      </c>
      <c r="M3970" s="15" t="s">
        <v>14</v>
      </c>
      <c r="N3970" s="21">
        <v>0</v>
      </c>
      <c r="O3970" s="15">
        <v>0</v>
      </c>
      <c r="P3970" s="15">
        <v>0</v>
      </c>
      <c r="Q3970" s="15">
        <v>0</v>
      </c>
      <c r="R3970" s="22">
        <v>0</v>
      </c>
    </row>
    <row r="3971" spans="1:18" x14ac:dyDescent="0.2">
      <c r="A3971" s="15">
        <v>3970</v>
      </c>
      <c r="B3971" s="15">
        <v>3</v>
      </c>
      <c r="C3971" s="15">
        <v>48</v>
      </c>
      <c r="D3971" s="16">
        <v>185.18832551095801</v>
      </c>
      <c r="E3971" s="17">
        <v>9.2594162755479008</v>
      </c>
      <c r="F3971" s="17">
        <v>5.2778672770623034</v>
      </c>
      <c r="G3971" s="16">
        <v>170.6510419583478</v>
      </c>
      <c r="H3971" s="18">
        <v>0.40584817817339186</v>
      </c>
      <c r="I3971" s="19">
        <v>-131.06366666666665</v>
      </c>
      <c r="J3971" s="19">
        <v>54.598399999999998</v>
      </c>
      <c r="K3971" s="20" t="s">
        <v>1</v>
      </c>
      <c r="L3971" s="19" t="s">
        <v>11</v>
      </c>
      <c r="M3971" s="15" t="s">
        <v>15</v>
      </c>
      <c r="N3971" s="21">
        <v>0</v>
      </c>
      <c r="O3971" s="15">
        <v>0</v>
      </c>
      <c r="P3971" s="15">
        <v>0</v>
      </c>
      <c r="Q3971" s="15">
        <v>0</v>
      </c>
      <c r="R3971" s="22">
        <v>0</v>
      </c>
    </row>
    <row r="3972" spans="1:18" x14ac:dyDescent="0.2">
      <c r="A3972" s="15">
        <v>3971</v>
      </c>
      <c r="B3972" s="15">
        <v>9</v>
      </c>
      <c r="C3972" s="15">
        <v>144</v>
      </c>
      <c r="D3972" s="16">
        <v>601.44629888332292</v>
      </c>
      <c r="E3972" s="17">
        <v>30.072314944166148</v>
      </c>
      <c r="F3972" s="17">
        <v>17.141219518174704</v>
      </c>
      <c r="G3972" s="16">
        <v>554.23276442098211</v>
      </c>
      <c r="H3972" s="18">
        <v>0.43936514175940361</v>
      </c>
      <c r="I3972" s="19">
        <v>-63.950555555555553</v>
      </c>
      <c r="J3972" s="19">
        <v>54.679044444444443</v>
      </c>
      <c r="K3972" s="20" t="s">
        <v>6</v>
      </c>
      <c r="L3972" s="19" t="s">
        <v>11</v>
      </c>
      <c r="M3972" s="15" t="s">
        <v>28</v>
      </c>
      <c r="N3972" s="21">
        <v>0</v>
      </c>
      <c r="O3972" s="15">
        <v>0</v>
      </c>
      <c r="P3972" s="15">
        <v>0</v>
      </c>
      <c r="Q3972" s="15">
        <v>0</v>
      </c>
      <c r="R3972" s="22">
        <v>0</v>
      </c>
    </row>
    <row r="3973" spans="1:18" x14ac:dyDescent="0.2">
      <c r="A3973" s="15">
        <v>3972</v>
      </c>
      <c r="B3973" s="15">
        <v>4</v>
      </c>
      <c r="C3973" s="15">
        <v>64</v>
      </c>
      <c r="D3973" s="16">
        <v>235.39027282684799</v>
      </c>
      <c r="E3973" s="17">
        <v>11.7695136413424</v>
      </c>
      <c r="F3973" s="17">
        <v>6.7086227755651677</v>
      </c>
      <c r="G3973" s="16">
        <v>216.91213640994042</v>
      </c>
      <c r="H3973" s="18">
        <v>0.38690092824261629</v>
      </c>
      <c r="I3973" s="19">
        <v>-67.89425</v>
      </c>
      <c r="J3973" s="19">
        <v>54.689475000000002</v>
      </c>
      <c r="K3973" s="20" t="s">
        <v>6</v>
      </c>
      <c r="L3973" s="19" t="s">
        <v>11</v>
      </c>
      <c r="M3973" s="15" t="s">
        <v>16</v>
      </c>
      <c r="N3973" s="21">
        <v>0</v>
      </c>
      <c r="O3973" s="15">
        <v>0</v>
      </c>
      <c r="P3973" s="15">
        <v>0</v>
      </c>
      <c r="Q3973" s="15">
        <v>0</v>
      </c>
      <c r="R3973" s="22">
        <v>0</v>
      </c>
    </row>
    <row r="3974" spans="1:18" x14ac:dyDescent="0.2">
      <c r="A3974" s="15">
        <v>3973</v>
      </c>
      <c r="B3974" s="15">
        <v>19</v>
      </c>
      <c r="C3974" s="15">
        <v>304</v>
      </c>
      <c r="D3974" s="16">
        <v>1069.8434797479401</v>
      </c>
      <c r="E3974" s="17">
        <v>53.49217398739701</v>
      </c>
      <c r="F3974" s="17">
        <v>30.490539172816295</v>
      </c>
      <c r="G3974" s="16">
        <v>985.86076658772674</v>
      </c>
      <c r="H3974" s="18">
        <v>0.37020126118560998</v>
      </c>
      <c r="I3974" s="19">
        <v>-68.008263157894746</v>
      </c>
      <c r="J3974" s="19">
        <v>54.704663157894721</v>
      </c>
      <c r="K3974" s="20" t="s">
        <v>6</v>
      </c>
      <c r="L3974" s="19" t="s">
        <v>11</v>
      </c>
      <c r="M3974" s="15" t="s">
        <v>16</v>
      </c>
      <c r="N3974" s="21">
        <v>0</v>
      </c>
      <c r="O3974" s="15">
        <v>0</v>
      </c>
      <c r="P3974" s="15">
        <v>0</v>
      </c>
      <c r="Q3974" s="15">
        <v>0</v>
      </c>
      <c r="R3974" s="22">
        <v>0</v>
      </c>
    </row>
    <row r="3975" spans="1:18" x14ac:dyDescent="0.2">
      <c r="A3975" s="15">
        <v>3974</v>
      </c>
      <c r="B3975" s="15">
        <v>21</v>
      </c>
      <c r="C3975" s="15">
        <v>336</v>
      </c>
      <c r="D3975" s="16">
        <v>1256.5390410348</v>
      </c>
      <c r="E3975" s="17">
        <v>62.826952051740001</v>
      </c>
      <c r="F3975" s="17">
        <v>35.8113626694918</v>
      </c>
      <c r="G3975" s="16">
        <v>1157.9007263135684</v>
      </c>
      <c r="H3975" s="18">
        <v>0.39339419109914125</v>
      </c>
      <c r="I3975" s="19">
        <v>-68.149904761904764</v>
      </c>
      <c r="J3975" s="19">
        <v>54.710885714285723</v>
      </c>
      <c r="K3975" s="20" t="s">
        <v>6</v>
      </c>
      <c r="L3975" s="19" t="s">
        <v>11</v>
      </c>
      <c r="M3975" s="15" t="s">
        <v>16</v>
      </c>
      <c r="N3975" s="21">
        <v>0</v>
      </c>
      <c r="O3975" s="15">
        <v>0</v>
      </c>
      <c r="P3975" s="15">
        <v>0</v>
      </c>
      <c r="Q3975" s="15">
        <v>0</v>
      </c>
      <c r="R3975" s="22">
        <v>0</v>
      </c>
    </row>
    <row r="3976" spans="1:18" x14ac:dyDescent="0.2">
      <c r="A3976" s="15">
        <v>3975</v>
      </c>
      <c r="B3976" s="15">
        <v>8</v>
      </c>
      <c r="C3976" s="15">
        <v>128</v>
      </c>
      <c r="D3976" s="16">
        <v>467.45488248652401</v>
      </c>
      <c r="E3976" s="17">
        <v>23.372744124326204</v>
      </c>
      <c r="F3976" s="17">
        <v>13.322464150865935</v>
      </c>
      <c r="G3976" s="16">
        <v>430.75967421133191</v>
      </c>
      <c r="H3976" s="18">
        <v>0.38416780305662451</v>
      </c>
      <c r="I3976" s="19">
        <v>-79.50162499999999</v>
      </c>
      <c r="J3976" s="19">
        <v>54.714650000000006</v>
      </c>
      <c r="K3976" s="20" t="s">
        <v>6</v>
      </c>
      <c r="L3976" s="19" t="s">
        <v>11</v>
      </c>
      <c r="M3976" s="15" t="s">
        <v>28</v>
      </c>
      <c r="N3976" s="21">
        <v>0</v>
      </c>
      <c r="O3976" s="15">
        <v>0</v>
      </c>
      <c r="P3976" s="15">
        <v>0</v>
      </c>
      <c r="Q3976" s="15">
        <v>0</v>
      </c>
      <c r="R3976" s="22">
        <v>0</v>
      </c>
    </row>
    <row r="3977" spans="1:18" x14ac:dyDescent="0.2">
      <c r="A3977" s="15">
        <v>3976</v>
      </c>
      <c r="B3977" s="15">
        <v>4</v>
      </c>
      <c r="C3977" s="15">
        <v>64</v>
      </c>
      <c r="D3977" s="16">
        <v>238.49302413297897</v>
      </c>
      <c r="E3977" s="17">
        <v>11.924651206648949</v>
      </c>
      <c r="F3977" s="17">
        <v>6.7970511877899007</v>
      </c>
      <c r="G3977" s="16">
        <v>219.77132173854014</v>
      </c>
      <c r="H3977" s="18">
        <v>0.39200078791834359</v>
      </c>
      <c r="I3977" s="19">
        <v>-79.605000000000004</v>
      </c>
      <c r="J3977" s="19">
        <v>54.677999999999997</v>
      </c>
      <c r="K3977" s="20" t="s">
        <v>6</v>
      </c>
      <c r="L3977" s="19" t="s">
        <v>11</v>
      </c>
      <c r="M3977" s="15" t="s">
        <v>28</v>
      </c>
      <c r="N3977" s="21">
        <v>0</v>
      </c>
      <c r="O3977" s="15">
        <v>0</v>
      </c>
      <c r="P3977" s="15">
        <v>0</v>
      </c>
      <c r="Q3977" s="15">
        <v>0</v>
      </c>
      <c r="R3977" s="22">
        <v>0</v>
      </c>
    </row>
    <row r="3978" spans="1:18" x14ac:dyDescent="0.2">
      <c r="A3978" s="15">
        <v>3977</v>
      </c>
      <c r="B3978" s="15">
        <v>3</v>
      </c>
      <c r="C3978" s="15">
        <v>48</v>
      </c>
      <c r="D3978" s="16">
        <v>151.47050155576699</v>
      </c>
      <c r="E3978" s="17">
        <v>7.57352507778835</v>
      </c>
      <c r="F3978" s="17">
        <v>4.316909294339359</v>
      </c>
      <c r="G3978" s="16">
        <v>139.58006718363927</v>
      </c>
      <c r="H3978" s="18">
        <v>0.33195411716048151</v>
      </c>
      <c r="I3978" s="19">
        <v>-115.27866666666667</v>
      </c>
      <c r="J3978" s="19">
        <v>54.7348</v>
      </c>
      <c r="K3978" s="20" t="s">
        <v>2</v>
      </c>
      <c r="L3978" s="19" t="s">
        <v>11</v>
      </c>
      <c r="M3978" s="15" t="s">
        <v>12</v>
      </c>
      <c r="N3978" s="21">
        <v>0</v>
      </c>
      <c r="O3978" s="15">
        <v>0</v>
      </c>
      <c r="P3978" s="15">
        <v>0</v>
      </c>
      <c r="Q3978" s="15">
        <v>0</v>
      </c>
      <c r="R3978" s="22">
        <v>0</v>
      </c>
    </row>
    <row r="3979" spans="1:18" x14ac:dyDescent="0.2">
      <c r="A3979" s="15">
        <v>3978</v>
      </c>
      <c r="B3979" s="15">
        <v>14</v>
      </c>
      <c r="C3979" s="15">
        <v>224</v>
      </c>
      <c r="D3979" s="16">
        <v>702.26446922683704</v>
      </c>
      <c r="E3979" s="17">
        <v>35.113223461341853</v>
      </c>
      <c r="F3979" s="17">
        <v>20.014537372964856</v>
      </c>
      <c r="G3979" s="16">
        <v>647.13670839253041</v>
      </c>
      <c r="H3979" s="18">
        <v>0.32979488156012027</v>
      </c>
      <c r="I3979" s="19">
        <v>-115.38700000000001</v>
      </c>
      <c r="J3979" s="19">
        <v>54.730128571428573</v>
      </c>
      <c r="K3979" s="20" t="s">
        <v>2</v>
      </c>
      <c r="L3979" s="19" t="s">
        <v>11</v>
      </c>
      <c r="M3979" s="15" t="s">
        <v>12</v>
      </c>
      <c r="N3979" s="21">
        <v>0</v>
      </c>
      <c r="O3979" s="15">
        <v>0</v>
      </c>
      <c r="P3979" s="15">
        <v>0</v>
      </c>
      <c r="Q3979" s="15">
        <v>1</v>
      </c>
      <c r="R3979" s="22">
        <v>1</v>
      </c>
    </row>
    <row r="3980" spans="1:18" x14ac:dyDescent="0.2">
      <c r="A3980" s="15">
        <v>3979</v>
      </c>
      <c r="B3980" s="15">
        <v>14</v>
      </c>
      <c r="C3980" s="15">
        <v>224</v>
      </c>
      <c r="D3980" s="16">
        <v>681.65068880923695</v>
      </c>
      <c r="E3980" s="17">
        <v>34.082534440461849</v>
      </c>
      <c r="F3980" s="17">
        <v>19.427044631063254</v>
      </c>
      <c r="G3980" s="16">
        <v>628.14110973771187</v>
      </c>
      <c r="H3980" s="18">
        <v>0.32011431310018745</v>
      </c>
      <c r="I3980" s="19">
        <v>-115.53235714285712</v>
      </c>
      <c r="J3980" s="19">
        <v>54.73500714285715</v>
      </c>
      <c r="K3980" s="20" t="s">
        <v>2</v>
      </c>
      <c r="L3980" s="19" t="s">
        <v>11</v>
      </c>
      <c r="M3980" s="15" t="s">
        <v>13</v>
      </c>
      <c r="N3980" s="21">
        <v>0</v>
      </c>
      <c r="O3980" s="15">
        <v>0</v>
      </c>
      <c r="P3980" s="15">
        <v>0</v>
      </c>
      <c r="Q3980" s="15">
        <v>0</v>
      </c>
      <c r="R3980" s="22">
        <v>0</v>
      </c>
    </row>
    <row r="3981" spans="1:18" x14ac:dyDescent="0.2">
      <c r="A3981" s="15">
        <v>3980</v>
      </c>
      <c r="B3981" s="15">
        <v>13</v>
      </c>
      <c r="C3981" s="15">
        <v>208</v>
      </c>
      <c r="D3981" s="16">
        <v>645.7897555751631</v>
      </c>
      <c r="E3981" s="17">
        <v>32.289487778758158</v>
      </c>
      <c r="F3981" s="17">
        <v>18.405008033892148</v>
      </c>
      <c r="G3981" s="16">
        <v>595.0952597625128</v>
      </c>
      <c r="H3981" s="18">
        <v>0.3266021578429667</v>
      </c>
      <c r="I3981" s="19">
        <v>-115.70023076923076</v>
      </c>
      <c r="J3981" s="19">
        <v>54.729669230769233</v>
      </c>
      <c r="K3981" s="20" t="s">
        <v>2</v>
      </c>
      <c r="L3981" s="19" t="s">
        <v>11</v>
      </c>
      <c r="M3981" s="15" t="s">
        <v>13</v>
      </c>
      <c r="N3981" s="21">
        <v>0</v>
      </c>
      <c r="O3981" s="15">
        <v>0</v>
      </c>
      <c r="P3981" s="15">
        <v>0</v>
      </c>
      <c r="Q3981" s="15">
        <v>0</v>
      </c>
      <c r="R3981" s="22">
        <v>0</v>
      </c>
    </row>
    <row r="3982" spans="1:18" x14ac:dyDescent="0.2">
      <c r="A3982" s="15">
        <v>3981</v>
      </c>
      <c r="B3982" s="15">
        <v>19</v>
      </c>
      <c r="C3982" s="15">
        <v>304</v>
      </c>
      <c r="D3982" s="16">
        <v>900.29110286398998</v>
      </c>
      <c r="E3982" s="17">
        <v>45.014555143199502</v>
      </c>
      <c r="F3982" s="17">
        <v>25.658296431623715</v>
      </c>
      <c r="G3982" s="16">
        <v>829.61825128916678</v>
      </c>
      <c r="H3982" s="18">
        <v>0.31153052574845541</v>
      </c>
      <c r="I3982" s="19">
        <v>-115.85626315789474</v>
      </c>
      <c r="J3982" s="19">
        <v>54.72594736842106</v>
      </c>
      <c r="K3982" s="20" t="s">
        <v>2</v>
      </c>
      <c r="L3982" s="19" t="s">
        <v>11</v>
      </c>
      <c r="M3982" s="15" t="s">
        <v>12</v>
      </c>
      <c r="N3982" s="21">
        <v>0</v>
      </c>
      <c r="O3982" s="15">
        <v>0</v>
      </c>
      <c r="P3982" s="15">
        <v>0</v>
      </c>
      <c r="Q3982" s="15">
        <v>0</v>
      </c>
      <c r="R3982" s="22">
        <v>0</v>
      </c>
    </row>
    <row r="3983" spans="1:18" x14ac:dyDescent="0.2">
      <c r="A3983" s="15">
        <v>3982</v>
      </c>
      <c r="B3983" s="15">
        <v>24</v>
      </c>
      <c r="C3983" s="15">
        <v>384</v>
      </c>
      <c r="D3983" s="16">
        <v>1071.84334744635</v>
      </c>
      <c r="E3983" s="17">
        <v>53.592167372317505</v>
      </c>
      <c r="F3983" s="17">
        <v>30.547535402220973</v>
      </c>
      <c r="G3983" s="16">
        <v>987.7036446718115</v>
      </c>
      <c r="H3983" s="18">
        <v>0.29362384794514945</v>
      </c>
      <c r="I3983" s="19">
        <v>-116.00329166666664</v>
      </c>
      <c r="J3983" s="19">
        <v>54.707079166666659</v>
      </c>
      <c r="K3983" s="20" t="s">
        <v>2</v>
      </c>
      <c r="L3983" s="19" t="s">
        <v>11</v>
      </c>
      <c r="M3983" s="15" t="s">
        <v>12</v>
      </c>
      <c r="N3983" s="21">
        <v>0</v>
      </c>
      <c r="O3983" s="15">
        <v>0</v>
      </c>
      <c r="P3983" s="15">
        <v>0</v>
      </c>
      <c r="Q3983" s="15">
        <v>0</v>
      </c>
      <c r="R3983" s="22">
        <v>0</v>
      </c>
    </row>
    <row r="3984" spans="1:18" ht="12.75" customHeight="1" x14ac:dyDescent="0.2">
      <c r="A3984" s="15">
        <v>3983</v>
      </c>
      <c r="B3984" s="15">
        <v>7</v>
      </c>
      <c r="C3984" s="15">
        <v>112</v>
      </c>
      <c r="D3984" s="16">
        <v>278.06031010980797</v>
      </c>
      <c r="E3984" s="17">
        <v>13.9030155054904</v>
      </c>
      <c r="F3984" s="17">
        <v>7.9247188381295279</v>
      </c>
      <c r="G3984" s="16">
        <v>256.23257576618806</v>
      </c>
      <c r="H3984" s="18">
        <v>0.26116333961817928</v>
      </c>
      <c r="I3984" s="19">
        <v>-116.1</v>
      </c>
      <c r="J3984" s="19">
        <v>54.699857142857141</v>
      </c>
      <c r="K3984" s="20" t="s">
        <v>2</v>
      </c>
      <c r="L3984" s="19" t="s">
        <v>11</v>
      </c>
      <c r="M3984" s="15" t="s">
        <v>12</v>
      </c>
      <c r="N3984" s="21">
        <v>0</v>
      </c>
      <c r="O3984" s="15">
        <v>0</v>
      </c>
      <c r="P3984" s="15">
        <v>0</v>
      </c>
      <c r="Q3984" s="15">
        <v>0</v>
      </c>
      <c r="R3984" s="22">
        <v>0</v>
      </c>
    </row>
    <row r="3985" spans="1:18" x14ac:dyDescent="0.2">
      <c r="A3985" s="15">
        <v>3984</v>
      </c>
      <c r="B3985" s="15">
        <v>6</v>
      </c>
      <c r="C3985" s="15">
        <v>96</v>
      </c>
      <c r="D3985" s="16">
        <v>273.165924209602</v>
      </c>
      <c r="E3985" s="17">
        <v>13.658296210480101</v>
      </c>
      <c r="F3985" s="17">
        <v>7.7852288399736569</v>
      </c>
      <c r="G3985" s="16">
        <v>251.72239915914821</v>
      </c>
      <c r="H3985" s="18">
        <v>0.29932743431215303</v>
      </c>
      <c r="I3985" s="19">
        <v>-120.19783333333334</v>
      </c>
      <c r="J3985" s="19">
        <v>54.734966666666658</v>
      </c>
      <c r="K3985" s="20" t="s">
        <v>1</v>
      </c>
      <c r="L3985" s="19" t="s">
        <v>11</v>
      </c>
      <c r="M3985" s="15" t="s">
        <v>15</v>
      </c>
      <c r="N3985" s="21">
        <v>0</v>
      </c>
      <c r="O3985" s="15">
        <v>0</v>
      </c>
      <c r="P3985" s="15">
        <v>0</v>
      </c>
      <c r="Q3985" s="15">
        <v>0</v>
      </c>
      <c r="R3985" s="22">
        <v>0</v>
      </c>
    </row>
    <row r="3986" spans="1:18" x14ac:dyDescent="0.2">
      <c r="A3986" s="15">
        <v>3985</v>
      </c>
      <c r="B3986" s="15">
        <v>4</v>
      </c>
      <c r="C3986" s="15">
        <v>64</v>
      </c>
      <c r="D3986" s="16">
        <v>174.527220983082</v>
      </c>
      <c r="E3986" s="17">
        <v>8.7263610491541002</v>
      </c>
      <c r="F3986" s="17">
        <v>4.9740257980178368</v>
      </c>
      <c r="G3986" s="16">
        <v>160.82683413591008</v>
      </c>
      <c r="H3986" s="18">
        <v>0.28686293189196294</v>
      </c>
      <c r="I3986" s="19">
        <v>-120.3785</v>
      </c>
      <c r="J3986" s="19">
        <v>54.700474999999997</v>
      </c>
      <c r="K3986" s="20" t="s">
        <v>1</v>
      </c>
      <c r="L3986" s="19" t="s">
        <v>11</v>
      </c>
      <c r="M3986" s="15" t="s">
        <v>15</v>
      </c>
      <c r="N3986" s="21">
        <v>0</v>
      </c>
      <c r="O3986" s="15">
        <v>0</v>
      </c>
      <c r="P3986" s="15">
        <v>0</v>
      </c>
      <c r="Q3986" s="15">
        <v>0</v>
      </c>
      <c r="R3986" s="22">
        <v>0</v>
      </c>
    </row>
    <row r="3987" spans="1:18" x14ac:dyDescent="0.2">
      <c r="A3987" s="15">
        <v>3986</v>
      </c>
      <c r="B3987" s="15">
        <v>1</v>
      </c>
      <c r="C3987" s="15">
        <v>16</v>
      </c>
      <c r="D3987" s="16">
        <v>43.094682888987698</v>
      </c>
      <c r="E3987" s="17">
        <v>2.1547341444493848</v>
      </c>
      <c r="F3987" s="17">
        <v>1.2281984623361493</v>
      </c>
      <c r="G3987" s="16">
        <v>39.711750282202161</v>
      </c>
      <c r="H3987" s="18">
        <v>0.28333155167096291</v>
      </c>
      <c r="I3987" s="19">
        <v>-120.426</v>
      </c>
      <c r="J3987" s="19">
        <v>54.718499999999999</v>
      </c>
      <c r="K3987" s="20" t="s">
        <v>1</v>
      </c>
      <c r="L3987" s="19" t="s">
        <v>11</v>
      </c>
      <c r="M3987" s="15" t="s">
        <v>14</v>
      </c>
      <c r="N3987" s="21">
        <v>0</v>
      </c>
      <c r="O3987" s="15">
        <v>0</v>
      </c>
      <c r="P3987" s="15">
        <v>0</v>
      </c>
      <c r="Q3987" s="15">
        <v>0</v>
      </c>
      <c r="R3987" s="22">
        <v>0</v>
      </c>
    </row>
    <row r="3988" spans="1:18" x14ac:dyDescent="0.2">
      <c r="A3988" s="15">
        <v>3987</v>
      </c>
      <c r="B3988" s="15">
        <v>6</v>
      </c>
      <c r="C3988" s="15">
        <v>96</v>
      </c>
      <c r="D3988" s="16">
        <v>317.30315142642996</v>
      </c>
      <c r="E3988" s="17">
        <v>15.865157571321499</v>
      </c>
      <c r="F3988" s="17">
        <v>9.0431398156532534</v>
      </c>
      <c r="G3988" s="16">
        <v>292.3948540394552</v>
      </c>
      <c r="H3988" s="18">
        <v>0.34769174995178748</v>
      </c>
      <c r="I3988" s="19">
        <v>-120.68733333333331</v>
      </c>
      <c r="J3988" s="19">
        <v>54.687633333333338</v>
      </c>
      <c r="K3988" s="20" t="s">
        <v>1</v>
      </c>
      <c r="L3988" s="19" t="s">
        <v>11</v>
      </c>
      <c r="M3988" s="15" t="s">
        <v>14</v>
      </c>
      <c r="N3988" s="21">
        <v>0</v>
      </c>
      <c r="O3988" s="15">
        <v>0</v>
      </c>
      <c r="P3988" s="15">
        <v>0</v>
      </c>
      <c r="Q3988" s="15">
        <v>0</v>
      </c>
      <c r="R3988" s="22">
        <v>0</v>
      </c>
    </row>
    <row r="3989" spans="1:18" ht="12.75" customHeight="1" x14ac:dyDescent="0.2">
      <c r="A3989" s="15">
        <v>3988</v>
      </c>
      <c r="B3989" s="15">
        <v>26</v>
      </c>
      <c r="C3989" s="15">
        <v>416</v>
      </c>
      <c r="D3989" s="16">
        <v>1284.6089760383099</v>
      </c>
      <c r="E3989" s="17">
        <v>64.2304488019155</v>
      </c>
      <c r="F3989" s="17">
        <v>36.611355817091827</v>
      </c>
      <c r="G3989" s="16">
        <v>1183.7671714193025</v>
      </c>
      <c r="H3989" s="18">
        <v>0.32483951621753776</v>
      </c>
      <c r="I3989" s="19">
        <v>-120.80419230769229</v>
      </c>
      <c r="J3989" s="19">
        <v>54.704426923076916</v>
      </c>
      <c r="K3989" s="20" t="s">
        <v>1</v>
      </c>
      <c r="L3989" s="19" t="s">
        <v>11</v>
      </c>
      <c r="M3989" s="15" t="s">
        <v>14</v>
      </c>
      <c r="N3989" s="21">
        <v>0</v>
      </c>
      <c r="O3989" s="15">
        <v>0</v>
      </c>
      <c r="P3989" s="15">
        <v>0</v>
      </c>
      <c r="Q3989" s="15">
        <v>0</v>
      </c>
      <c r="R3989" s="22">
        <v>0</v>
      </c>
    </row>
    <row r="3990" spans="1:18" x14ac:dyDescent="0.2">
      <c r="A3990" s="15">
        <v>3989</v>
      </c>
      <c r="B3990" s="15">
        <v>10</v>
      </c>
      <c r="C3990" s="15">
        <v>160</v>
      </c>
      <c r="D3990" s="16">
        <v>440.10765568239498</v>
      </c>
      <c r="E3990" s="17">
        <v>22.00538278411975</v>
      </c>
      <c r="F3990" s="17">
        <v>12.543068186948256</v>
      </c>
      <c r="G3990" s="16">
        <v>405.55920471132697</v>
      </c>
      <c r="H3990" s="18">
        <v>0.28935445541618648</v>
      </c>
      <c r="I3990" s="19">
        <v>-120.95219999999999</v>
      </c>
      <c r="J3990" s="19">
        <v>54.691009999999991</v>
      </c>
      <c r="K3990" s="20" t="s">
        <v>1</v>
      </c>
      <c r="L3990" s="19" t="s">
        <v>11</v>
      </c>
      <c r="M3990" s="15" t="s">
        <v>14</v>
      </c>
      <c r="N3990" s="21">
        <v>0</v>
      </c>
      <c r="O3990" s="15">
        <v>0</v>
      </c>
      <c r="P3990" s="15">
        <v>0</v>
      </c>
      <c r="Q3990" s="15">
        <v>0</v>
      </c>
      <c r="R3990" s="22">
        <v>0</v>
      </c>
    </row>
    <row r="3991" spans="1:18" x14ac:dyDescent="0.2">
      <c r="A3991" s="15">
        <v>3990</v>
      </c>
      <c r="B3991" s="15">
        <v>4</v>
      </c>
      <c r="C3991" s="15">
        <v>64</v>
      </c>
      <c r="D3991" s="16">
        <v>116.158760130163</v>
      </c>
      <c r="E3991" s="17">
        <v>5.8079380065081505</v>
      </c>
      <c r="F3991" s="17">
        <v>3.3105246637096455</v>
      </c>
      <c r="G3991" s="16">
        <v>107.04029745994521</v>
      </c>
      <c r="H3991" s="18">
        <v>0.19092518810635206</v>
      </c>
      <c r="I3991" s="19">
        <v>-121.0895</v>
      </c>
      <c r="J3991" s="19">
        <v>54.721724999999999</v>
      </c>
      <c r="K3991" s="20" t="s">
        <v>1</v>
      </c>
      <c r="L3991" s="19" t="s">
        <v>11</v>
      </c>
      <c r="M3991" s="15" t="s">
        <v>14</v>
      </c>
      <c r="N3991" s="21">
        <v>0</v>
      </c>
      <c r="O3991" s="15">
        <v>0</v>
      </c>
      <c r="P3991" s="15">
        <v>0</v>
      </c>
      <c r="Q3991" s="15">
        <v>0</v>
      </c>
      <c r="R3991" s="22">
        <v>0</v>
      </c>
    </row>
    <row r="3992" spans="1:18" x14ac:dyDescent="0.2">
      <c r="A3992" s="15">
        <v>3991</v>
      </c>
      <c r="B3992" s="15">
        <v>8</v>
      </c>
      <c r="C3992" s="15">
        <v>128</v>
      </c>
      <c r="D3992" s="16">
        <v>330.61207981120702</v>
      </c>
      <c r="E3992" s="17">
        <v>16.530603990560351</v>
      </c>
      <c r="F3992" s="17">
        <v>9.4224442746193997</v>
      </c>
      <c r="G3992" s="16">
        <v>304.65903154602728</v>
      </c>
      <c r="H3992" s="18">
        <v>0.27170647077092902</v>
      </c>
      <c r="I3992" s="19">
        <v>-121.33162499999999</v>
      </c>
      <c r="J3992" s="19">
        <v>54.688162499999997</v>
      </c>
      <c r="K3992" s="20" t="s">
        <v>1</v>
      </c>
      <c r="L3992" s="19" t="s">
        <v>11</v>
      </c>
      <c r="M3992" s="15" t="s">
        <v>14</v>
      </c>
      <c r="N3992" s="21">
        <v>0</v>
      </c>
      <c r="O3992" s="15">
        <v>0</v>
      </c>
      <c r="P3992" s="15">
        <v>0</v>
      </c>
      <c r="Q3992" s="15">
        <v>0</v>
      </c>
      <c r="R3992" s="22">
        <v>0</v>
      </c>
    </row>
    <row r="3993" spans="1:18" x14ac:dyDescent="0.2">
      <c r="A3993" s="15">
        <v>3992</v>
      </c>
      <c r="B3993" s="15">
        <v>16</v>
      </c>
      <c r="C3993" s="15">
        <v>256</v>
      </c>
      <c r="D3993" s="16">
        <v>619.77387054206497</v>
      </c>
      <c r="E3993" s="17">
        <v>30.988693527103251</v>
      </c>
      <c r="F3993" s="17">
        <v>17.663555310448853</v>
      </c>
      <c r="G3993" s="16">
        <v>571.1216217045129</v>
      </c>
      <c r="H3993" s="18">
        <v>0.2546739537423805</v>
      </c>
      <c r="I3993" s="19">
        <v>-121.44568750000001</v>
      </c>
      <c r="J3993" s="19">
        <v>54.701518749999998</v>
      </c>
      <c r="K3993" s="20" t="s">
        <v>1</v>
      </c>
      <c r="L3993" s="19" t="s">
        <v>11</v>
      </c>
      <c r="M3993" s="15" t="s">
        <v>14</v>
      </c>
      <c r="N3993" s="21">
        <v>0</v>
      </c>
      <c r="O3993" s="15">
        <v>0</v>
      </c>
      <c r="P3993" s="15">
        <v>0</v>
      </c>
      <c r="Q3993" s="15">
        <v>0</v>
      </c>
      <c r="R3993" s="22">
        <v>0</v>
      </c>
    </row>
    <row r="3994" spans="1:18" x14ac:dyDescent="0.2">
      <c r="A3994" s="15">
        <v>3993</v>
      </c>
      <c r="B3994" s="15">
        <v>6</v>
      </c>
      <c r="C3994" s="15">
        <v>96</v>
      </c>
      <c r="D3994" s="16">
        <v>212.918616614407</v>
      </c>
      <c r="E3994" s="17">
        <v>10.645930830720351</v>
      </c>
      <c r="F3994" s="17">
        <v>6.0681805735105998</v>
      </c>
      <c r="G3994" s="16">
        <v>196.20450521017605</v>
      </c>
      <c r="H3994" s="18">
        <v>0.23331015174345515</v>
      </c>
      <c r="I3994" s="19">
        <v>-121.55566666666665</v>
      </c>
      <c r="J3994" s="19">
        <v>54.727516666666666</v>
      </c>
      <c r="K3994" s="20" t="s">
        <v>1</v>
      </c>
      <c r="L3994" s="19" t="s">
        <v>11</v>
      </c>
      <c r="M3994" s="15" t="s">
        <v>14</v>
      </c>
      <c r="N3994" s="21">
        <v>0</v>
      </c>
      <c r="O3994" s="15">
        <v>0</v>
      </c>
      <c r="P3994" s="15">
        <v>0</v>
      </c>
      <c r="Q3994" s="15">
        <v>0</v>
      </c>
      <c r="R3994" s="22">
        <v>0</v>
      </c>
    </row>
    <row r="3995" spans="1:18" ht="12.75" customHeight="1" x14ac:dyDescent="0.2">
      <c r="A3995" s="15">
        <v>3994</v>
      </c>
      <c r="B3995" s="15">
        <v>5</v>
      </c>
      <c r="C3995" s="15">
        <v>80</v>
      </c>
      <c r="D3995" s="16">
        <v>187.101877319381</v>
      </c>
      <c r="E3995" s="17">
        <v>9.3550938659690512</v>
      </c>
      <c r="F3995" s="17">
        <v>5.3324035036023583</v>
      </c>
      <c r="G3995" s="16">
        <v>172.41437994980959</v>
      </c>
      <c r="H3995" s="18">
        <v>0.24602508554481961</v>
      </c>
      <c r="I3995" s="19">
        <v>-126.61620000000001</v>
      </c>
      <c r="J3995" s="19">
        <v>54.7072</v>
      </c>
      <c r="K3995" s="20" t="s">
        <v>1</v>
      </c>
      <c r="L3995" s="19" t="s">
        <v>11</v>
      </c>
      <c r="M3995" s="15" t="s">
        <v>13</v>
      </c>
      <c r="N3995" s="21">
        <v>0</v>
      </c>
      <c r="O3995" s="15">
        <v>0</v>
      </c>
      <c r="P3995" s="15">
        <v>0</v>
      </c>
      <c r="Q3995" s="15">
        <v>0</v>
      </c>
      <c r="R3995" s="22">
        <v>0</v>
      </c>
    </row>
    <row r="3996" spans="1:18" x14ac:dyDescent="0.2">
      <c r="A3996" s="15">
        <v>3995</v>
      </c>
      <c r="B3996" s="15">
        <v>16</v>
      </c>
      <c r="C3996" s="15">
        <v>256</v>
      </c>
      <c r="D3996" s="16">
        <v>610.62359208979706</v>
      </c>
      <c r="E3996" s="17">
        <v>30.531179604489854</v>
      </c>
      <c r="F3996" s="17">
        <v>17.402772374559216</v>
      </c>
      <c r="G3996" s="16">
        <v>562.68964011074809</v>
      </c>
      <c r="H3996" s="18">
        <v>0.25091397336559473</v>
      </c>
      <c r="I3996" s="19">
        <v>-126.68256250000002</v>
      </c>
      <c r="J3996" s="19">
        <v>54.718118750000009</v>
      </c>
      <c r="K3996" s="20" t="s">
        <v>1</v>
      </c>
      <c r="L3996" s="19" t="s">
        <v>11</v>
      </c>
      <c r="M3996" s="15" t="s">
        <v>13</v>
      </c>
      <c r="N3996" s="21">
        <v>0</v>
      </c>
      <c r="O3996" s="15">
        <v>0</v>
      </c>
      <c r="P3996" s="15">
        <v>0</v>
      </c>
      <c r="Q3996" s="15">
        <v>0</v>
      </c>
      <c r="R3996" s="22">
        <v>0</v>
      </c>
    </row>
    <row r="3997" spans="1:18" x14ac:dyDescent="0.2">
      <c r="A3997" s="15">
        <v>3996</v>
      </c>
      <c r="B3997" s="15">
        <v>17</v>
      </c>
      <c r="C3997" s="15">
        <v>272</v>
      </c>
      <c r="D3997" s="16">
        <v>425.52798838112898</v>
      </c>
      <c r="E3997" s="17">
        <v>21.27639941905645</v>
      </c>
      <c r="F3997" s="17">
        <v>12.127547668862174</v>
      </c>
      <c r="G3997" s="16">
        <v>392.12404129321033</v>
      </c>
      <c r="H3997" s="18">
        <v>0.16456992063406961</v>
      </c>
      <c r="I3997" s="19">
        <v>-127.5204117647059</v>
      </c>
      <c r="J3997" s="19">
        <v>54.7044294117647</v>
      </c>
      <c r="K3997" s="20" t="s">
        <v>1</v>
      </c>
      <c r="L3997" s="19" t="s">
        <v>11</v>
      </c>
      <c r="M3997" s="15" t="s">
        <v>12</v>
      </c>
      <c r="N3997" s="21">
        <v>0</v>
      </c>
      <c r="O3997" s="15">
        <v>0</v>
      </c>
      <c r="P3997" s="15">
        <v>0</v>
      </c>
      <c r="Q3997" s="15">
        <v>0</v>
      </c>
      <c r="R3997" s="22">
        <v>0</v>
      </c>
    </row>
    <row r="3998" spans="1:18" x14ac:dyDescent="0.2">
      <c r="A3998" s="15">
        <v>3997</v>
      </c>
      <c r="B3998" s="15">
        <v>4</v>
      </c>
      <c r="C3998" s="15">
        <v>64</v>
      </c>
      <c r="D3998" s="16">
        <v>110.35753976306499</v>
      </c>
      <c r="E3998" s="17">
        <v>5.5178769881532501</v>
      </c>
      <c r="F3998" s="17">
        <v>3.1451898832473524</v>
      </c>
      <c r="G3998" s="16">
        <v>101.69447289166439</v>
      </c>
      <c r="H3998" s="18">
        <v>0.18138997019774614</v>
      </c>
      <c r="I3998" s="19">
        <v>-127.58825</v>
      </c>
      <c r="J3998" s="19">
        <v>54.711700000000008</v>
      </c>
      <c r="K3998" s="20" t="s">
        <v>1</v>
      </c>
      <c r="L3998" s="19" t="s">
        <v>11</v>
      </c>
      <c r="M3998" s="15" t="s">
        <v>13</v>
      </c>
      <c r="N3998" s="21">
        <v>0</v>
      </c>
      <c r="O3998" s="15">
        <v>0</v>
      </c>
      <c r="P3998" s="15">
        <v>0</v>
      </c>
      <c r="Q3998" s="15">
        <v>0</v>
      </c>
      <c r="R3998" s="22">
        <v>0</v>
      </c>
    </row>
    <row r="3999" spans="1:18" x14ac:dyDescent="0.2">
      <c r="A3999" s="15">
        <v>3998</v>
      </c>
      <c r="B3999" s="15">
        <v>8</v>
      </c>
      <c r="C3999" s="15">
        <v>128</v>
      </c>
      <c r="D3999" s="16">
        <v>280.28090270083504</v>
      </c>
      <c r="E3999" s="17">
        <v>14.014045135041753</v>
      </c>
      <c r="F3999" s="17">
        <v>7.9880057269737996</v>
      </c>
      <c r="G3999" s="16">
        <v>258.27885183881949</v>
      </c>
      <c r="H3999" s="18">
        <v>0.23034286872040835</v>
      </c>
      <c r="I3999" s="19">
        <v>-127.80825</v>
      </c>
      <c r="J3999" s="19">
        <v>54.682912499999993</v>
      </c>
      <c r="K3999" s="20" t="s">
        <v>1</v>
      </c>
      <c r="L3999" s="19" t="s">
        <v>11</v>
      </c>
      <c r="M3999" s="15" t="s">
        <v>13</v>
      </c>
      <c r="N3999" s="21">
        <v>0</v>
      </c>
      <c r="O3999" s="15">
        <v>0</v>
      </c>
      <c r="P3999" s="15">
        <v>0</v>
      </c>
      <c r="Q3999" s="15">
        <v>0</v>
      </c>
      <c r="R3999" s="22">
        <v>0</v>
      </c>
    </row>
    <row r="4000" spans="1:18" x14ac:dyDescent="0.2">
      <c r="A4000" s="15">
        <v>3999</v>
      </c>
      <c r="B4000" s="15">
        <v>2</v>
      </c>
      <c r="C4000" s="15">
        <v>32</v>
      </c>
      <c r="D4000" s="16">
        <v>56.114298462030902</v>
      </c>
      <c r="E4000" s="17">
        <v>2.8057149231015455</v>
      </c>
      <c r="F4000" s="17">
        <v>1.5992575061678806</v>
      </c>
      <c r="G4000" s="16">
        <v>51.709326032761474</v>
      </c>
      <c r="H4000" s="18">
        <v>0.18446534686344704</v>
      </c>
      <c r="I4000" s="19">
        <v>-127.89250000000001</v>
      </c>
      <c r="J4000" s="19">
        <v>54.7117</v>
      </c>
      <c r="K4000" s="20" t="s">
        <v>1</v>
      </c>
      <c r="L4000" s="19" t="s">
        <v>11</v>
      </c>
      <c r="M4000" s="15" t="s">
        <v>13</v>
      </c>
      <c r="N4000" s="21">
        <v>0</v>
      </c>
      <c r="O4000" s="15">
        <v>0</v>
      </c>
      <c r="P4000" s="15">
        <v>0</v>
      </c>
      <c r="Q4000" s="15">
        <v>0</v>
      </c>
      <c r="R4000" s="22">
        <v>0</v>
      </c>
    </row>
    <row r="4001" spans="1:18" x14ac:dyDescent="0.2">
      <c r="A4001" s="15">
        <v>4000</v>
      </c>
      <c r="B4001" s="15">
        <v>1</v>
      </c>
      <c r="C4001" s="15">
        <v>16</v>
      </c>
      <c r="D4001" s="16">
        <v>17.691499541857699</v>
      </c>
      <c r="E4001" s="17">
        <v>0.88457497709288502</v>
      </c>
      <c r="F4001" s="17">
        <v>0.50420773694294441</v>
      </c>
      <c r="G4001" s="16">
        <v>16.302716827821868</v>
      </c>
      <c r="H4001" s="18">
        <v>0.11631504586060123</v>
      </c>
      <c r="I4001" s="19">
        <v>-129.11699999999999</v>
      </c>
      <c r="J4001" s="19">
        <v>54.695099999999996</v>
      </c>
      <c r="K4001" s="20" t="s">
        <v>1</v>
      </c>
      <c r="L4001" s="19" t="s">
        <v>11</v>
      </c>
      <c r="M4001" s="15" t="s">
        <v>13</v>
      </c>
      <c r="N4001" s="21">
        <v>0</v>
      </c>
      <c r="O4001" s="15">
        <v>0</v>
      </c>
      <c r="P4001" s="15">
        <v>0</v>
      </c>
      <c r="Q4001" s="15">
        <v>0</v>
      </c>
      <c r="R4001" s="22">
        <v>0</v>
      </c>
    </row>
    <row r="4002" spans="1:18" x14ac:dyDescent="0.2">
      <c r="A4002" s="15">
        <v>4001</v>
      </c>
      <c r="B4002" s="15">
        <v>7</v>
      </c>
      <c r="C4002" s="15">
        <v>112</v>
      </c>
      <c r="D4002" s="16">
        <v>186.461550552397</v>
      </c>
      <c r="E4002" s="17">
        <v>9.3230775276198496</v>
      </c>
      <c r="F4002" s="17">
        <v>5.3141541907433139</v>
      </c>
      <c r="G4002" s="16">
        <v>171.82431883403382</v>
      </c>
      <c r="H4002" s="18">
        <v>0.17513078811361896</v>
      </c>
      <c r="I4002" s="19">
        <v>-129.18557142857142</v>
      </c>
      <c r="J4002" s="19">
        <v>54.69511428571429</v>
      </c>
      <c r="K4002" s="20" t="s">
        <v>1</v>
      </c>
      <c r="L4002" s="19" t="s">
        <v>11</v>
      </c>
      <c r="M4002" s="15" t="s">
        <v>13</v>
      </c>
      <c r="N4002" s="21">
        <v>0</v>
      </c>
      <c r="O4002" s="15">
        <v>0</v>
      </c>
      <c r="P4002" s="15">
        <v>0</v>
      </c>
      <c r="Q4002" s="15">
        <v>0</v>
      </c>
      <c r="R4002" s="22">
        <v>0</v>
      </c>
    </row>
    <row r="4003" spans="1:18" x14ac:dyDescent="0.2">
      <c r="A4003" s="15">
        <v>4002</v>
      </c>
      <c r="B4003" s="15">
        <v>1</v>
      </c>
      <c r="C4003" s="15">
        <v>16</v>
      </c>
      <c r="D4003" s="16">
        <v>22.516343763916201</v>
      </c>
      <c r="E4003" s="17">
        <v>1.1258171881958101</v>
      </c>
      <c r="F4003" s="17">
        <v>0.64171579727161165</v>
      </c>
      <c r="G4003" s="16">
        <v>20.748810778448778</v>
      </c>
      <c r="H4003" s="18">
        <v>0.14803660658139822</v>
      </c>
      <c r="I4003" s="19">
        <v>-129.429</v>
      </c>
      <c r="J4003" s="19">
        <v>54.708799999999997</v>
      </c>
      <c r="K4003" s="20" t="s">
        <v>1</v>
      </c>
      <c r="L4003" s="19" t="s">
        <v>11</v>
      </c>
      <c r="M4003" s="15" t="s">
        <v>14</v>
      </c>
      <c r="N4003" s="21">
        <v>0</v>
      </c>
      <c r="O4003" s="15">
        <v>0</v>
      </c>
      <c r="P4003" s="15">
        <v>0</v>
      </c>
      <c r="Q4003" s="15">
        <v>0</v>
      </c>
      <c r="R4003" s="22">
        <v>0</v>
      </c>
    </row>
    <row r="4004" spans="1:18" x14ac:dyDescent="0.2">
      <c r="A4004" s="15">
        <v>4003</v>
      </c>
      <c r="B4004" s="15">
        <v>8</v>
      </c>
      <c r="C4004" s="15">
        <v>128</v>
      </c>
      <c r="D4004" s="16">
        <v>299.240586439087</v>
      </c>
      <c r="E4004" s="17">
        <v>14.962029321954351</v>
      </c>
      <c r="F4004" s="17">
        <v>8.5283567135139791</v>
      </c>
      <c r="G4004" s="16">
        <v>275.75020040361869</v>
      </c>
      <c r="H4004" s="18">
        <v>0.2459244795266291</v>
      </c>
      <c r="I4004" s="19">
        <v>-129.52712500000001</v>
      </c>
      <c r="J4004" s="19">
        <v>54.71</v>
      </c>
      <c r="K4004" s="20" t="s">
        <v>1</v>
      </c>
      <c r="L4004" s="19" t="s">
        <v>11</v>
      </c>
      <c r="M4004" s="15" t="s">
        <v>14</v>
      </c>
      <c r="N4004" s="21">
        <v>0</v>
      </c>
      <c r="O4004" s="15">
        <v>0</v>
      </c>
      <c r="P4004" s="15">
        <v>0</v>
      </c>
      <c r="Q4004" s="15">
        <v>0</v>
      </c>
      <c r="R4004" s="22">
        <v>0</v>
      </c>
    </row>
    <row r="4005" spans="1:18" x14ac:dyDescent="0.2">
      <c r="A4005" s="15">
        <v>4004</v>
      </c>
      <c r="B4005" s="15">
        <v>2</v>
      </c>
      <c r="C4005" s="15">
        <v>32</v>
      </c>
      <c r="D4005" s="16">
        <v>79.680865282634102</v>
      </c>
      <c r="E4005" s="17">
        <v>3.9840432641317052</v>
      </c>
      <c r="F4005" s="17">
        <v>2.2709046605550718</v>
      </c>
      <c r="G4005" s="16">
        <v>73.425917357947327</v>
      </c>
      <c r="H4005" s="18">
        <v>0.26193606363422989</v>
      </c>
      <c r="I4005" s="19">
        <v>-129.59950000000001</v>
      </c>
      <c r="J4005" s="19">
        <v>54.7044</v>
      </c>
      <c r="K4005" s="20" t="s">
        <v>1</v>
      </c>
      <c r="L4005" s="19" t="s">
        <v>11</v>
      </c>
      <c r="M4005" s="15" t="s">
        <v>14</v>
      </c>
      <c r="N4005" s="21">
        <v>0</v>
      </c>
      <c r="O4005" s="15">
        <v>0</v>
      </c>
      <c r="P4005" s="15">
        <v>0</v>
      </c>
      <c r="Q4005" s="15">
        <v>0</v>
      </c>
      <c r="R4005" s="22">
        <v>0</v>
      </c>
    </row>
    <row r="4006" spans="1:18" x14ac:dyDescent="0.2">
      <c r="A4006" s="15">
        <v>4005</v>
      </c>
      <c r="B4006" s="15">
        <v>14</v>
      </c>
      <c r="C4006" s="15">
        <v>224</v>
      </c>
      <c r="D4006" s="16">
        <v>808.98116191743804</v>
      </c>
      <c r="E4006" s="17">
        <v>40.449058095871905</v>
      </c>
      <c r="F4006" s="17">
        <v>23.055963114646982</v>
      </c>
      <c r="G4006" s="16">
        <v>745.47614070691918</v>
      </c>
      <c r="H4006" s="18">
        <v>0.37991078599300754</v>
      </c>
      <c r="I4006" s="19">
        <v>-68.070357142857148</v>
      </c>
      <c r="J4006" s="19">
        <v>54.797042857142863</v>
      </c>
      <c r="K4006" s="20" t="s">
        <v>6</v>
      </c>
      <c r="L4006" s="19" t="s">
        <v>11</v>
      </c>
      <c r="M4006" s="15" t="s">
        <v>16</v>
      </c>
      <c r="N4006" s="21">
        <v>0</v>
      </c>
      <c r="O4006" s="15">
        <v>0</v>
      </c>
      <c r="P4006" s="15">
        <v>0</v>
      </c>
      <c r="Q4006" s="15">
        <v>0</v>
      </c>
      <c r="R4006" s="22">
        <v>0</v>
      </c>
    </row>
    <row r="4007" spans="1:18" x14ac:dyDescent="0.2">
      <c r="A4007" s="15">
        <v>4006</v>
      </c>
      <c r="B4007" s="15">
        <v>5</v>
      </c>
      <c r="C4007" s="15">
        <v>80</v>
      </c>
      <c r="D4007" s="16">
        <v>296.82243682322303</v>
      </c>
      <c r="E4007" s="17">
        <v>14.841121841161153</v>
      </c>
      <c r="F4007" s="17">
        <v>8.4594394494618559</v>
      </c>
      <c r="G4007" s="16">
        <v>273.52187553260001</v>
      </c>
      <c r="H4007" s="18">
        <v>0.3902994799266552</v>
      </c>
      <c r="I4007" s="19">
        <v>-68.142200000000003</v>
      </c>
      <c r="J4007" s="19">
        <v>54.791440000000001</v>
      </c>
      <c r="K4007" s="20" t="s">
        <v>6</v>
      </c>
      <c r="L4007" s="19" t="s">
        <v>11</v>
      </c>
      <c r="M4007" s="15" t="s">
        <v>16</v>
      </c>
      <c r="N4007" s="21">
        <v>0</v>
      </c>
      <c r="O4007" s="15">
        <v>0</v>
      </c>
      <c r="P4007" s="15">
        <v>0</v>
      </c>
      <c r="Q4007" s="15">
        <v>0</v>
      </c>
      <c r="R4007" s="22">
        <v>0</v>
      </c>
    </row>
    <row r="4008" spans="1:18" ht="12.75" customHeight="1" x14ac:dyDescent="0.2">
      <c r="A4008" s="15">
        <v>4007</v>
      </c>
      <c r="B4008" s="15">
        <v>13</v>
      </c>
      <c r="C4008" s="15">
        <v>208</v>
      </c>
      <c r="D4008" s="16">
        <v>660.749078538351</v>
      </c>
      <c r="E4008" s="17">
        <v>33.03745392691755</v>
      </c>
      <c r="F4008" s="17">
        <v>18.831348738343003</v>
      </c>
      <c r="G4008" s="16">
        <v>608.88027587309045</v>
      </c>
      <c r="H4008" s="18">
        <v>0.33416769618956932</v>
      </c>
      <c r="I4008" s="19">
        <v>-115.23838461538463</v>
      </c>
      <c r="J4008" s="19">
        <v>54.809669230769224</v>
      </c>
      <c r="K4008" s="20" t="s">
        <v>2</v>
      </c>
      <c r="L4008" s="19" t="s">
        <v>11</v>
      </c>
      <c r="M4008" s="15" t="s">
        <v>12</v>
      </c>
      <c r="N4008" s="21">
        <v>0</v>
      </c>
      <c r="O4008" s="15">
        <v>0</v>
      </c>
      <c r="P4008" s="15">
        <v>0</v>
      </c>
      <c r="Q4008" s="15">
        <v>1</v>
      </c>
      <c r="R4008" s="22">
        <v>1</v>
      </c>
    </row>
    <row r="4009" spans="1:18" x14ac:dyDescent="0.2">
      <c r="A4009" s="15">
        <v>4008</v>
      </c>
      <c r="B4009" s="15">
        <v>24</v>
      </c>
      <c r="C4009" s="15">
        <v>384</v>
      </c>
      <c r="D4009" s="16">
        <v>1126.2910149123402</v>
      </c>
      <c r="E4009" s="17">
        <v>56.314550745617012</v>
      </c>
      <c r="F4009" s="17">
        <v>32.099293925001696</v>
      </c>
      <c r="G4009" s="16">
        <v>1037.8771702417214</v>
      </c>
      <c r="H4009" s="18">
        <v>0.30853939849746759</v>
      </c>
      <c r="I4009" s="19">
        <v>-115.35629166666668</v>
      </c>
      <c r="J4009" s="19">
        <v>54.79793333333334</v>
      </c>
      <c r="K4009" s="20" t="s">
        <v>2</v>
      </c>
      <c r="L4009" s="19" t="s">
        <v>11</v>
      </c>
      <c r="M4009" s="15" t="s">
        <v>13</v>
      </c>
      <c r="N4009" s="21">
        <v>0</v>
      </c>
      <c r="O4009" s="15">
        <v>0</v>
      </c>
      <c r="P4009" s="15">
        <v>0</v>
      </c>
      <c r="Q4009" s="15">
        <v>0</v>
      </c>
      <c r="R4009" s="22">
        <v>0</v>
      </c>
    </row>
    <row r="4010" spans="1:18" x14ac:dyDescent="0.2">
      <c r="A4010" s="15">
        <v>4009</v>
      </c>
      <c r="B4010" s="15">
        <v>21</v>
      </c>
      <c r="C4010" s="15">
        <v>336</v>
      </c>
      <c r="D4010" s="16">
        <v>1041.01267774335</v>
      </c>
      <c r="E4010" s="17">
        <v>52.0506338871675</v>
      </c>
      <c r="F4010" s="17">
        <v>29.668861315685476</v>
      </c>
      <c r="G4010" s="16">
        <v>959.29318254049701</v>
      </c>
      <c r="H4010" s="18">
        <v>0.32591772074788578</v>
      </c>
      <c r="I4010" s="19">
        <v>-115.51514285714286</v>
      </c>
      <c r="J4010" s="19">
        <v>54.798342857142856</v>
      </c>
      <c r="K4010" s="20" t="s">
        <v>2</v>
      </c>
      <c r="L4010" s="19" t="s">
        <v>11</v>
      </c>
      <c r="M4010" s="15" t="s">
        <v>13</v>
      </c>
      <c r="N4010" s="21">
        <v>0</v>
      </c>
      <c r="O4010" s="15">
        <v>0</v>
      </c>
      <c r="P4010" s="15">
        <v>0</v>
      </c>
      <c r="Q4010" s="15">
        <v>0</v>
      </c>
      <c r="R4010" s="22">
        <v>0</v>
      </c>
    </row>
    <row r="4011" spans="1:18" x14ac:dyDescent="0.2">
      <c r="A4011" s="15">
        <v>4010</v>
      </c>
      <c r="B4011" s="15">
        <v>26</v>
      </c>
      <c r="C4011" s="15">
        <v>416</v>
      </c>
      <c r="D4011" s="16">
        <v>1351.9442661742901</v>
      </c>
      <c r="E4011" s="17">
        <v>67.597213308714501</v>
      </c>
      <c r="F4011" s="17">
        <v>38.530411585967265</v>
      </c>
      <c r="G4011" s="16">
        <v>1245.8166412796083</v>
      </c>
      <c r="H4011" s="18">
        <v>0.34186661433076709</v>
      </c>
      <c r="I4011" s="19">
        <v>-115.67296153846155</v>
      </c>
      <c r="J4011" s="19">
        <v>54.797015384615399</v>
      </c>
      <c r="K4011" s="20" t="s">
        <v>2</v>
      </c>
      <c r="L4011" s="19" t="s">
        <v>11</v>
      </c>
      <c r="M4011" s="15" t="s">
        <v>13</v>
      </c>
      <c r="N4011" s="21">
        <v>0</v>
      </c>
      <c r="O4011" s="15">
        <v>0</v>
      </c>
      <c r="P4011" s="15">
        <v>0</v>
      </c>
      <c r="Q4011" s="15">
        <v>1</v>
      </c>
      <c r="R4011" s="22">
        <v>1</v>
      </c>
    </row>
    <row r="4012" spans="1:18" x14ac:dyDescent="0.2">
      <c r="A4012" s="15">
        <v>4011</v>
      </c>
      <c r="B4012" s="15">
        <v>26</v>
      </c>
      <c r="C4012" s="15">
        <v>416</v>
      </c>
      <c r="D4012" s="16">
        <v>1270.68544846085</v>
      </c>
      <c r="E4012" s="17">
        <v>63.534272423042502</v>
      </c>
      <c r="F4012" s="17">
        <v>36.214535281134225</v>
      </c>
      <c r="G4012" s="16">
        <v>1170.9366407566733</v>
      </c>
      <c r="H4012" s="18">
        <v>0.32131866898178824</v>
      </c>
      <c r="I4012" s="19">
        <v>-115.83323076923077</v>
      </c>
      <c r="J4012" s="19">
        <v>54.804334615384619</v>
      </c>
      <c r="K4012" s="20" t="s">
        <v>2</v>
      </c>
      <c r="L4012" s="19" t="s">
        <v>11</v>
      </c>
      <c r="M4012" s="15" t="s">
        <v>13</v>
      </c>
      <c r="N4012" s="21">
        <v>0</v>
      </c>
      <c r="O4012" s="15">
        <v>0</v>
      </c>
      <c r="P4012" s="15">
        <v>0</v>
      </c>
      <c r="Q4012" s="15">
        <v>0</v>
      </c>
      <c r="R4012" s="22">
        <v>0</v>
      </c>
    </row>
    <row r="4013" spans="1:18" x14ac:dyDescent="0.2">
      <c r="A4013" s="15">
        <v>4012</v>
      </c>
      <c r="B4013" s="15">
        <v>22</v>
      </c>
      <c r="C4013" s="15">
        <v>352</v>
      </c>
      <c r="D4013" s="16">
        <v>974.57857733012702</v>
      </c>
      <c r="E4013" s="17">
        <v>48.728928866506351</v>
      </c>
      <c r="F4013" s="17">
        <v>27.775489453908619</v>
      </c>
      <c r="G4013" s="16">
        <v>898.07415900971205</v>
      </c>
      <c r="H4013" s="18">
        <v>0.29124966240196659</v>
      </c>
      <c r="I4013" s="19">
        <v>-115.99845454545454</v>
      </c>
      <c r="J4013" s="19">
        <v>54.799690909090899</v>
      </c>
      <c r="K4013" s="20" t="s">
        <v>2</v>
      </c>
      <c r="L4013" s="19" t="s">
        <v>11</v>
      </c>
      <c r="M4013" s="15" t="s">
        <v>13</v>
      </c>
      <c r="N4013" s="21">
        <v>0</v>
      </c>
      <c r="O4013" s="15">
        <v>0</v>
      </c>
      <c r="P4013" s="15">
        <v>0</v>
      </c>
      <c r="Q4013" s="15">
        <v>0</v>
      </c>
      <c r="R4013" s="22">
        <v>0</v>
      </c>
    </row>
    <row r="4014" spans="1:18" x14ac:dyDescent="0.2">
      <c r="A4014" s="15">
        <v>4013</v>
      </c>
      <c r="B4014" s="15">
        <v>6</v>
      </c>
      <c r="C4014" s="15">
        <v>96</v>
      </c>
      <c r="D4014" s="16">
        <v>245.41618017403701</v>
      </c>
      <c r="E4014" s="17">
        <v>12.270809008701852</v>
      </c>
      <c r="F4014" s="17">
        <v>6.9943611349600543</v>
      </c>
      <c r="G4014" s="16">
        <v>226.15101003037509</v>
      </c>
      <c r="H4014" s="18">
        <v>0.26892005568680449</v>
      </c>
      <c r="I4014" s="19">
        <v>-116.09833333333334</v>
      </c>
      <c r="J4014" s="19">
        <v>54.785283333333325</v>
      </c>
      <c r="K4014" s="20" t="s">
        <v>2</v>
      </c>
      <c r="L4014" s="19" t="s">
        <v>11</v>
      </c>
      <c r="M4014" s="15" t="s">
        <v>13</v>
      </c>
      <c r="N4014" s="21">
        <v>0</v>
      </c>
      <c r="O4014" s="15">
        <v>0</v>
      </c>
      <c r="P4014" s="15">
        <v>0</v>
      </c>
      <c r="Q4014" s="15">
        <v>0</v>
      </c>
      <c r="R4014" s="22">
        <v>0</v>
      </c>
    </row>
    <row r="4015" spans="1:18" x14ac:dyDescent="0.2">
      <c r="A4015" s="15">
        <v>4014</v>
      </c>
      <c r="B4015" s="15">
        <v>1</v>
      </c>
      <c r="C4015" s="15">
        <v>16</v>
      </c>
      <c r="D4015" s="16">
        <v>52.081411532889497</v>
      </c>
      <c r="E4015" s="17">
        <v>2.6040705766444749</v>
      </c>
      <c r="F4015" s="17">
        <v>1.4843202286873507</v>
      </c>
      <c r="G4015" s="16">
        <v>47.993020727557671</v>
      </c>
      <c r="H4015" s="18">
        <v>0.34241595838725508</v>
      </c>
      <c r="I4015" s="19">
        <v>-120.238</v>
      </c>
      <c r="J4015" s="19">
        <v>54.771299999999997</v>
      </c>
      <c r="K4015" s="20" t="s">
        <v>1</v>
      </c>
      <c r="L4015" s="19" t="s">
        <v>11</v>
      </c>
      <c r="M4015" s="15" t="s">
        <v>15</v>
      </c>
      <c r="N4015" s="21">
        <v>0</v>
      </c>
      <c r="O4015" s="15">
        <v>0</v>
      </c>
      <c r="P4015" s="15">
        <v>0</v>
      </c>
      <c r="Q4015" s="15">
        <v>0</v>
      </c>
      <c r="R4015" s="22">
        <v>0</v>
      </c>
    </row>
    <row r="4016" spans="1:18" x14ac:dyDescent="0.2">
      <c r="A4016" s="15">
        <v>4015</v>
      </c>
      <c r="B4016" s="15">
        <v>9</v>
      </c>
      <c r="C4016" s="15">
        <v>144</v>
      </c>
      <c r="D4016" s="16">
        <v>483.42445037326701</v>
      </c>
      <c r="E4016" s="17">
        <v>24.171222518663352</v>
      </c>
      <c r="F4016" s="17">
        <v>13.777596835638109</v>
      </c>
      <c r="G4016" s="16">
        <v>445.47563101896554</v>
      </c>
      <c r="H4016" s="18">
        <v>0.35314848983619163</v>
      </c>
      <c r="I4016" s="19">
        <v>-120.327</v>
      </c>
      <c r="J4016" s="19">
        <v>54.79612222222223</v>
      </c>
      <c r="K4016" s="20" t="s">
        <v>1</v>
      </c>
      <c r="L4016" s="19" t="s">
        <v>11</v>
      </c>
      <c r="M4016" s="15" t="s">
        <v>14</v>
      </c>
      <c r="N4016" s="21">
        <v>0</v>
      </c>
      <c r="O4016" s="15">
        <v>1</v>
      </c>
      <c r="P4016" s="15">
        <v>0</v>
      </c>
      <c r="Q4016" s="15">
        <v>1</v>
      </c>
      <c r="R4016" s="22">
        <v>1</v>
      </c>
    </row>
    <row r="4017" spans="1:18" x14ac:dyDescent="0.2">
      <c r="A4017" s="15">
        <v>4016</v>
      </c>
      <c r="B4017" s="15">
        <v>6</v>
      </c>
      <c r="C4017" s="15">
        <v>96</v>
      </c>
      <c r="D4017" s="16">
        <v>291.39548469151703</v>
      </c>
      <c r="E4017" s="17">
        <v>14.569774234575853</v>
      </c>
      <c r="F4017" s="17">
        <v>8.3047713137082351</v>
      </c>
      <c r="G4017" s="16">
        <v>268.52093914323297</v>
      </c>
      <c r="H4017" s="18">
        <v>0.31930286713188849</v>
      </c>
      <c r="I4017" s="19">
        <v>-120.79466666666667</v>
      </c>
      <c r="J4017" s="19">
        <v>54.760033333333325</v>
      </c>
      <c r="K4017" s="20" t="s">
        <v>1</v>
      </c>
      <c r="L4017" s="19" t="s">
        <v>11</v>
      </c>
      <c r="M4017" s="15" t="s">
        <v>14</v>
      </c>
      <c r="N4017" s="21">
        <v>0</v>
      </c>
      <c r="O4017" s="15">
        <v>0</v>
      </c>
      <c r="P4017" s="15">
        <v>0</v>
      </c>
      <c r="Q4017" s="15">
        <v>0</v>
      </c>
      <c r="R4017" s="22">
        <v>0</v>
      </c>
    </row>
    <row r="4018" spans="1:18" x14ac:dyDescent="0.2">
      <c r="A4018" s="15">
        <v>4017</v>
      </c>
      <c r="B4018" s="15">
        <v>1</v>
      </c>
      <c r="C4018" s="15">
        <v>16</v>
      </c>
      <c r="D4018" s="16">
        <v>13.112391834787902</v>
      </c>
      <c r="E4018" s="17">
        <v>0.6556195917393951</v>
      </c>
      <c r="F4018" s="17">
        <v>0.3737031672914552</v>
      </c>
      <c r="G4018" s="16">
        <v>12.083069075757052</v>
      </c>
      <c r="H4018" s="18">
        <v>8.6209111556485821E-2</v>
      </c>
      <c r="I4018" s="19">
        <v>-121.105</v>
      </c>
      <c r="J4018" s="19">
        <v>54.829900000000002</v>
      </c>
      <c r="K4018" s="20" t="s">
        <v>1</v>
      </c>
      <c r="L4018" s="19" t="s">
        <v>11</v>
      </c>
      <c r="M4018" s="15" t="s">
        <v>13</v>
      </c>
      <c r="N4018" s="21">
        <v>0</v>
      </c>
      <c r="O4018" s="15">
        <v>0</v>
      </c>
      <c r="P4018" s="15">
        <v>0</v>
      </c>
      <c r="Q4018" s="15">
        <v>0</v>
      </c>
      <c r="R4018" s="22">
        <v>0</v>
      </c>
    </row>
    <row r="4019" spans="1:18" ht="12.75" customHeight="1" x14ac:dyDescent="0.2">
      <c r="A4019" s="15">
        <v>4018</v>
      </c>
      <c r="B4019" s="15">
        <v>3</v>
      </c>
      <c r="C4019" s="15">
        <v>48</v>
      </c>
      <c r="D4019" s="16">
        <v>127.059971214176</v>
      </c>
      <c r="E4019" s="17">
        <v>6.3529985607088006</v>
      </c>
      <c r="F4019" s="17">
        <v>3.621209179604016</v>
      </c>
      <c r="G4019" s="16">
        <v>117.08576347386318</v>
      </c>
      <c r="H4019" s="18">
        <v>0.27845739030123473</v>
      </c>
      <c r="I4019" s="19">
        <v>-121.47500000000001</v>
      </c>
      <c r="J4019" s="19">
        <v>54.757599999999996</v>
      </c>
      <c r="K4019" s="20" t="s">
        <v>1</v>
      </c>
      <c r="L4019" s="19" t="s">
        <v>11</v>
      </c>
      <c r="M4019" s="15" t="s">
        <v>14</v>
      </c>
      <c r="N4019" s="21">
        <v>0</v>
      </c>
      <c r="O4019" s="15">
        <v>0</v>
      </c>
      <c r="P4019" s="15">
        <v>0</v>
      </c>
      <c r="Q4019" s="15">
        <v>0</v>
      </c>
      <c r="R4019" s="22">
        <v>0</v>
      </c>
    </row>
    <row r="4020" spans="1:18" x14ac:dyDescent="0.2">
      <c r="A4020" s="15">
        <v>4019</v>
      </c>
      <c r="B4020" s="15">
        <v>7</v>
      </c>
      <c r="C4020" s="15">
        <v>112</v>
      </c>
      <c r="D4020" s="16">
        <v>268.74061302265898</v>
      </c>
      <c r="E4020" s="17">
        <v>13.43703065113295</v>
      </c>
      <c r="F4020" s="17">
        <v>7.6591074711457807</v>
      </c>
      <c r="G4020" s="16">
        <v>247.64447490038026</v>
      </c>
      <c r="H4020" s="18">
        <v>0.25240997523277509</v>
      </c>
      <c r="I4020" s="19">
        <v>-121.57957142857143</v>
      </c>
      <c r="J4020" s="19">
        <v>54.765142857142848</v>
      </c>
      <c r="K4020" s="20" t="s">
        <v>1</v>
      </c>
      <c r="L4020" s="19" t="s">
        <v>11</v>
      </c>
      <c r="M4020" s="15" t="s">
        <v>14</v>
      </c>
      <c r="N4020" s="21">
        <v>0</v>
      </c>
      <c r="O4020" s="15">
        <v>0</v>
      </c>
      <c r="P4020" s="15">
        <v>0</v>
      </c>
      <c r="Q4020" s="15">
        <v>0</v>
      </c>
      <c r="R4020" s="22">
        <v>0</v>
      </c>
    </row>
    <row r="4021" spans="1:18" x14ac:dyDescent="0.2">
      <c r="A4021" s="15">
        <v>4020</v>
      </c>
      <c r="B4021" s="15">
        <v>4</v>
      </c>
      <c r="C4021" s="15">
        <v>64</v>
      </c>
      <c r="D4021" s="16">
        <v>149.074285114654</v>
      </c>
      <c r="E4021" s="17">
        <v>7.4537142557327005</v>
      </c>
      <c r="F4021" s="17">
        <v>4.2486171257676384</v>
      </c>
      <c r="G4021" s="16">
        <v>137.37195373315365</v>
      </c>
      <c r="H4021" s="18">
        <v>0.24502702934709197</v>
      </c>
      <c r="I4021" s="19">
        <v>-129.50475</v>
      </c>
      <c r="J4021" s="19">
        <v>54.798149999999993</v>
      </c>
      <c r="K4021" s="20" t="s">
        <v>1</v>
      </c>
      <c r="L4021" s="19" t="s">
        <v>11</v>
      </c>
      <c r="M4021" s="15" t="s">
        <v>14</v>
      </c>
      <c r="N4021" s="21">
        <v>0</v>
      </c>
      <c r="O4021" s="15">
        <v>0</v>
      </c>
      <c r="P4021" s="15">
        <v>0</v>
      </c>
      <c r="Q4021" s="15">
        <v>0</v>
      </c>
      <c r="R4021" s="22">
        <v>0</v>
      </c>
    </row>
    <row r="4022" spans="1:18" x14ac:dyDescent="0.2">
      <c r="A4022" s="15">
        <v>4021</v>
      </c>
      <c r="B4022" s="15">
        <v>2</v>
      </c>
      <c r="C4022" s="15">
        <v>32</v>
      </c>
      <c r="D4022" s="16">
        <v>88.905466074108105</v>
      </c>
      <c r="E4022" s="17">
        <v>4.4452733037054051</v>
      </c>
      <c r="F4022" s="17">
        <v>2.533805783112081</v>
      </c>
      <c r="G4022" s="16">
        <v>81.926386987290613</v>
      </c>
      <c r="H4022" s="18">
        <v>0.29226022755169306</v>
      </c>
      <c r="I4022" s="19">
        <v>-129.87649999999999</v>
      </c>
      <c r="J4022" s="19">
        <v>54.828450000000004</v>
      </c>
      <c r="K4022" s="20" t="s">
        <v>1</v>
      </c>
      <c r="L4022" s="19" t="s">
        <v>11</v>
      </c>
      <c r="M4022" s="15" t="s">
        <v>15</v>
      </c>
      <c r="N4022" s="21">
        <v>0</v>
      </c>
      <c r="O4022" s="15">
        <v>0</v>
      </c>
      <c r="P4022" s="15">
        <v>0</v>
      </c>
      <c r="Q4022" s="15">
        <v>0</v>
      </c>
      <c r="R4022" s="22">
        <v>0</v>
      </c>
    </row>
    <row r="4023" spans="1:18" x14ac:dyDescent="0.2">
      <c r="A4023" s="15">
        <v>4022</v>
      </c>
      <c r="B4023" s="15">
        <v>1</v>
      </c>
      <c r="C4023" s="15">
        <v>16</v>
      </c>
      <c r="D4023" s="16">
        <v>62.570008998836798</v>
      </c>
      <c r="E4023" s="17">
        <v>3.1285004499418401</v>
      </c>
      <c r="F4023" s="17">
        <v>1.7832452564668486</v>
      </c>
      <c r="G4023" s="16">
        <v>57.65826329242811</v>
      </c>
      <c r="H4023" s="18">
        <v>0.41137459540830562</v>
      </c>
      <c r="I4023" s="19">
        <v>-63.921999999999997</v>
      </c>
      <c r="J4023" s="19">
        <v>54.935299999999998</v>
      </c>
      <c r="K4023" s="20" t="s">
        <v>6</v>
      </c>
      <c r="L4023" s="19" t="s">
        <v>11</v>
      </c>
      <c r="M4023" s="15" t="s">
        <v>16</v>
      </c>
      <c r="N4023" s="21">
        <v>0</v>
      </c>
      <c r="O4023" s="15">
        <v>0</v>
      </c>
      <c r="P4023" s="15">
        <v>0</v>
      </c>
      <c r="Q4023" s="15">
        <v>0</v>
      </c>
      <c r="R4023" s="22">
        <v>0</v>
      </c>
    </row>
    <row r="4024" spans="1:18" x14ac:dyDescent="0.2">
      <c r="A4024" s="15">
        <v>4023</v>
      </c>
      <c r="B4024" s="15">
        <v>1</v>
      </c>
      <c r="C4024" s="15">
        <v>16</v>
      </c>
      <c r="D4024" s="16">
        <v>62.3571730489709</v>
      </c>
      <c r="E4024" s="17">
        <v>3.117858652448545</v>
      </c>
      <c r="F4024" s="17">
        <v>1.7771794318956706</v>
      </c>
      <c r="G4024" s="16">
        <v>57.462134964626685</v>
      </c>
      <c r="H4024" s="18">
        <v>0.40997527800104655</v>
      </c>
      <c r="I4024" s="19">
        <v>-63.945</v>
      </c>
      <c r="J4024" s="19">
        <v>54.9236</v>
      </c>
      <c r="K4024" s="20" t="s">
        <v>6</v>
      </c>
      <c r="L4024" s="19" t="s">
        <v>11</v>
      </c>
      <c r="M4024" s="15" t="s">
        <v>16</v>
      </c>
      <c r="N4024" s="21">
        <v>0</v>
      </c>
      <c r="O4024" s="15">
        <v>0</v>
      </c>
      <c r="P4024" s="15">
        <v>0</v>
      </c>
      <c r="Q4024" s="15">
        <v>0</v>
      </c>
      <c r="R4024" s="22">
        <v>0</v>
      </c>
    </row>
    <row r="4025" spans="1:18" x14ac:dyDescent="0.2">
      <c r="A4025" s="15">
        <v>4024</v>
      </c>
      <c r="B4025" s="15">
        <v>7</v>
      </c>
      <c r="C4025" s="15">
        <v>112</v>
      </c>
      <c r="D4025" s="16">
        <v>364.32936109892501</v>
      </c>
      <c r="E4025" s="17">
        <v>18.216468054946251</v>
      </c>
      <c r="F4025" s="17">
        <v>10.383386791319364</v>
      </c>
      <c r="G4025" s="16">
        <v>335.72950625265941</v>
      </c>
      <c r="H4025" s="18">
        <v>0.34219005448126572</v>
      </c>
      <c r="I4025" s="19">
        <v>-67.335571428571427</v>
      </c>
      <c r="J4025" s="19">
        <v>54.869199999999992</v>
      </c>
      <c r="K4025" s="20" t="s">
        <v>6</v>
      </c>
      <c r="L4025" s="19" t="s">
        <v>11</v>
      </c>
      <c r="M4025" s="15" t="s">
        <v>16</v>
      </c>
      <c r="N4025" s="21">
        <v>0</v>
      </c>
      <c r="O4025" s="15">
        <v>0</v>
      </c>
      <c r="P4025" s="15">
        <v>0</v>
      </c>
      <c r="Q4025" s="15">
        <v>0</v>
      </c>
      <c r="R4025" s="22">
        <v>0</v>
      </c>
    </row>
    <row r="4026" spans="1:18" x14ac:dyDescent="0.2">
      <c r="A4026" s="15">
        <v>4025</v>
      </c>
      <c r="B4026" s="15">
        <v>17</v>
      </c>
      <c r="C4026" s="15">
        <v>272</v>
      </c>
      <c r="D4026" s="16">
        <v>949.99082941249401</v>
      </c>
      <c r="E4026" s="17">
        <v>47.499541470624706</v>
      </c>
      <c r="F4026" s="17">
        <v>27.074738638256079</v>
      </c>
      <c r="G4026" s="16">
        <v>875.41654930361324</v>
      </c>
      <c r="H4026" s="18">
        <v>0.36740219132068108</v>
      </c>
      <c r="I4026" s="19">
        <v>-67.438058823529417</v>
      </c>
      <c r="J4026" s="19">
        <v>54.896664705882351</v>
      </c>
      <c r="K4026" s="20" t="s">
        <v>6</v>
      </c>
      <c r="L4026" s="19" t="s">
        <v>11</v>
      </c>
      <c r="M4026" s="15" t="s">
        <v>29</v>
      </c>
      <c r="N4026" s="21">
        <v>0</v>
      </c>
      <c r="O4026" s="15">
        <v>0</v>
      </c>
      <c r="P4026" s="15">
        <v>0</v>
      </c>
      <c r="Q4026" s="15">
        <v>0</v>
      </c>
      <c r="R4026" s="22">
        <v>0</v>
      </c>
    </row>
    <row r="4027" spans="1:18" x14ac:dyDescent="0.2">
      <c r="A4027" s="15">
        <v>4026</v>
      </c>
      <c r="B4027" s="15">
        <v>13</v>
      </c>
      <c r="C4027" s="15">
        <v>208</v>
      </c>
      <c r="D4027" s="16">
        <v>745.25856097914607</v>
      </c>
      <c r="E4027" s="17">
        <v>37.262928048957306</v>
      </c>
      <c r="F4027" s="17">
        <v>21.239868987905663</v>
      </c>
      <c r="G4027" s="16">
        <v>686.75576394228312</v>
      </c>
      <c r="H4027" s="18">
        <v>0.37690758031605809</v>
      </c>
      <c r="I4027" s="19">
        <v>-67.593153846153854</v>
      </c>
      <c r="J4027" s="19">
        <v>54.909223076923077</v>
      </c>
      <c r="K4027" s="20" t="s">
        <v>6</v>
      </c>
      <c r="L4027" s="19" t="s">
        <v>11</v>
      </c>
      <c r="M4027" s="15" t="s">
        <v>16</v>
      </c>
      <c r="N4027" s="21">
        <v>0</v>
      </c>
      <c r="O4027" s="15">
        <v>0</v>
      </c>
      <c r="P4027" s="15">
        <v>0</v>
      </c>
      <c r="Q4027" s="15">
        <v>0</v>
      </c>
      <c r="R4027" s="22">
        <v>0</v>
      </c>
    </row>
    <row r="4028" spans="1:18" x14ac:dyDescent="0.2">
      <c r="A4028" s="15">
        <v>4027</v>
      </c>
      <c r="B4028" s="15">
        <v>6</v>
      </c>
      <c r="C4028" s="15">
        <v>96</v>
      </c>
      <c r="D4028" s="16">
        <v>343.48186019451703</v>
      </c>
      <c r="E4028" s="17">
        <v>17.174093009725851</v>
      </c>
      <c r="F4028" s="17">
        <v>9.7892330155437346</v>
      </c>
      <c r="G4028" s="16">
        <v>316.51853416924746</v>
      </c>
      <c r="H4028" s="18">
        <v>0.37637763290673448</v>
      </c>
      <c r="I4028" s="19">
        <v>-67.739999999999995</v>
      </c>
      <c r="J4028" s="19">
        <v>54.920400000000001</v>
      </c>
      <c r="K4028" s="20" t="s">
        <v>6</v>
      </c>
      <c r="L4028" s="19" t="s">
        <v>11</v>
      </c>
      <c r="M4028" s="15" t="s">
        <v>16</v>
      </c>
      <c r="N4028" s="21">
        <v>0</v>
      </c>
      <c r="O4028" s="15">
        <v>0</v>
      </c>
      <c r="P4028" s="15">
        <v>0</v>
      </c>
      <c r="Q4028" s="15">
        <v>0</v>
      </c>
      <c r="R4028" s="22">
        <v>0</v>
      </c>
    </row>
    <row r="4029" spans="1:18" x14ac:dyDescent="0.2">
      <c r="A4029" s="15">
        <v>4028</v>
      </c>
      <c r="B4029" s="15">
        <v>3</v>
      </c>
      <c r="C4029" s="15">
        <v>48</v>
      </c>
      <c r="D4029" s="16">
        <v>177.14683639764502</v>
      </c>
      <c r="E4029" s="17">
        <v>8.8573418198822509</v>
      </c>
      <c r="F4029" s="17">
        <v>5.0486848373328828</v>
      </c>
      <c r="G4029" s="16">
        <v>163.24080974042988</v>
      </c>
      <c r="H4029" s="18">
        <v>0.3882249090097743</v>
      </c>
      <c r="I4029" s="19">
        <v>-68.915333333333322</v>
      </c>
      <c r="J4029" s="19">
        <v>54.903099999999995</v>
      </c>
      <c r="K4029" s="20" t="s">
        <v>6</v>
      </c>
      <c r="L4029" s="19" t="s">
        <v>11</v>
      </c>
      <c r="M4029" s="15" t="s">
        <v>28</v>
      </c>
      <c r="N4029" s="21">
        <v>0</v>
      </c>
      <c r="O4029" s="15">
        <v>0</v>
      </c>
      <c r="P4029" s="15">
        <v>0</v>
      </c>
      <c r="Q4029" s="15">
        <v>0</v>
      </c>
      <c r="R4029" s="22">
        <v>0</v>
      </c>
    </row>
    <row r="4030" spans="1:18" ht="12.75" customHeight="1" x14ac:dyDescent="0.2">
      <c r="A4030" s="15">
        <v>4029</v>
      </c>
      <c r="B4030" s="15">
        <v>22</v>
      </c>
      <c r="C4030" s="15">
        <v>352</v>
      </c>
      <c r="D4030" s="16">
        <v>1216.19674488654</v>
      </c>
      <c r="E4030" s="17">
        <v>60.809837244327007</v>
      </c>
      <c r="F4030" s="17">
        <v>34.661607229266394</v>
      </c>
      <c r="G4030" s="16">
        <v>1120.7253004129468</v>
      </c>
      <c r="H4030" s="18">
        <v>0.36345647195832909</v>
      </c>
      <c r="I4030" s="19">
        <v>-69.015409090909088</v>
      </c>
      <c r="J4030" s="19">
        <v>54.891554545454547</v>
      </c>
      <c r="K4030" s="20" t="s">
        <v>6</v>
      </c>
      <c r="L4030" s="19" t="s">
        <v>11</v>
      </c>
      <c r="M4030" s="15" t="s">
        <v>28</v>
      </c>
      <c r="N4030" s="21">
        <v>0</v>
      </c>
      <c r="O4030" s="15">
        <v>0</v>
      </c>
      <c r="P4030" s="15">
        <v>0</v>
      </c>
      <c r="Q4030" s="15">
        <v>0</v>
      </c>
      <c r="R4030" s="22">
        <v>0</v>
      </c>
    </row>
    <row r="4031" spans="1:18" x14ac:dyDescent="0.2">
      <c r="A4031" s="15">
        <v>4030</v>
      </c>
      <c r="B4031" s="15">
        <v>13</v>
      </c>
      <c r="C4031" s="15">
        <v>208</v>
      </c>
      <c r="D4031" s="16">
        <v>683.80729894524995</v>
      </c>
      <c r="E4031" s="17">
        <v>34.190364947262502</v>
      </c>
      <c r="F4031" s="17">
        <v>19.488508019939623</v>
      </c>
      <c r="G4031" s="16">
        <v>630.12842597804774</v>
      </c>
      <c r="H4031" s="18">
        <v>0.34582917653343859</v>
      </c>
      <c r="I4031" s="19">
        <v>-69.134</v>
      </c>
      <c r="J4031" s="19">
        <v>54.890030769230776</v>
      </c>
      <c r="K4031" s="20" t="s">
        <v>6</v>
      </c>
      <c r="L4031" s="19" t="s">
        <v>11</v>
      </c>
      <c r="M4031" s="15" t="s">
        <v>28</v>
      </c>
      <c r="N4031" s="21">
        <v>0</v>
      </c>
      <c r="O4031" s="15">
        <v>0</v>
      </c>
      <c r="P4031" s="15">
        <v>0</v>
      </c>
      <c r="Q4031" s="15">
        <v>0</v>
      </c>
      <c r="R4031" s="22">
        <v>0</v>
      </c>
    </row>
    <row r="4032" spans="1:18" x14ac:dyDescent="0.2">
      <c r="A4032" s="15">
        <v>4031</v>
      </c>
      <c r="B4032" s="15">
        <v>3</v>
      </c>
      <c r="C4032" s="15">
        <v>48</v>
      </c>
      <c r="D4032" s="16">
        <v>168.16484000874999</v>
      </c>
      <c r="E4032" s="17">
        <v>8.4082420004375003</v>
      </c>
      <c r="F4032" s="17">
        <v>4.7926979402493748</v>
      </c>
      <c r="G4032" s="16">
        <v>154.96390006806311</v>
      </c>
      <c r="H4032" s="18">
        <v>0.3685404777113373</v>
      </c>
      <c r="I4032" s="19">
        <v>-69.454000000000008</v>
      </c>
      <c r="J4032" s="19">
        <v>54.922366666666669</v>
      </c>
      <c r="K4032" s="20" t="s">
        <v>6</v>
      </c>
      <c r="L4032" s="19" t="s">
        <v>11</v>
      </c>
      <c r="M4032" s="15" t="s">
        <v>15</v>
      </c>
      <c r="N4032" s="21">
        <v>0</v>
      </c>
      <c r="O4032" s="15">
        <v>0</v>
      </c>
      <c r="P4032" s="15">
        <v>0</v>
      </c>
      <c r="Q4032" s="15">
        <v>0</v>
      </c>
      <c r="R4032" s="22">
        <v>0</v>
      </c>
    </row>
    <row r="4033" spans="1:18" x14ac:dyDescent="0.2">
      <c r="A4033" s="15">
        <v>4032</v>
      </c>
      <c r="B4033" s="15">
        <v>1</v>
      </c>
      <c r="C4033" s="15">
        <v>16</v>
      </c>
      <c r="D4033" s="16">
        <v>52.019998995268203</v>
      </c>
      <c r="E4033" s="17">
        <v>2.6009999497634104</v>
      </c>
      <c r="F4033" s="17">
        <v>1.4825699713651437</v>
      </c>
      <c r="G4033" s="16">
        <v>47.936429074139646</v>
      </c>
      <c r="H4033" s="18">
        <v>0.34201219373672692</v>
      </c>
      <c r="I4033" s="19">
        <v>-115.101</v>
      </c>
      <c r="J4033" s="19">
        <v>54.930500000000002</v>
      </c>
      <c r="K4033" s="20" t="s">
        <v>2</v>
      </c>
      <c r="L4033" s="19" t="s">
        <v>11</v>
      </c>
      <c r="M4033" s="15" t="s">
        <v>13</v>
      </c>
      <c r="N4033" s="21">
        <v>0</v>
      </c>
      <c r="O4033" s="15">
        <v>0</v>
      </c>
      <c r="P4033" s="15">
        <v>0</v>
      </c>
      <c r="Q4033" s="15">
        <v>0</v>
      </c>
      <c r="R4033" s="22">
        <v>0</v>
      </c>
    </row>
    <row r="4034" spans="1:18" ht="12.75" customHeight="1" x14ac:dyDescent="0.2">
      <c r="A4034" s="15">
        <v>4033</v>
      </c>
      <c r="B4034" s="15">
        <v>20</v>
      </c>
      <c r="C4034" s="15">
        <v>320</v>
      </c>
      <c r="D4034" s="16">
        <v>934.90706935306503</v>
      </c>
      <c r="E4034" s="17">
        <v>46.745353467653253</v>
      </c>
      <c r="F4034" s="17">
        <v>26.644851476562355</v>
      </c>
      <c r="G4034" s="16">
        <v>861.51686440884941</v>
      </c>
      <c r="H4034" s="18">
        <v>0.30733335631023451</v>
      </c>
      <c r="I4034" s="19">
        <v>-115.19685</v>
      </c>
      <c r="J4034" s="19">
        <v>54.898384999999998</v>
      </c>
      <c r="K4034" s="20" t="s">
        <v>2</v>
      </c>
      <c r="L4034" s="19" t="s">
        <v>11</v>
      </c>
      <c r="M4034" s="15" t="s">
        <v>13</v>
      </c>
      <c r="N4034" s="21">
        <v>0</v>
      </c>
      <c r="O4034" s="15">
        <v>0</v>
      </c>
      <c r="P4034" s="15">
        <v>0</v>
      </c>
      <c r="Q4034" s="15">
        <v>0</v>
      </c>
      <c r="R4034" s="22">
        <v>0</v>
      </c>
    </row>
    <row r="4035" spans="1:18" x14ac:dyDescent="0.2">
      <c r="A4035" s="15">
        <v>4034</v>
      </c>
      <c r="B4035" s="15">
        <v>8</v>
      </c>
      <c r="C4035" s="15">
        <v>128</v>
      </c>
      <c r="D4035" s="16">
        <v>304.17291772019001</v>
      </c>
      <c r="E4035" s="17">
        <v>15.208645886009501</v>
      </c>
      <c r="F4035" s="17">
        <v>8.6689281550254158</v>
      </c>
      <c r="G4035" s="16">
        <v>280.29534367915511</v>
      </c>
      <c r="H4035" s="18">
        <v>0.24997801055860722</v>
      </c>
      <c r="I4035" s="19">
        <v>-115.29425000000001</v>
      </c>
      <c r="J4035" s="19">
        <v>54.866124999999997</v>
      </c>
      <c r="K4035" s="20" t="s">
        <v>2</v>
      </c>
      <c r="L4035" s="19" t="s">
        <v>11</v>
      </c>
      <c r="M4035" s="15" t="s">
        <v>13</v>
      </c>
      <c r="N4035" s="21">
        <v>0</v>
      </c>
      <c r="O4035" s="15">
        <v>0</v>
      </c>
      <c r="P4035" s="15">
        <v>0</v>
      </c>
      <c r="Q4035" s="15">
        <v>0</v>
      </c>
      <c r="R4035" s="22">
        <v>0</v>
      </c>
    </row>
    <row r="4036" spans="1:18" x14ac:dyDescent="0.2">
      <c r="A4036" s="15">
        <v>4035</v>
      </c>
      <c r="B4036" s="15">
        <v>7</v>
      </c>
      <c r="C4036" s="15">
        <v>112</v>
      </c>
      <c r="D4036" s="16">
        <v>354.859721806018</v>
      </c>
      <c r="E4036" s="17">
        <v>17.742986090300899</v>
      </c>
      <c r="F4036" s="17">
        <v>10.113502071471512</v>
      </c>
      <c r="G4036" s="16">
        <v>327.0032336442456</v>
      </c>
      <c r="H4036" s="18">
        <v>0.33329585947105922</v>
      </c>
      <c r="I4036" s="19">
        <v>-115.55071428571428</v>
      </c>
      <c r="J4036" s="19">
        <v>54.902557142857141</v>
      </c>
      <c r="K4036" s="20" t="s">
        <v>2</v>
      </c>
      <c r="L4036" s="19" t="s">
        <v>11</v>
      </c>
      <c r="M4036" s="15" t="s">
        <v>14</v>
      </c>
      <c r="N4036" s="21">
        <v>0</v>
      </c>
      <c r="O4036" s="15">
        <v>0</v>
      </c>
      <c r="P4036" s="15">
        <v>0</v>
      </c>
      <c r="Q4036" s="15">
        <v>0</v>
      </c>
      <c r="R4036" s="22">
        <v>0</v>
      </c>
    </row>
    <row r="4037" spans="1:18" x14ac:dyDescent="0.2">
      <c r="A4037" s="15">
        <v>4036</v>
      </c>
      <c r="B4037" s="15">
        <v>26</v>
      </c>
      <c r="C4037" s="15">
        <v>416</v>
      </c>
      <c r="D4037" s="16">
        <v>1330.0406980842401</v>
      </c>
      <c r="E4037" s="17">
        <v>66.50203490421201</v>
      </c>
      <c r="F4037" s="17">
        <v>37.90615989540084</v>
      </c>
      <c r="G4037" s="16">
        <v>1225.6325032846273</v>
      </c>
      <c r="H4037" s="18">
        <v>0.33632785148967864</v>
      </c>
      <c r="I4037" s="19">
        <v>-115.65342307692312</v>
      </c>
      <c r="J4037" s="19">
        <v>54.887115384615385</v>
      </c>
      <c r="K4037" s="20" t="s">
        <v>2</v>
      </c>
      <c r="L4037" s="19" t="s">
        <v>11</v>
      </c>
      <c r="M4037" s="15" t="s">
        <v>14</v>
      </c>
      <c r="N4037" s="21">
        <v>0</v>
      </c>
      <c r="O4037" s="15">
        <v>0</v>
      </c>
      <c r="P4037" s="15">
        <v>0</v>
      </c>
      <c r="Q4037" s="15">
        <v>1</v>
      </c>
      <c r="R4037" s="22">
        <v>1.0428015586492081</v>
      </c>
    </row>
    <row r="4038" spans="1:18" x14ac:dyDescent="0.2">
      <c r="A4038" s="15">
        <v>4037</v>
      </c>
      <c r="B4038" s="15">
        <v>26</v>
      </c>
      <c r="C4038" s="15">
        <v>416</v>
      </c>
      <c r="D4038" s="16">
        <v>1307.7668041183599</v>
      </c>
      <c r="E4038" s="17">
        <v>65.388340205917999</v>
      </c>
      <c r="F4038" s="17">
        <v>37.271353917373254</v>
      </c>
      <c r="G4038" s="16">
        <v>1205.1071099950686</v>
      </c>
      <c r="H4038" s="18">
        <v>0.33069544421624431</v>
      </c>
      <c r="I4038" s="19">
        <v>-115.81373076923077</v>
      </c>
      <c r="J4038" s="19">
        <v>54.894400000000005</v>
      </c>
      <c r="K4038" s="20" t="s">
        <v>2</v>
      </c>
      <c r="L4038" s="19" t="s">
        <v>11</v>
      </c>
      <c r="M4038" s="15" t="s">
        <v>14</v>
      </c>
      <c r="N4038" s="21">
        <v>0</v>
      </c>
      <c r="O4038" s="15">
        <v>0</v>
      </c>
      <c r="P4038" s="15">
        <v>0</v>
      </c>
      <c r="Q4038" s="15">
        <v>0</v>
      </c>
      <c r="R4038" s="22">
        <v>0</v>
      </c>
    </row>
    <row r="4039" spans="1:18" x14ac:dyDescent="0.2">
      <c r="A4039" s="15">
        <v>4038</v>
      </c>
      <c r="B4039" s="15">
        <v>17</v>
      </c>
      <c r="C4039" s="15">
        <v>272</v>
      </c>
      <c r="D4039" s="16">
        <v>634.90943450321504</v>
      </c>
      <c r="E4039" s="17">
        <v>31.745471725160755</v>
      </c>
      <c r="F4039" s="17">
        <v>18.094918883341627</v>
      </c>
      <c r="G4039" s="16">
        <v>585.06904389471265</v>
      </c>
      <c r="H4039" s="18">
        <v>0.24554670456231228</v>
      </c>
      <c r="I4039" s="19">
        <v>-115.95011764705885</v>
      </c>
      <c r="J4039" s="19">
        <v>54.88043529411766</v>
      </c>
      <c r="K4039" s="20" t="s">
        <v>2</v>
      </c>
      <c r="L4039" s="19" t="s">
        <v>11</v>
      </c>
      <c r="M4039" s="15" t="s">
        <v>13</v>
      </c>
      <c r="N4039" s="21">
        <v>0</v>
      </c>
      <c r="O4039" s="15">
        <v>0</v>
      </c>
      <c r="P4039" s="15">
        <v>0</v>
      </c>
      <c r="Q4039" s="15">
        <v>0</v>
      </c>
      <c r="R4039" s="22">
        <v>0</v>
      </c>
    </row>
    <row r="4040" spans="1:18" ht="12.75" customHeight="1" x14ac:dyDescent="0.2">
      <c r="A4040" s="15">
        <v>4039</v>
      </c>
      <c r="B4040" s="15">
        <v>6</v>
      </c>
      <c r="C4040" s="15">
        <v>96</v>
      </c>
      <c r="D4040" s="16">
        <v>290.30554837244898</v>
      </c>
      <c r="E4040" s="17">
        <v>14.51527741862245</v>
      </c>
      <c r="F4040" s="17">
        <v>8.2737081286147944</v>
      </c>
      <c r="G4040" s="16">
        <v>267.51656282521174</v>
      </c>
      <c r="H4040" s="18">
        <v>0.31810854597746829</v>
      </c>
      <c r="I4040" s="19">
        <v>-120.47833333333334</v>
      </c>
      <c r="J4040" s="19">
        <v>54.905249999999995</v>
      </c>
      <c r="K4040" s="20" t="s">
        <v>1</v>
      </c>
      <c r="L4040" s="19" t="s">
        <v>11</v>
      </c>
      <c r="M4040" s="15" t="s">
        <v>14</v>
      </c>
      <c r="N4040" s="21">
        <v>0</v>
      </c>
      <c r="O4040" s="15">
        <v>0</v>
      </c>
      <c r="P4040" s="15">
        <v>0</v>
      </c>
      <c r="Q4040" s="15">
        <v>0</v>
      </c>
      <c r="R4040" s="22">
        <v>0</v>
      </c>
    </row>
    <row r="4041" spans="1:18" x14ac:dyDescent="0.2">
      <c r="A4041" s="15">
        <v>4040</v>
      </c>
      <c r="B4041" s="15">
        <v>1</v>
      </c>
      <c r="C4041" s="15">
        <v>16</v>
      </c>
      <c r="D4041" s="16">
        <v>46.271582874796202</v>
      </c>
      <c r="E4041" s="17">
        <v>2.3135791437398101</v>
      </c>
      <c r="F4041" s="17">
        <v>1.3187401119316917</v>
      </c>
      <c r="G4041" s="16">
        <v>42.639263619124705</v>
      </c>
      <c r="H4041" s="18">
        <v>0.30421849043325278</v>
      </c>
      <c r="I4041" s="19">
        <v>-120.574</v>
      </c>
      <c r="J4041" s="19">
        <v>54.9178</v>
      </c>
      <c r="K4041" s="20" t="s">
        <v>1</v>
      </c>
      <c r="L4041" s="19" t="s">
        <v>11</v>
      </c>
      <c r="M4041" s="15" t="s">
        <v>14</v>
      </c>
      <c r="N4041" s="21">
        <v>0</v>
      </c>
      <c r="O4041" s="15">
        <v>0</v>
      </c>
      <c r="P4041" s="15">
        <v>0</v>
      </c>
      <c r="Q4041" s="15">
        <v>0</v>
      </c>
      <c r="R4041" s="22">
        <v>0</v>
      </c>
    </row>
    <row r="4042" spans="1:18" x14ac:dyDescent="0.2">
      <c r="A4042" s="15">
        <v>4041</v>
      </c>
      <c r="B4042" s="15">
        <v>1</v>
      </c>
      <c r="C4042" s="15">
        <v>16</v>
      </c>
      <c r="D4042" s="16">
        <v>51.937477367977102</v>
      </c>
      <c r="E4042" s="17">
        <v>2.5968738683988555</v>
      </c>
      <c r="F4042" s="17">
        <v>1.4802181049873475</v>
      </c>
      <c r="G4042" s="16">
        <v>47.860385394590892</v>
      </c>
      <c r="H4042" s="18">
        <v>0.34146964465318846</v>
      </c>
      <c r="I4042" s="19">
        <v>-120.855</v>
      </c>
      <c r="J4042" s="19">
        <v>54.847499999999997</v>
      </c>
      <c r="K4042" s="20" t="s">
        <v>1</v>
      </c>
      <c r="L4042" s="19" t="s">
        <v>11</v>
      </c>
      <c r="M4042" s="15" t="s">
        <v>13</v>
      </c>
      <c r="N4042" s="21">
        <v>0</v>
      </c>
      <c r="O4042" s="15">
        <v>0</v>
      </c>
      <c r="P4042" s="15">
        <v>0</v>
      </c>
      <c r="Q4042" s="15">
        <v>0</v>
      </c>
      <c r="R4042" s="22">
        <v>0</v>
      </c>
    </row>
    <row r="4043" spans="1:18" x14ac:dyDescent="0.2">
      <c r="A4043" s="15">
        <v>4042</v>
      </c>
      <c r="B4043" s="15">
        <v>19</v>
      </c>
      <c r="C4043" s="15">
        <v>304</v>
      </c>
      <c r="D4043" s="16">
        <v>930.82930847810303</v>
      </c>
      <c r="E4043" s="17">
        <v>46.541465423905152</v>
      </c>
      <c r="F4043" s="17">
        <v>26.528635291625935</v>
      </c>
      <c r="G4043" s="16">
        <v>857.75920776257192</v>
      </c>
      <c r="H4043" s="18">
        <v>0.32209775585893258</v>
      </c>
      <c r="I4043" s="19">
        <v>-120.96200000000002</v>
      </c>
      <c r="J4043" s="19">
        <v>54.88457368421053</v>
      </c>
      <c r="K4043" s="20" t="s">
        <v>1</v>
      </c>
      <c r="L4043" s="19" t="s">
        <v>11</v>
      </c>
      <c r="M4043" s="15" t="s">
        <v>13</v>
      </c>
      <c r="N4043" s="21">
        <v>0</v>
      </c>
      <c r="O4043" s="15">
        <v>1</v>
      </c>
      <c r="P4043" s="15">
        <v>0</v>
      </c>
      <c r="Q4043" s="15">
        <v>1</v>
      </c>
      <c r="R4043" s="22">
        <v>1</v>
      </c>
    </row>
    <row r="4044" spans="1:18" x14ac:dyDescent="0.2">
      <c r="A4044" s="15">
        <v>4043</v>
      </c>
      <c r="B4044" s="15">
        <v>7</v>
      </c>
      <c r="C4044" s="15">
        <v>112</v>
      </c>
      <c r="D4044" s="16">
        <v>272.86275291998498</v>
      </c>
      <c r="E4044" s="17">
        <v>13.64313764599925</v>
      </c>
      <c r="F4044" s="17">
        <v>7.776588458219571</v>
      </c>
      <c r="G4044" s="16">
        <v>251.44302681576616</v>
      </c>
      <c r="H4044" s="18">
        <v>0.25628162387451703</v>
      </c>
      <c r="I4044" s="19">
        <v>-121.06899999999999</v>
      </c>
      <c r="J4044" s="19">
        <v>54.896685714285702</v>
      </c>
      <c r="K4044" s="20" t="s">
        <v>1</v>
      </c>
      <c r="L4044" s="19" t="s">
        <v>11</v>
      </c>
      <c r="M4044" s="15" t="s">
        <v>13</v>
      </c>
      <c r="N4044" s="21">
        <v>0</v>
      </c>
      <c r="O4044" s="15">
        <v>0</v>
      </c>
      <c r="P4044" s="15">
        <v>0</v>
      </c>
      <c r="Q4044" s="15">
        <v>0</v>
      </c>
      <c r="R4044" s="22">
        <v>0</v>
      </c>
    </row>
    <row r="4045" spans="1:18" x14ac:dyDescent="0.2">
      <c r="A4045" s="15">
        <v>4044</v>
      </c>
      <c r="B4045" s="15">
        <v>1</v>
      </c>
      <c r="C4045" s="15">
        <v>16</v>
      </c>
      <c r="D4045" s="16">
        <v>42.847256611033195</v>
      </c>
      <c r="E4045" s="17">
        <v>2.1423628305516598</v>
      </c>
      <c r="F4045" s="17">
        <v>1.2211468134144459</v>
      </c>
      <c r="G4045" s="16">
        <v>39.483746967067091</v>
      </c>
      <c r="H4045" s="18">
        <v>0.28170481568969102</v>
      </c>
      <c r="I4045" s="19">
        <v>-121.32</v>
      </c>
      <c r="J4045" s="19">
        <v>54.902099999999997</v>
      </c>
      <c r="K4045" s="20" t="s">
        <v>1</v>
      </c>
      <c r="L4045" s="19" t="s">
        <v>11</v>
      </c>
      <c r="M4045" s="15" t="s">
        <v>13</v>
      </c>
      <c r="N4045" s="21">
        <v>0</v>
      </c>
      <c r="O4045" s="15">
        <v>0</v>
      </c>
      <c r="P4045" s="15">
        <v>0</v>
      </c>
      <c r="Q4045" s="15">
        <v>0</v>
      </c>
      <c r="R4045" s="22">
        <v>0</v>
      </c>
    </row>
    <row r="4046" spans="1:18" x14ac:dyDescent="0.2">
      <c r="A4046" s="15">
        <v>4045</v>
      </c>
      <c r="B4046" s="15">
        <v>6</v>
      </c>
      <c r="C4046" s="15">
        <v>96</v>
      </c>
      <c r="D4046" s="16">
        <v>210.70970521314402</v>
      </c>
      <c r="E4046" s="17">
        <v>10.535485260657202</v>
      </c>
      <c r="F4046" s="17">
        <v>6.0052265985746045</v>
      </c>
      <c r="G4046" s="16">
        <v>194.16899335391221</v>
      </c>
      <c r="H4046" s="18">
        <v>0.23088968958560716</v>
      </c>
      <c r="I4046" s="19">
        <v>-121.41383333333333</v>
      </c>
      <c r="J4046" s="19">
        <v>54.898866666666663</v>
      </c>
      <c r="K4046" s="20" t="s">
        <v>1</v>
      </c>
      <c r="L4046" s="19" t="s">
        <v>11</v>
      </c>
      <c r="M4046" s="15" t="s">
        <v>14</v>
      </c>
      <c r="N4046" s="21">
        <v>0</v>
      </c>
      <c r="O4046" s="15">
        <v>0</v>
      </c>
      <c r="P4046" s="15">
        <v>0</v>
      </c>
      <c r="Q4046" s="15">
        <v>0</v>
      </c>
      <c r="R4046" s="22">
        <v>0</v>
      </c>
    </row>
    <row r="4047" spans="1:18" x14ac:dyDescent="0.2">
      <c r="A4047" s="15">
        <v>4046</v>
      </c>
      <c r="B4047" s="15">
        <v>1</v>
      </c>
      <c r="C4047" s="15">
        <v>16</v>
      </c>
      <c r="D4047" s="16">
        <v>37.031242055274397</v>
      </c>
      <c r="E4047" s="17">
        <v>1.8515621027637199</v>
      </c>
      <c r="F4047" s="17">
        <v>1.0553903985753201</v>
      </c>
      <c r="G4047" s="16">
        <v>34.124289553935355</v>
      </c>
      <c r="H4047" s="18">
        <v>0.24346667775353423</v>
      </c>
      <c r="I4047" s="19">
        <v>-121.508</v>
      </c>
      <c r="J4047" s="19">
        <v>54.902099999999997</v>
      </c>
      <c r="K4047" s="20" t="s">
        <v>1</v>
      </c>
      <c r="L4047" s="19" t="s">
        <v>11</v>
      </c>
      <c r="M4047" s="15" t="s">
        <v>14</v>
      </c>
      <c r="N4047" s="21">
        <v>0</v>
      </c>
      <c r="O4047" s="15">
        <v>0</v>
      </c>
      <c r="P4047" s="15">
        <v>0</v>
      </c>
      <c r="Q4047" s="15">
        <v>0</v>
      </c>
      <c r="R4047" s="22">
        <v>0</v>
      </c>
    </row>
    <row r="4048" spans="1:18" x14ac:dyDescent="0.2">
      <c r="A4048" s="15">
        <v>4047</v>
      </c>
      <c r="B4048" s="15">
        <v>1</v>
      </c>
      <c r="C4048" s="15">
        <v>16</v>
      </c>
      <c r="D4048" s="16">
        <v>34.851860178898399</v>
      </c>
      <c r="E4048" s="17">
        <v>1.74259300894492</v>
      </c>
      <c r="F4048" s="17">
        <v>0.99327801509860425</v>
      </c>
      <c r="G4048" s="16">
        <v>32.115989154854873</v>
      </c>
      <c r="H4048" s="18">
        <v>0.22913805047698968</v>
      </c>
      <c r="I4048" s="19">
        <v>-125.547</v>
      </c>
      <c r="J4048" s="19">
        <v>54.927500000000002</v>
      </c>
      <c r="K4048" s="20" t="s">
        <v>1</v>
      </c>
      <c r="L4048" s="19" t="s">
        <v>11</v>
      </c>
      <c r="M4048" s="15" t="s">
        <v>15</v>
      </c>
      <c r="N4048" s="21">
        <v>0</v>
      </c>
      <c r="O4048" s="15">
        <v>0</v>
      </c>
      <c r="P4048" s="15">
        <v>0</v>
      </c>
      <c r="Q4048" s="15">
        <v>0</v>
      </c>
      <c r="R4048" s="22">
        <v>0</v>
      </c>
    </row>
    <row r="4049" spans="1:18" x14ac:dyDescent="0.2">
      <c r="A4049" s="15">
        <v>4048</v>
      </c>
      <c r="B4049" s="15">
        <v>2</v>
      </c>
      <c r="C4049" s="15">
        <v>32</v>
      </c>
      <c r="D4049" s="16">
        <v>68.372739165256391</v>
      </c>
      <c r="E4049" s="17">
        <v>3.4186369582628195</v>
      </c>
      <c r="F4049" s="17">
        <v>1.948623066209807</v>
      </c>
      <c r="G4049" s="16">
        <v>63.005479140783763</v>
      </c>
      <c r="H4049" s="18">
        <v>0.22476269670656307</v>
      </c>
      <c r="I4049" s="19">
        <v>-125.59350000000001</v>
      </c>
      <c r="J4049" s="19">
        <v>54.9251</v>
      </c>
      <c r="K4049" s="20" t="s">
        <v>1</v>
      </c>
      <c r="L4049" s="19" t="s">
        <v>11</v>
      </c>
      <c r="M4049" s="15" t="s">
        <v>15</v>
      </c>
      <c r="N4049" s="21">
        <v>0</v>
      </c>
      <c r="O4049" s="15">
        <v>0</v>
      </c>
      <c r="P4049" s="15">
        <v>0</v>
      </c>
      <c r="Q4049" s="15">
        <v>0</v>
      </c>
      <c r="R4049" s="22">
        <v>0</v>
      </c>
    </row>
    <row r="4050" spans="1:18" x14ac:dyDescent="0.2">
      <c r="A4050" s="15">
        <v>4049</v>
      </c>
      <c r="B4050" s="15">
        <v>7</v>
      </c>
      <c r="C4050" s="15">
        <v>112</v>
      </c>
      <c r="D4050" s="16">
        <v>257.75655843482298</v>
      </c>
      <c r="E4050" s="17">
        <v>12.887827921741149</v>
      </c>
      <c r="F4050" s="17">
        <v>7.3460619153924549</v>
      </c>
      <c r="G4050" s="16">
        <v>237.52266859768937</v>
      </c>
      <c r="H4050" s="18">
        <v>0.24209339183554443</v>
      </c>
      <c r="I4050" s="19">
        <v>-129.40642857142856</v>
      </c>
      <c r="J4050" s="19">
        <v>54.909528571428567</v>
      </c>
      <c r="K4050" s="20" t="s">
        <v>1</v>
      </c>
      <c r="L4050" s="19" t="s">
        <v>11</v>
      </c>
      <c r="M4050" s="15" t="s">
        <v>14</v>
      </c>
      <c r="N4050" s="21">
        <v>0</v>
      </c>
      <c r="O4050" s="15">
        <v>0</v>
      </c>
      <c r="P4050" s="15">
        <v>0</v>
      </c>
      <c r="Q4050" s="15">
        <v>0</v>
      </c>
      <c r="R4050" s="22">
        <v>0</v>
      </c>
    </row>
    <row r="4051" spans="1:18" x14ac:dyDescent="0.2">
      <c r="A4051" s="15">
        <v>4050</v>
      </c>
      <c r="B4051" s="15">
        <v>1</v>
      </c>
      <c r="C4051" s="15">
        <v>16</v>
      </c>
      <c r="D4051" s="16">
        <v>39.120567437044201</v>
      </c>
      <c r="E4051" s="17">
        <v>1.9560283718522102</v>
      </c>
      <c r="F4051" s="17">
        <v>1.1149361719557596</v>
      </c>
      <c r="G4051" s="16">
        <v>36.049602893236226</v>
      </c>
      <c r="H4051" s="18">
        <v>0.25720321698941367</v>
      </c>
      <c r="I4051" s="19">
        <v>-129.476</v>
      </c>
      <c r="J4051" s="19">
        <v>54.922600000000003</v>
      </c>
      <c r="K4051" s="20" t="s">
        <v>1</v>
      </c>
      <c r="L4051" s="19" t="s">
        <v>11</v>
      </c>
      <c r="M4051" s="15" t="s">
        <v>14</v>
      </c>
      <c r="N4051" s="21">
        <v>0</v>
      </c>
      <c r="O4051" s="15">
        <v>0</v>
      </c>
      <c r="P4051" s="15">
        <v>0</v>
      </c>
      <c r="Q4051" s="15">
        <v>0</v>
      </c>
      <c r="R4051" s="22">
        <v>0</v>
      </c>
    </row>
    <row r="4052" spans="1:18" x14ac:dyDescent="0.2">
      <c r="A4052" s="15">
        <v>4051</v>
      </c>
      <c r="B4052" s="15">
        <v>3</v>
      </c>
      <c r="C4052" s="15">
        <v>48</v>
      </c>
      <c r="D4052" s="16">
        <v>122.534453925626</v>
      </c>
      <c r="E4052" s="17">
        <v>6.1267226962813002</v>
      </c>
      <c r="F4052" s="17">
        <v>3.4922319368803407</v>
      </c>
      <c r="G4052" s="16">
        <v>112.91549929246435</v>
      </c>
      <c r="H4052" s="18">
        <v>0.2685395245730221</v>
      </c>
      <c r="I4052" s="19">
        <v>-129.82133333333334</v>
      </c>
      <c r="J4052" s="19">
        <v>54.872533333333337</v>
      </c>
      <c r="K4052" s="20" t="s">
        <v>1</v>
      </c>
      <c r="L4052" s="19" t="s">
        <v>11</v>
      </c>
      <c r="M4052" s="15" t="s">
        <v>15</v>
      </c>
      <c r="N4052" s="21">
        <v>0</v>
      </c>
      <c r="O4052" s="15">
        <v>0</v>
      </c>
      <c r="P4052" s="15">
        <v>0</v>
      </c>
      <c r="Q4052" s="15">
        <v>0</v>
      </c>
      <c r="R4052" s="22">
        <v>0</v>
      </c>
    </row>
    <row r="4053" spans="1:18" x14ac:dyDescent="0.2">
      <c r="A4053" s="15">
        <v>4052</v>
      </c>
      <c r="B4053" s="15">
        <v>9</v>
      </c>
      <c r="C4053" s="15">
        <v>144</v>
      </c>
      <c r="D4053" s="16">
        <v>569.70485790383202</v>
      </c>
      <c r="E4053" s="17">
        <v>28.485242895191604</v>
      </c>
      <c r="F4053" s="17">
        <v>16.236588450259212</v>
      </c>
      <c r="G4053" s="16">
        <v>524.9830265583812</v>
      </c>
      <c r="H4053" s="18">
        <v>0.41617756417933566</v>
      </c>
      <c r="I4053" s="19">
        <v>-63.889888888888891</v>
      </c>
      <c r="J4053" s="19">
        <v>54.969422222222221</v>
      </c>
      <c r="K4053" s="20" t="s">
        <v>6</v>
      </c>
      <c r="L4053" s="19" t="s">
        <v>11</v>
      </c>
      <c r="M4053" s="15" t="s">
        <v>16</v>
      </c>
      <c r="N4053" s="21">
        <v>0</v>
      </c>
      <c r="O4053" s="15">
        <v>0</v>
      </c>
      <c r="P4053" s="15">
        <v>0</v>
      </c>
      <c r="Q4053" s="15">
        <v>0</v>
      </c>
      <c r="R4053" s="22">
        <v>0</v>
      </c>
    </row>
    <row r="4054" spans="1:18" x14ac:dyDescent="0.2">
      <c r="A4054" s="15">
        <v>4053</v>
      </c>
      <c r="B4054" s="15">
        <v>2</v>
      </c>
      <c r="C4054" s="15">
        <v>32</v>
      </c>
      <c r="D4054" s="16">
        <v>103.65627090042599</v>
      </c>
      <c r="E4054" s="17">
        <v>5.1828135450213004</v>
      </c>
      <c r="F4054" s="17">
        <v>2.9542037206621408</v>
      </c>
      <c r="G4054" s="16">
        <v>95.519253634742554</v>
      </c>
      <c r="H4054" s="18">
        <v>0.34075076211024025</v>
      </c>
      <c r="I4054" s="19">
        <v>-67.384500000000003</v>
      </c>
      <c r="J4054" s="19">
        <v>54.943150000000003</v>
      </c>
      <c r="K4054" s="20" t="s">
        <v>10</v>
      </c>
      <c r="L4054" s="19" t="s">
        <v>11</v>
      </c>
      <c r="M4054" s="15" t="s">
        <v>29</v>
      </c>
      <c r="N4054" s="21">
        <v>0</v>
      </c>
      <c r="O4054" s="15">
        <v>0</v>
      </c>
      <c r="P4054" s="15">
        <v>0</v>
      </c>
      <c r="Q4054" s="15">
        <v>0</v>
      </c>
      <c r="R4054" s="22">
        <v>0</v>
      </c>
    </row>
    <row r="4055" spans="1:18" x14ac:dyDescent="0.2">
      <c r="A4055" s="15">
        <v>4054</v>
      </c>
      <c r="B4055" s="15">
        <v>23</v>
      </c>
      <c r="C4055" s="15">
        <v>368</v>
      </c>
      <c r="D4055" s="16">
        <v>1242.4347820082701</v>
      </c>
      <c r="E4055" s="17">
        <v>62.121739100413507</v>
      </c>
      <c r="F4055" s="17">
        <v>35.409391287235692</v>
      </c>
      <c r="G4055" s="16">
        <v>1144.9036516206208</v>
      </c>
      <c r="H4055" s="18">
        <v>0.35515424968378401</v>
      </c>
      <c r="I4055" s="19">
        <v>-67.485826086956521</v>
      </c>
      <c r="J4055" s="19">
        <v>54.974678260869588</v>
      </c>
      <c r="K4055" s="20" t="s">
        <v>6</v>
      </c>
      <c r="L4055" s="19" t="s">
        <v>11</v>
      </c>
      <c r="M4055" s="15" t="s">
        <v>29</v>
      </c>
      <c r="N4055" s="21">
        <v>0</v>
      </c>
      <c r="O4055" s="15">
        <v>0</v>
      </c>
      <c r="P4055" s="15">
        <v>0</v>
      </c>
      <c r="Q4055" s="15">
        <v>0</v>
      </c>
      <c r="R4055" s="22">
        <v>0</v>
      </c>
    </row>
    <row r="4056" spans="1:18" x14ac:dyDescent="0.2">
      <c r="A4056" s="15">
        <v>4055</v>
      </c>
      <c r="B4056" s="15">
        <v>22</v>
      </c>
      <c r="C4056" s="15">
        <v>352</v>
      </c>
      <c r="D4056" s="16">
        <v>1267.3746770149901</v>
      </c>
      <c r="E4056" s="17">
        <v>63.368733850749507</v>
      </c>
      <c r="F4056" s="17">
        <v>36.120178294927214</v>
      </c>
      <c r="G4056" s="16">
        <v>1167.8857648693133</v>
      </c>
      <c r="H4056" s="18">
        <v>0.37875083179914942</v>
      </c>
      <c r="I4056" s="19">
        <v>-67.636681818181813</v>
      </c>
      <c r="J4056" s="19">
        <v>54.974586363636369</v>
      </c>
      <c r="K4056" s="20" t="s">
        <v>6</v>
      </c>
      <c r="L4056" s="19" t="s">
        <v>11</v>
      </c>
      <c r="M4056" s="15" t="s">
        <v>16</v>
      </c>
      <c r="N4056" s="21">
        <v>0</v>
      </c>
      <c r="O4056" s="15">
        <v>0</v>
      </c>
      <c r="P4056" s="15">
        <v>0</v>
      </c>
      <c r="Q4056" s="15">
        <v>0</v>
      </c>
      <c r="R4056" s="22">
        <v>0</v>
      </c>
    </row>
    <row r="4057" spans="1:18" x14ac:dyDescent="0.2">
      <c r="A4057" s="15">
        <v>4056</v>
      </c>
      <c r="B4057" s="15">
        <v>20</v>
      </c>
      <c r="C4057" s="15">
        <v>320</v>
      </c>
      <c r="D4057" s="16">
        <v>1167.1971964647801</v>
      </c>
      <c r="E4057" s="17">
        <v>58.359859823239006</v>
      </c>
      <c r="F4057" s="17">
        <v>33.265120099246232</v>
      </c>
      <c r="G4057" s="16">
        <v>1075.5722165422949</v>
      </c>
      <c r="H4057" s="18">
        <v>0.3836944265633187</v>
      </c>
      <c r="I4057" s="19">
        <v>-67.779250000000005</v>
      </c>
      <c r="J4057" s="19">
        <v>54.975954999999999</v>
      </c>
      <c r="K4057" s="20" t="s">
        <v>6</v>
      </c>
      <c r="L4057" s="19" t="s">
        <v>11</v>
      </c>
      <c r="M4057" s="15" t="s">
        <v>16</v>
      </c>
      <c r="N4057" s="21">
        <v>0</v>
      </c>
      <c r="O4057" s="15">
        <v>0</v>
      </c>
      <c r="P4057" s="15">
        <v>0</v>
      </c>
      <c r="Q4057" s="15">
        <v>0</v>
      </c>
      <c r="R4057" s="22">
        <v>0</v>
      </c>
    </row>
    <row r="4058" spans="1:18" x14ac:dyDescent="0.2">
      <c r="A4058" s="15">
        <v>4057</v>
      </c>
      <c r="B4058" s="15">
        <v>7</v>
      </c>
      <c r="C4058" s="15">
        <v>112</v>
      </c>
      <c r="D4058" s="16">
        <v>414.299219266904</v>
      </c>
      <c r="E4058" s="17">
        <v>20.714960963345202</v>
      </c>
      <c r="F4058" s="17">
        <v>11.807527749106763</v>
      </c>
      <c r="G4058" s="16">
        <v>381.776730554452</v>
      </c>
      <c r="H4058" s="18">
        <v>0.38912337996825258</v>
      </c>
      <c r="I4058" s="19">
        <v>-68.932428571428574</v>
      </c>
      <c r="J4058" s="19">
        <v>54.979442857142864</v>
      </c>
      <c r="K4058" s="20" t="s">
        <v>6</v>
      </c>
      <c r="L4058" s="19" t="s">
        <v>11</v>
      </c>
      <c r="M4058" s="15" t="s">
        <v>28</v>
      </c>
      <c r="N4058" s="21">
        <v>0</v>
      </c>
      <c r="O4058" s="15">
        <v>0</v>
      </c>
      <c r="P4058" s="15">
        <v>0</v>
      </c>
      <c r="Q4058" s="15">
        <v>0</v>
      </c>
      <c r="R4058" s="22">
        <v>0</v>
      </c>
    </row>
    <row r="4059" spans="1:18" x14ac:dyDescent="0.2">
      <c r="A4059" s="15">
        <v>4058</v>
      </c>
      <c r="B4059" s="15">
        <v>16</v>
      </c>
      <c r="C4059" s="15">
        <v>256</v>
      </c>
      <c r="D4059" s="16">
        <v>856.41752059020496</v>
      </c>
      <c r="E4059" s="17">
        <v>42.820876029510252</v>
      </c>
      <c r="F4059" s="17">
        <v>24.40789933682084</v>
      </c>
      <c r="G4059" s="16">
        <v>789.18874522387387</v>
      </c>
      <c r="H4059" s="18">
        <v>0.35191421644186727</v>
      </c>
      <c r="I4059" s="19">
        <v>-69.017062499999994</v>
      </c>
      <c r="J4059" s="19">
        <v>54.971362499999984</v>
      </c>
      <c r="K4059" s="20" t="s">
        <v>6</v>
      </c>
      <c r="L4059" s="19" t="s">
        <v>11</v>
      </c>
      <c r="M4059" s="15" t="s">
        <v>28</v>
      </c>
      <c r="N4059" s="21">
        <v>0</v>
      </c>
      <c r="O4059" s="15">
        <v>0</v>
      </c>
      <c r="P4059" s="15">
        <v>0</v>
      </c>
      <c r="Q4059" s="15">
        <v>0</v>
      </c>
      <c r="R4059" s="22">
        <v>0</v>
      </c>
    </row>
    <row r="4060" spans="1:18" x14ac:dyDescent="0.2">
      <c r="A4060" s="15">
        <v>4059</v>
      </c>
      <c r="B4060" s="15">
        <v>1</v>
      </c>
      <c r="C4060" s="15">
        <v>16</v>
      </c>
      <c r="D4060" s="16">
        <v>50.527068056294901</v>
      </c>
      <c r="E4060" s="17">
        <v>2.5263534028147454</v>
      </c>
      <c r="F4060" s="17">
        <v>1.4400214396044047</v>
      </c>
      <c r="G4060" s="16">
        <v>46.560693213875751</v>
      </c>
      <c r="H4060" s="18">
        <v>0.33219672669717293</v>
      </c>
      <c r="I4060" s="19">
        <v>-69.41</v>
      </c>
      <c r="J4060" s="19">
        <v>54.939300000000003</v>
      </c>
      <c r="K4060" s="20" t="s">
        <v>6</v>
      </c>
      <c r="L4060" s="19" t="s">
        <v>11</v>
      </c>
      <c r="M4060" s="15" t="s">
        <v>15</v>
      </c>
      <c r="N4060" s="21">
        <v>0</v>
      </c>
      <c r="O4060" s="15">
        <v>0</v>
      </c>
      <c r="P4060" s="15">
        <v>0</v>
      </c>
      <c r="Q4060" s="15">
        <v>0</v>
      </c>
      <c r="R4060" s="22">
        <v>0</v>
      </c>
    </row>
    <row r="4061" spans="1:18" x14ac:dyDescent="0.2">
      <c r="A4061" s="15">
        <v>4060</v>
      </c>
      <c r="B4061" s="15">
        <v>3</v>
      </c>
      <c r="C4061" s="15">
        <v>48</v>
      </c>
      <c r="D4061" s="16">
        <v>178.35810943394398</v>
      </c>
      <c r="E4061" s="17">
        <v>8.9179054716971997</v>
      </c>
      <c r="F4061" s="17">
        <v>5.0832061188674036</v>
      </c>
      <c r="G4061" s="16">
        <v>164.35699784337939</v>
      </c>
      <c r="H4061" s="18">
        <v>0.39087946595172041</v>
      </c>
      <c r="I4061" s="19">
        <v>-69.454000000000008</v>
      </c>
      <c r="J4061" s="19">
        <v>54.947699999999998</v>
      </c>
      <c r="K4061" s="20" t="s">
        <v>6</v>
      </c>
      <c r="L4061" s="19" t="s">
        <v>11</v>
      </c>
      <c r="M4061" s="15" t="s">
        <v>15</v>
      </c>
      <c r="N4061" s="21">
        <v>0</v>
      </c>
      <c r="O4061" s="15">
        <v>0</v>
      </c>
      <c r="P4061" s="15">
        <v>0</v>
      </c>
      <c r="Q4061" s="15">
        <v>0</v>
      </c>
      <c r="R4061" s="22">
        <v>0</v>
      </c>
    </row>
    <row r="4062" spans="1:18" x14ac:dyDescent="0.2">
      <c r="A4062" s="15">
        <v>4061</v>
      </c>
      <c r="B4062" s="15">
        <v>3</v>
      </c>
      <c r="C4062" s="15">
        <v>48</v>
      </c>
      <c r="D4062" s="16">
        <v>159.91957888055902</v>
      </c>
      <c r="E4062" s="17">
        <v>7.995978944027951</v>
      </c>
      <c r="F4062" s="17">
        <v>4.5577079980959319</v>
      </c>
      <c r="G4062" s="16">
        <v>147.36589193843514</v>
      </c>
      <c r="H4062" s="18">
        <v>0.35047063341522816</v>
      </c>
      <c r="I4062" s="19">
        <v>-83.769333333333336</v>
      </c>
      <c r="J4062" s="19">
        <v>54.984166666666674</v>
      </c>
      <c r="K4062" s="20" t="s">
        <v>5</v>
      </c>
      <c r="L4062" s="19" t="s">
        <v>11</v>
      </c>
      <c r="M4062" s="15" t="s">
        <v>18</v>
      </c>
      <c r="N4062" s="21">
        <v>0</v>
      </c>
      <c r="O4062" s="15">
        <v>0</v>
      </c>
      <c r="P4062" s="15">
        <v>0</v>
      </c>
      <c r="Q4062" s="15">
        <v>0</v>
      </c>
      <c r="R4062" s="22">
        <v>0</v>
      </c>
    </row>
    <row r="4063" spans="1:18" x14ac:dyDescent="0.2">
      <c r="A4063" s="15">
        <v>4062</v>
      </c>
      <c r="B4063" s="15">
        <v>8</v>
      </c>
      <c r="C4063" s="15">
        <v>128</v>
      </c>
      <c r="D4063" s="16">
        <v>407.95267762496201</v>
      </c>
      <c r="E4063" s="17">
        <v>20.397633881248101</v>
      </c>
      <c r="F4063" s="17">
        <v>11.626651312311417</v>
      </c>
      <c r="G4063" s="16">
        <v>375.92839243140247</v>
      </c>
      <c r="H4063" s="18">
        <v>0.33526718788474108</v>
      </c>
      <c r="I4063" s="19">
        <v>-115.05775</v>
      </c>
      <c r="J4063" s="19">
        <v>55.000162499999995</v>
      </c>
      <c r="K4063" s="20" t="s">
        <v>2</v>
      </c>
      <c r="L4063" s="19" t="s">
        <v>11</v>
      </c>
      <c r="M4063" s="15" t="s">
        <v>13</v>
      </c>
      <c r="N4063" s="21">
        <v>0</v>
      </c>
      <c r="O4063" s="15">
        <v>0</v>
      </c>
      <c r="P4063" s="15">
        <v>0</v>
      </c>
      <c r="Q4063" s="15">
        <v>0</v>
      </c>
      <c r="R4063" s="22">
        <v>0</v>
      </c>
    </row>
    <row r="4064" spans="1:18" x14ac:dyDescent="0.2">
      <c r="A4064" s="15">
        <v>4063</v>
      </c>
      <c r="B4064" s="15">
        <v>21</v>
      </c>
      <c r="C4064" s="15">
        <v>336</v>
      </c>
      <c r="D4064" s="16">
        <v>865.76117345886803</v>
      </c>
      <c r="E4064" s="17">
        <v>43.288058672943407</v>
      </c>
      <c r="F4064" s="17">
        <v>24.674193443577739</v>
      </c>
      <c r="G4064" s="16">
        <v>797.79892134234683</v>
      </c>
      <c r="H4064" s="18">
        <v>0.27105040543540265</v>
      </c>
      <c r="I4064" s="19">
        <v>-115.15828571428574</v>
      </c>
      <c r="J4064" s="19">
        <v>54.97812857142857</v>
      </c>
      <c r="K4064" s="20" t="s">
        <v>2</v>
      </c>
      <c r="L4064" s="19" t="s">
        <v>11</v>
      </c>
      <c r="M4064" s="15" t="s">
        <v>13</v>
      </c>
      <c r="N4064" s="21">
        <v>0</v>
      </c>
      <c r="O4064" s="15">
        <v>0</v>
      </c>
      <c r="P4064" s="15">
        <v>0</v>
      </c>
      <c r="Q4064" s="15">
        <v>0</v>
      </c>
      <c r="R4064" s="22">
        <v>0</v>
      </c>
    </row>
    <row r="4065" spans="1:18" x14ac:dyDescent="0.2">
      <c r="A4065" s="15">
        <v>4064</v>
      </c>
      <c r="B4065" s="15">
        <v>1</v>
      </c>
      <c r="C4065" s="15">
        <v>16</v>
      </c>
      <c r="D4065" s="16">
        <v>31.579707088689201</v>
      </c>
      <c r="E4065" s="17">
        <v>1.5789853544344601</v>
      </c>
      <c r="F4065" s="17">
        <v>0.90002165202764217</v>
      </c>
      <c r="G4065" s="16">
        <v>29.100700082227096</v>
      </c>
      <c r="H4065" s="18">
        <v>0.20762485789260199</v>
      </c>
      <c r="I4065" s="19">
        <v>-115.254</v>
      </c>
      <c r="J4065" s="19">
        <v>54.938299999999998</v>
      </c>
      <c r="K4065" s="20" t="s">
        <v>2</v>
      </c>
      <c r="L4065" s="19" t="s">
        <v>11</v>
      </c>
      <c r="M4065" s="15" t="s">
        <v>13</v>
      </c>
      <c r="N4065" s="21">
        <v>0</v>
      </c>
      <c r="O4065" s="15">
        <v>0</v>
      </c>
      <c r="P4065" s="15">
        <v>0</v>
      </c>
      <c r="Q4065" s="15">
        <v>0</v>
      </c>
      <c r="R4065" s="22">
        <v>0</v>
      </c>
    </row>
    <row r="4066" spans="1:18" x14ac:dyDescent="0.2">
      <c r="A4066" s="15">
        <v>4065</v>
      </c>
      <c r="B4066" s="15">
        <v>4</v>
      </c>
      <c r="C4066" s="15">
        <v>64</v>
      </c>
      <c r="D4066" s="16">
        <v>188.823269211096</v>
      </c>
      <c r="E4066" s="17">
        <v>9.4411634605548009</v>
      </c>
      <c r="F4066" s="17">
        <v>5.3814631725162361</v>
      </c>
      <c r="G4066" s="16">
        <v>174.00064257802495</v>
      </c>
      <c r="H4066" s="18">
        <v>0.310360735191968</v>
      </c>
      <c r="I4066" s="19">
        <v>-115.5455</v>
      </c>
      <c r="J4066" s="19">
        <v>54.980999999999995</v>
      </c>
      <c r="K4066" s="20" t="s">
        <v>2</v>
      </c>
      <c r="L4066" s="19" t="s">
        <v>11</v>
      </c>
      <c r="M4066" s="15" t="s">
        <v>14</v>
      </c>
      <c r="N4066" s="21">
        <v>0</v>
      </c>
      <c r="O4066" s="15">
        <v>0</v>
      </c>
      <c r="P4066" s="15">
        <v>0</v>
      </c>
      <c r="Q4066" s="15">
        <v>0</v>
      </c>
      <c r="R4066" s="22">
        <v>0</v>
      </c>
    </row>
    <row r="4067" spans="1:18" x14ac:dyDescent="0.2">
      <c r="A4067" s="15">
        <v>4066</v>
      </c>
      <c r="B4067" s="15">
        <v>25</v>
      </c>
      <c r="C4067" s="15">
        <v>400</v>
      </c>
      <c r="D4067" s="16">
        <v>1254.70895904487</v>
      </c>
      <c r="E4067" s="17">
        <v>62.735447952243504</v>
      </c>
      <c r="F4067" s="17">
        <v>35.759205332778791</v>
      </c>
      <c r="G4067" s="16">
        <v>1156.2143057598478</v>
      </c>
      <c r="H4067" s="18">
        <v>0.32996983611867803</v>
      </c>
      <c r="I4067" s="19">
        <v>-115.63628000000003</v>
      </c>
      <c r="J4067" s="19">
        <v>54.976596000000001</v>
      </c>
      <c r="K4067" s="20" t="s">
        <v>2</v>
      </c>
      <c r="L4067" s="19" t="s">
        <v>11</v>
      </c>
      <c r="M4067" s="15" t="s">
        <v>14</v>
      </c>
      <c r="N4067" s="21">
        <v>0</v>
      </c>
      <c r="O4067" s="15">
        <v>0</v>
      </c>
      <c r="P4067" s="15">
        <v>0</v>
      </c>
      <c r="Q4067" s="15">
        <v>0</v>
      </c>
      <c r="R4067" s="22">
        <v>0</v>
      </c>
    </row>
    <row r="4068" spans="1:18" x14ac:dyDescent="0.2">
      <c r="A4068" s="15">
        <v>4067</v>
      </c>
      <c r="B4068" s="15">
        <v>26</v>
      </c>
      <c r="C4068" s="15">
        <v>416</v>
      </c>
      <c r="D4068" s="16">
        <v>1236.20637643602</v>
      </c>
      <c r="E4068" s="17">
        <v>61.810318821801005</v>
      </c>
      <c r="F4068" s="17">
        <v>35.231881728426565</v>
      </c>
      <c r="G4068" s="16">
        <v>1139.1641758857925</v>
      </c>
      <c r="H4068" s="18">
        <v>0.31259993410986142</v>
      </c>
      <c r="I4068" s="19">
        <v>-115.79461538461541</v>
      </c>
      <c r="J4068" s="19">
        <v>54.984473076923081</v>
      </c>
      <c r="K4068" s="20" t="s">
        <v>2</v>
      </c>
      <c r="L4068" s="19" t="s">
        <v>11</v>
      </c>
      <c r="M4068" s="15" t="s">
        <v>14</v>
      </c>
      <c r="N4068" s="21">
        <v>0</v>
      </c>
      <c r="O4068" s="15">
        <v>0</v>
      </c>
      <c r="P4068" s="15">
        <v>0</v>
      </c>
      <c r="Q4068" s="15">
        <v>0</v>
      </c>
      <c r="R4068" s="22">
        <v>0</v>
      </c>
    </row>
    <row r="4069" spans="1:18" x14ac:dyDescent="0.2">
      <c r="A4069" s="15">
        <v>4068</v>
      </c>
      <c r="B4069" s="15">
        <v>11</v>
      </c>
      <c r="C4069" s="15">
        <v>176</v>
      </c>
      <c r="D4069" s="16">
        <v>422.60907777797001</v>
      </c>
      <c r="E4069" s="17">
        <v>21.130453888898501</v>
      </c>
      <c r="F4069" s="17">
        <v>12.044358716672145</v>
      </c>
      <c r="G4069" s="16">
        <v>389.43426517239936</v>
      </c>
      <c r="H4069" s="18">
        <v>0.25259071786296139</v>
      </c>
      <c r="I4069" s="19">
        <v>-115.90918181818182</v>
      </c>
      <c r="J4069" s="19">
        <v>54.970227272727286</v>
      </c>
      <c r="K4069" s="20" t="s">
        <v>2</v>
      </c>
      <c r="L4069" s="19" t="s">
        <v>11</v>
      </c>
      <c r="M4069" s="15" t="s">
        <v>14</v>
      </c>
      <c r="N4069" s="21">
        <v>0</v>
      </c>
      <c r="O4069" s="15">
        <v>0</v>
      </c>
      <c r="P4069" s="15">
        <v>0</v>
      </c>
      <c r="Q4069" s="15">
        <v>0</v>
      </c>
      <c r="R4069" s="22">
        <v>0</v>
      </c>
    </row>
    <row r="4070" spans="1:18" x14ac:dyDescent="0.2">
      <c r="A4070" s="15">
        <v>4069</v>
      </c>
      <c r="B4070" s="15">
        <v>5</v>
      </c>
      <c r="C4070" s="15">
        <v>80</v>
      </c>
      <c r="D4070" s="16">
        <v>239.73032014162501</v>
      </c>
      <c r="E4070" s="17">
        <v>11.986516007081251</v>
      </c>
      <c r="F4070" s="17">
        <v>6.8323141240363121</v>
      </c>
      <c r="G4070" s="16">
        <v>220.91149001050744</v>
      </c>
      <c r="H4070" s="18">
        <v>0.31522758277755059</v>
      </c>
      <c r="I4070" s="19">
        <v>-120.6176</v>
      </c>
      <c r="J4070" s="19">
        <v>54.968539999999997</v>
      </c>
      <c r="K4070" s="20" t="s">
        <v>1</v>
      </c>
      <c r="L4070" s="19" t="s">
        <v>11</v>
      </c>
      <c r="M4070" s="15" t="s">
        <v>13</v>
      </c>
      <c r="N4070" s="21">
        <v>0</v>
      </c>
      <c r="O4070" s="15">
        <v>0</v>
      </c>
      <c r="P4070" s="15">
        <v>0</v>
      </c>
      <c r="Q4070" s="15">
        <v>0</v>
      </c>
      <c r="R4070" s="22">
        <v>0</v>
      </c>
    </row>
    <row r="4071" spans="1:18" x14ac:dyDescent="0.2">
      <c r="A4071" s="15">
        <v>4070</v>
      </c>
      <c r="B4071" s="15">
        <v>3</v>
      </c>
      <c r="C4071" s="15">
        <v>48</v>
      </c>
      <c r="D4071" s="16">
        <v>81.5111975321812</v>
      </c>
      <c r="E4071" s="17">
        <v>4.0755598766090602</v>
      </c>
      <c r="F4071" s="17">
        <v>2.3230691296671639</v>
      </c>
      <c r="G4071" s="16">
        <v>75.112568525904976</v>
      </c>
      <c r="H4071" s="18">
        <v>0.17863529424920324</v>
      </c>
      <c r="I4071" s="19">
        <v>-120.74033333333334</v>
      </c>
      <c r="J4071" s="19">
        <v>54.978666666666669</v>
      </c>
      <c r="K4071" s="20" t="s">
        <v>1</v>
      </c>
      <c r="L4071" s="19" t="s">
        <v>11</v>
      </c>
      <c r="M4071" s="15" t="s">
        <v>13</v>
      </c>
      <c r="N4071" s="21">
        <v>0</v>
      </c>
      <c r="O4071" s="15">
        <v>0</v>
      </c>
      <c r="P4071" s="15">
        <v>0</v>
      </c>
      <c r="Q4071" s="15">
        <v>0</v>
      </c>
      <c r="R4071" s="22">
        <v>0</v>
      </c>
    </row>
    <row r="4072" spans="1:18" x14ac:dyDescent="0.2">
      <c r="A4072" s="15">
        <v>4071</v>
      </c>
      <c r="B4072" s="15">
        <v>4</v>
      </c>
      <c r="C4072" s="15">
        <v>64</v>
      </c>
      <c r="D4072" s="16">
        <v>221.32254890554702</v>
      </c>
      <c r="E4072" s="17">
        <v>11.066127445277353</v>
      </c>
      <c r="F4072" s="17">
        <v>6.3076926438080898</v>
      </c>
      <c r="G4072" s="16">
        <v>203.9487288164616</v>
      </c>
      <c r="H4072" s="18">
        <v>0.36377841184443066</v>
      </c>
      <c r="I4072" s="19">
        <v>-120.98</v>
      </c>
      <c r="J4072" s="19">
        <v>54.941950000000006</v>
      </c>
      <c r="K4072" s="20" t="s">
        <v>1</v>
      </c>
      <c r="L4072" s="19" t="s">
        <v>11</v>
      </c>
      <c r="M4072" s="15" t="s">
        <v>12</v>
      </c>
      <c r="N4072" s="21">
        <v>0</v>
      </c>
      <c r="O4072" s="15">
        <v>1</v>
      </c>
      <c r="P4072" s="15">
        <v>1</v>
      </c>
      <c r="Q4072" s="15">
        <v>1</v>
      </c>
      <c r="R4072" s="22">
        <v>1</v>
      </c>
    </row>
    <row r="4073" spans="1:18" x14ac:dyDescent="0.2">
      <c r="A4073" s="15">
        <v>4072</v>
      </c>
      <c r="B4073" s="15">
        <v>3</v>
      </c>
      <c r="C4073" s="15">
        <v>48</v>
      </c>
      <c r="D4073" s="16">
        <v>157.15932282956899</v>
      </c>
      <c r="E4073" s="17">
        <v>7.8579661414784496</v>
      </c>
      <c r="F4073" s="17">
        <v>4.4790407006427166</v>
      </c>
      <c r="G4073" s="16">
        <v>144.82231598744784</v>
      </c>
      <c r="H4073" s="18">
        <v>0.34442141359267464</v>
      </c>
      <c r="I4073" s="19">
        <v>-121.06233333333334</v>
      </c>
      <c r="J4073" s="19">
        <v>54.95003333333333</v>
      </c>
      <c r="K4073" s="20" t="s">
        <v>1</v>
      </c>
      <c r="L4073" s="19" t="s">
        <v>11</v>
      </c>
      <c r="M4073" s="15" t="s">
        <v>12</v>
      </c>
      <c r="N4073" s="21">
        <v>0</v>
      </c>
      <c r="O4073" s="15">
        <v>1</v>
      </c>
      <c r="P4073" s="15">
        <v>1</v>
      </c>
      <c r="Q4073" s="15">
        <v>1</v>
      </c>
      <c r="R4073" s="22">
        <v>1</v>
      </c>
    </row>
    <row r="4074" spans="1:18" x14ac:dyDescent="0.2">
      <c r="A4074" s="15">
        <v>4073</v>
      </c>
      <c r="B4074" s="15">
        <v>2</v>
      </c>
      <c r="C4074" s="15">
        <v>32</v>
      </c>
      <c r="D4074" s="16">
        <v>82.675281077852006</v>
      </c>
      <c r="E4074" s="17">
        <v>4.1337640538926008</v>
      </c>
      <c r="F4074" s="17">
        <v>2.3562455107187819</v>
      </c>
      <c r="G4074" s="16">
        <v>76.185271513240622</v>
      </c>
      <c r="H4074" s="18">
        <v>0.27177965009004212</v>
      </c>
      <c r="I4074" s="19">
        <v>-121.24199999999999</v>
      </c>
      <c r="J4074" s="19">
        <v>54.983199999999997</v>
      </c>
      <c r="K4074" s="20" t="s">
        <v>1</v>
      </c>
      <c r="L4074" s="19" t="s">
        <v>11</v>
      </c>
      <c r="M4074" s="15" t="s">
        <v>13</v>
      </c>
      <c r="N4074" s="21">
        <v>0</v>
      </c>
      <c r="O4074" s="15">
        <v>0</v>
      </c>
      <c r="P4074" s="15">
        <v>0</v>
      </c>
      <c r="Q4074" s="15">
        <v>0</v>
      </c>
      <c r="R4074" s="22">
        <v>0</v>
      </c>
    </row>
    <row r="4075" spans="1:18" x14ac:dyDescent="0.2">
      <c r="A4075" s="15">
        <v>4074</v>
      </c>
      <c r="B4075" s="15">
        <v>7</v>
      </c>
      <c r="C4075" s="15">
        <v>112</v>
      </c>
      <c r="D4075" s="16">
        <v>275.07627996198801</v>
      </c>
      <c r="E4075" s="17">
        <v>13.753813998099401</v>
      </c>
      <c r="F4075" s="17">
        <v>7.8396739789166574</v>
      </c>
      <c r="G4075" s="16">
        <v>253.48279198497195</v>
      </c>
      <c r="H4075" s="18">
        <v>0.25836064088487848</v>
      </c>
      <c r="I4075" s="19">
        <v>-121.414</v>
      </c>
      <c r="J4075" s="19">
        <v>54.958528571428573</v>
      </c>
      <c r="K4075" s="20" t="s">
        <v>1</v>
      </c>
      <c r="L4075" s="19" t="s">
        <v>11</v>
      </c>
      <c r="M4075" s="15" t="s">
        <v>13</v>
      </c>
      <c r="N4075" s="21">
        <v>0</v>
      </c>
      <c r="O4075" s="15">
        <v>0</v>
      </c>
      <c r="P4075" s="15">
        <v>0</v>
      </c>
      <c r="Q4075" s="15">
        <v>0</v>
      </c>
      <c r="R4075" s="22">
        <v>0</v>
      </c>
    </row>
    <row r="4076" spans="1:18" x14ac:dyDescent="0.2">
      <c r="A4076" s="15">
        <v>4075</v>
      </c>
      <c r="B4076" s="15">
        <v>4</v>
      </c>
      <c r="C4076" s="15">
        <v>64</v>
      </c>
      <c r="D4076" s="16">
        <v>152.11414345298098</v>
      </c>
      <c r="E4076" s="17">
        <v>7.6057071726490495</v>
      </c>
      <c r="F4076" s="17">
        <v>4.3352530884099574</v>
      </c>
      <c r="G4076" s="16">
        <v>140.17318319192196</v>
      </c>
      <c r="H4076" s="18">
        <v>0.25002351454038596</v>
      </c>
      <c r="I4076" s="19">
        <v>-121.55449999999999</v>
      </c>
      <c r="J4076" s="19">
        <v>55.009599999999999</v>
      </c>
      <c r="K4076" s="20" t="s">
        <v>1</v>
      </c>
      <c r="L4076" s="19" t="s">
        <v>11</v>
      </c>
      <c r="M4076" s="15" t="s">
        <v>13</v>
      </c>
      <c r="N4076" s="21">
        <v>0</v>
      </c>
      <c r="O4076" s="15">
        <v>0</v>
      </c>
      <c r="P4076" s="15">
        <v>0</v>
      </c>
      <c r="Q4076" s="15">
        <v>0</v>
      </c>
      <c r="R4076" s="22">
        <v>0</v>
      </c>
    </row>
    <row r="4077" spans="1:18" x14ac:dyDescent="0.2">
      <c r="A4077" s="15">
        <v>4076</v>
      </c>
      <c r="B4077" s="15">
        <v>1</v>
      </c>
      <c r="C4077" s="15">
        <v>16</v>
      </c>
      <c r="D4077" s="16">
        <v>35.1826272174049</v>
      </c>
      <c r="E4077" s="17">
        <v>1.759131360870245</v>
      </c>
      <c r="F4077" s="17">
        <v>1.0027048756960397</v>
      </c>
      <c r="G4077" s="16">
        <v>32.420790980838618</v>
      </c>
      <c r="H4077" s="18">
        <v>0.23131272103908831</v>
      </c>
      <c r="I4077" s="19">
        <v>-121.941</v>
      </c>
      <c r="J4077" s="19">
        <v>54.971499999999999</v>
      </c>
      <c r="K4077" s="20" t="s">
        <v>1</v>
      </c>
      <c r="L4077" s="19" t="s">
        <v>11</v>
      </c>
      <c r="M4077" s="15" t="s">
        <v>14</v>
      </c>
      <c r="N4077" s="21">
        <v>0</v>
      </c>
      <c r="O4077" s="15">
        <v>0</v>
      </c>
      <c r="P4077" s="15">
        <v>0</v>
      </c>
      <c r="Q4077" s="15">
        <v>0</v>
      </c>
      <c r="R4077" s="22">
        <v>0</v>
      </c>
    </row>
    <row r="4078" spans="1:18" x14ac:dyDescent="0.2">
      <c r="A4078" s="15">
        <v>4077</v>
      </c>
      <c r="B4078" s="15">
        <v>10</v>
      </c>
      <c r="C4078" s="15">
        <v>160</v>
      </c>
      <c r="D4078" s="16">
        <v>329.02436511562797</v>
      </c>
      <c r="E4078" s="17">
        <v>16.451218255781399</v>
      </c>
      <c r="F4078" s="17">
        <v>9.3771944057953966</v>
      </c>
      <c r="G4078" s="16">
        <v>303.19595245405117</v>
      </c>
      <c r="H4078" s="18">
        <v>0.21632131310934016</v>
      </c>
      <c r="I4078" s="19">
        <v>-121.9974</v>
      </c>
      <c r="J4078" s="19">
        <v>54.984180000000002</v>
      </c>
      <c r="K4078" s="20" t="s">
        <v>1</v>
      </c>
      <c r="L4078" s="19" t="s">
        <v>11</v>
      </c>
      <c r="M4078" s="15" t="s">
        <v>14</v>
      </c>
      <c r="N4078" s="21">
        <v>0</v>
      </c>
      <c r="O4078" s="15">
        <v>0</v>
      </c>
      <c r="P4078" s="15">
        <v>0</v>
      </c>
      <c r="Q4078" s="15">
        <v>0</v>
      </c>
      <c r="R4078" s="22">
        <v>0</v>
      </c>
    </row>
    <row r="4079" spans="1:18" x14ac:dyDescent="0.2">
      <c r="A4079" s="15">
        <v>4078</v>
      </c>
      <c r="B4079" s="15">
        <v>7</v>
      </c>
      <c r="C4079" s="15">
        <v>112</v>
      </c>
      <c r="D4079" s="16">
        <v>307.80581633841604</v>
      </c>
      <c r="E4079" s="17">
        <v>15.390290816920803</v>
      </c>
      <c r="F4079" s="17">
        <v>8.7724657656448564</v>
      </c>
      <c r="G4079" s="16">
        <v>283.64305975585035</v>
      </c>
      <c r="H4079" s="18">
        <v>0.28910129215167396</v>
      </c>
      <c r="I4079" s="19">
        <v>-125.53657142857142</v>
      </c>
      <c r="J4079" s="19">
        <v>54.968671428571433</v>
      </c>
      <c r="K4079" s="20" t="s">
        <v>1</v>
      </c>
      <c r="L4079" s="19" t="s">
        <v>11</v>
      </c>
      <c r="M4079" s="15" t="s">
        <v>15</v>
      </c>
      <c r="N4079" s="21">
        <v>0</v>
      </c>
      <c r="O4079" s="15">
        <v>0</v>
      </c>
      <c r="P4079" s="15">
        <v>0</v>
      </c>
      <c r="Q4079" s="15">
        <v>0</v>
      </c>
      <c r="R4079" s="22">
        <v>0</v>
      </c>
    </row>
    <row r="4080" spans="1:18" x14ac:dyDescent="0.2">
      <c r="A4080" s="15">
        <v>4079</v>
      </c>
      <c r="B4080" s="15">
        <v>11</v>
      </c>
      <c r="C4080" s="15">
        <v>176</v>
      </c>
      <c r="D4080" s="16">
        <v>436.91695966991</v>
      </c>
      <c r="E4080" s="17">
        <v>21.845847983495503</v>
      </c>
      <c r="F4080" s="17">
        <v>12.452133350592435</v>
      </c>
      <c r="G4080" s="16">
        <v>402.61897833582208</v>
      </c>
      <c r="H4080" s="18">
        <v>0.26114244651296054</v>
      </c>
      <c r="I4080" s="19">
        <v>-125.60981818181818</v>
      </c>
      <c r="J4080" s="19">
        <v>54.967390909090909</v>
      </c>
      <c r="K4080" s="20" t="s">
        <v>1</v>
      </c>
      <c r="L4080" s="19" t="s">
        <v>11</v>
      </c>
      <c r="M4080" s="15" t="s">
        <v>15</v>
      </c>
      <c r="N4080" s="21">
        <v>0</v>
      </c>
      <c r="O4080" s="15">
        <v>0</v>
      </c>
      <c r="P4080" s="15">
        <v>0</v>
      </c>
      <c r="Q4080" s="15">
        <v>0</v>
      </c>
      <c r="R4080" s="22">
        <v>0</v>
      </c>
    </row>
    <row r="4081" spans="1:18" x14ac:dyDescent="0.2">
      <c r="A4081" s="15">
        <v>4080</v>
      </c>
      <c r="B4081" s="15">
        <v>3</v>
      </c>
      <c r="C4081" s="15">
        <v>48</v>
      </c>
      <c r="D4081" s="16">
        <v>111.822754279169</v>
      </c>
      <c r="E4081" s="17">
        <v>5.5911377139584504</v>
      </c>
      <c r="F4081" s="17">
        <v>3.1869484969563167</v>
      </c>
      <c r="G4081" s="16">
        <v>103.04466806825424</v>
      </c>
      <c r="H4081" s="18">
        <v>0.24506437421103081</v>
      </c>
      <c r="I4081" s="19">
        <v>-129.43066666666667</v>
      </c>
      <c r="J4081" s="19">
        <v>54.950333333333333</v>
      </c>
      <c r="K4081" s="20" t="s">
        <v>1</v>
      </c>
      <c r="L4081" s="19" t="s">
        <v>11</v>
      </c>
      <c r="M4081" s="15" t="s">
        <v>14</v>
      </c>
      <c r="N4081" s="21">
        <v>0</v>
      </c>
      <c r="O4081" s="15">
        <v>0</v>
      </c>
      <c r="P4081" s="15">
        <v>0</v>
      </c>
      <c r="Q4081" s="15">
        <v>0</v>
      </c>
      <c r="R4081" s="22">
        <v>0</v>
      </c>
    </row>
    <row r="4082" spans="1:18" x14ac:dyDescent="0.2">
      <c r="A4082" s="15">
        <v>4081</v>
      </c>
      <c r="B4082" s="15">
        <v>1</v>
      </c>
      <c r="C4082" s="15">
        <v>16</v>
      </c>
      <c r="D4082" s="16">
        <v>36.720351621463102</v>
      </c>
      <c r="E4082" s="17">
        <v>1.8360175810731552</v>
      </c>
      <c r="F4082" s="17">
        <v>1.0465300212116984</v>
      </c>
      <c r="G4082" s="16">
        <v>33.837804019178243</v>
      </c>
      <c r="H4082" s="18">
        <v>0.24142268849299545</v>
      </c>
      <c r="I4082" s="19">
        <v>-129.47999999999999</v>
      </c>
      <c r="J4082" s="19">
        <v>54.940199999999997</v>
      </c>
      <c r="K4082" s="20" t="s">
        <v>1</v>
      </c>
      <c r="L4082" s="19" t="s">
        <v>11</v>
      </c>
      <c r="M4082" s="15" t="s">
        <v>14</v>
      </c>
      <c r="N4082" s="21">
        <v>0</v>
      </c>
      <c r="O4082" s="15">
        <v>0</v>
      </c>
      <c r="P4082" s="15">
        <v>0</v>
      </c>
      <c r="Q4082" s="15">
        <v>0</v>
      </c>
      <c r="R4082" s="22">
        <v>0</v>
      </c>
    </row>
    <row r="4083" spans="1:18" x14ac:dyDescent="0.2">
      <c r="A4083" s="15">
        <v>4082</v>
      </c>
      <c r="B4083" s="15">
        <v>3</v>
      </c>
      <c r="C4083" s="15">
        <v>48</v>
      </c>
      <c r="D4083" s="16">
        <v>181.265161040881</v>
      </c>
      <c r="E4083" s="17">
        <v>9.0632580520440502</v>
      </c>
      <c r="F4083" s="17">
        <v>5.1660570896651077</v>
      </c>
      <c r="G4083" s="16">
        <v>167.03584589917182</v>
      </c>
      <c r="H4083" s="18">
        <v>0.39725039454711714</v>
      </c>
      <c r="I4083" s="19">
        <v>-63.613</v>
      </c>
      <c r="J4083" s="19">
        <v>55.097766666666665</v>
      </c>
      <c r="K4083" s="20" t="s">
        <v>6</v>
      </c>
      <c r="L4083" s="19" t="s">
        <v>11</v>
      </c>
      <c r="M4083" s="15" t="s">
        <v>16</v>
      </c>
      <c r="N4083" s="21">
        <v>0</v>
      </c>
      <c r="O4083" s="15">
        <v>0</v>
      </c>
      <c r="P4083" s="15">
        <v>0</v>
      </c>
      <c r="Q4083" s="15">
        <v>0</v>
      </c>
      <c r="R4083" s="22">
        <v>0</v>
      </c>
    </row>
    <row r="4084" spans="1:18" x14ac:dyDescent="0.2">
      <c r="A4084" s="15">
        <v>4083</v>
      </c>
      <c r="B4084" s="15">
        <v>9</v>
      </c>
      <c r="C4084" s="15">
        <v>144</v>
      </c>
      <c r="D4084" s="16">
        <v>504.317162191698</v>
      </c>
      <c r="E4084" s="17">
        <v>25.2158581095849</v>
      </c>
      <c r="F4084" s="17">
        <v>14.373039122463391</v>
      </c>
      <c r="G4084" s="16">
        <v>464.72826495964966</v>
      </c>
      <c r="H4084" s="18">
        <v>0.3684109152711581</v>
      </c>
      <c r="I4084" s="19">
        <v>-67.34655555555554</v>
      </c>
      <c r="J4084" s="19">
        <v>55.104522222222229</v>
      </c>
      <c r="K4084" s="20" t="s">
        <v>10</v>
      </c>
      <c r="L4084" s="19" t="s">
        <v>11</v>
      </c>
      <c r="M4084" s="15" t="s">
        <v>29</v>
      </c>
      <c r="N4084" s="21">
        <v>0</v>
      </c>
      <c r="O4084" s="15">
        <v>0</v>
      </c>
      <c r="P4084" s="15">
        <v>0</v>
      </c>
      <c r="Q4084" s="15">
        <v>0</v>
      </c>
      <c r="R4084" s="22">
        <v>0</v>
      </c>
    </row>
    <row r="4085" spans="1:18" x14ac:dyDescent="0.2">
      <c r="A4085" s="15">
        <v>4084</v>
      </c>
      <c r="B4085" s="15">
        <v>20</v>
      </c>
      <c r="C4085" s="15">
        <v>320</v>
      </c>
      <c r="D4085" s="16">
        <v>1066.5122073990299</v>
      </c>
      <c r="E4085" s="17">
        <v>53.325610369951498</v>
      </c>
      <c r="F4085" s="17">
        <v>30.39559791087235</v>
      </c>
      <c r="G4085" s="16">
        <v>982.79099911820606</v>
      </c>
      <c r="H4085" s="18">
        <v>0.35059610413748793</v>
      </c>
      <c r="I4085" s="19">
        <v>-67.510750000000002</v>
      </c>
      <c r="J4085" s="19">
        <v>55.069265000000009</v>
      </c>
      <c r="K4085" s="20" t="s">
        <v>6</v>
      </c>
      <c r="L4085" s="19" t="s">
        <v>11</v>
      </c>
      <c r="M4085" s="15" t="s">
        <v>29</v>
      </c>
      <c r="N4085" s="21">
        <v>0</v>
      </c>
      <c r="O4085" s="15">
        <v>0</v>
      </c>
      <c r="P4085" s="15">
        <v>0</v>
      </c>
      <c r="Q4085" s="15">
        <v>0</v>
      </c>
      <c r="R4085" s="22">
        <v>0</v>
      </c>
    </row>
    <row r="4086" spans="1:18" ht="12.75" customHeight="1" x14ac:dyDescent="0.2">
      <c r="A4086" s="15">
        <v>4085</v>
      </c>
      <c r="B4086" s="15">
        <v>23</v>
      </c>
      <c r="C4086" s="15">
        <v>368</v>
      </c>
      <c r="D4086" s="16">
        <v>1344.0689827011799</v>
      </c>
      <c r="E4086" s="17">
        <v>67.203449135059003</v>
      </c>
      <c r="F4086" s="17">
        <v>38.305966006983631</v>
      </c>
      <c r="G4086" s="16">
        <v>1238.5595675591373</v>
      </c>
      <c r="H4086" s="18">
        <v>0.38420673502305974</v>
      </c>
      <c r="I4086" s="19">
        <v>-67.658565217391299</v>
      </c>
      <c r="J4086" s="19">
        <v>55.064369565217383</v>
      </c>
      <c r="K4086" s="20" t="s">
        <v>6</v>
      </c>
      <c r="L4086" s="19" t="s">
        <v>11</v>
      </c>
      <c r="M4086" s="15" t="s">
        <v>16</v>
      </c>
      <c r="N4086" s="21">
        <v>0</v>
      </c>
      <c r="O4086" s="15">
        <v>0</v>
      </c>
      <c r="P4086" s="15">
        <v>0</v>
      </c>
      <c r="Q4086" s="15">
        <v>0</v>
      </c>
      <c r="R4086" s="22">
        <v>0</v>
      </c>
    </row>
    <row r="4087" spans="1:18" x14ac:dyDescent="0.2">
      <c r="A4087" s="15">
        <v>4086</v>
      </c>
      <c r="B4087" s="15">
        <v>24</v>
      </c>
      <c r="C4087" s="15">
        <v>384</v>
      </c>
      <c r="D4087" s="16">
        <v>1397.11077373023</v>
      </c>
      <c r="E4087" s="17">
        <v>69.855538686511508</v>
      </c>
      <c r="F4087" s="17">
        <v>39.817657051311556</v>
      </c>
      <c r="G4087" s="16">
        <v>1287.4375779924071</v>
      </c>
      <c r="H4087" s="18">
        <v>0.38272854178332116</v>
      </c>
      <c r="I4087" s="19">
        <v>-67.81120833333334</v>
      </c>
      <c r="J4087" s="19">
        <v>55.068620833333313</v>
      </c>
      <c r="K4087" s="20" t="s">
        <v>6</v>
      </c>
      <c r="L4087" s="19" t="s">
        <v>11</v>
      </c>
      <c r="M4087" s="15" t="s">
        <v>16</v>
      </c>
      <c r="N4087" s="21">
        <v>0</v>
      </c>
      <c r="O4087" s="15">
        <v>0</v>
      </c>
      <c r="P4087" s="15">
        <v>0</v>
      </c>
      <c r="Q4087" s="15">
        <v>0</v>
      </c>
      <c r="R4087" s="22">
        <v>0</v>
      </c>
    </row>
    <row r="4088" spans="1:18" x14ac:dyDescent="0.2">
      <c r="A4088" s="15">
        <v>4087</v>
      </c>
      <c r="B4088" s="15">
        <v>19</v>
      </c>
      <c r="C4088" s="15">
        <v>304</v>
      </c>
      <c r="D4088" s="16">
        <v>1068.78214338166</v>
      </c>
      <c r="E4088" s="17">
        <v>53.439107169083002</v>
      </c>
      <c r="F4088" s="17">
        <v>30.46029108637731</v>
      </c>
      <c r="G4088" s="16">
        <v>984.88274512619978</v>
      </c>
      <c r="H4088" s="18">
        <v>0.36983400366731245</v>
      </c>
      <c r="I4088" s="19">
        <v>-67.988947368421037</v>
      </c>
      <c r="J4088" s="19">
        <v>55.075984210526308</v>
      </c>
      <c r="K4088" s="20" t="s">
        <v>6</v>
      </c>
      <c r="L4088" s="19" t="s">
        <v>11</v>
      </c>
      <c r="M4088" s="15" t="s">
        <v>16</v>
      </c>
      <c r="N4088" s="21">
        <v>0</v>
      </c>
      <c r="O4088" s="15">
        <v>0</v>
      </c>
      <c r="P4088" s="15">
        <v>0</v>
      </c>
      <c r="Q4088" s="15">
        <v>0</v>
      </c>
      <c r="R4088" s="22">
        <v>0</v>
      </c>
    </row>
    <row r="4089" spans="1:18" x14ac:dyDescent="0.2">
      <c r="A4089" s="15">
        <v>4088</v>
      </c>
      <c r="B4089" s="15">
        <v>14</v>
      </c>
      <c r="C4089" s="15">
        <v>224</v>
      </c>
      <c r="D4089" s="16">
        <v>791.07252118725705</v>
      </c>
      <c r="E4089" s="17">
        <v>39.553626059362855</v>
      </c>
      <c r="F4089" s="17">
        <v>22.545566853836824</v>
      </c>
      <c r="G4089" s="16">
        <v>728.97332827405739</v>
      </c>
      <c r="H4089" s="18">
        <v>0.37150059537776081</v>
      </c>
      <c r="I4089" s="19">
        <v>-68.12171428571429</v>
      </c>
      <c r="J4089" s="19">
        <v>55.075492857142862</v>
      </c>
      <c r="K4089" s="20" t="s">
        <v>6</v>
      </c>
      <c r="L4089" s="19" t="s">
        <v>11</v>
      </c>
      <c r="M4089" s="15" t="s">
        <v>16</v>
      </c>
      <c r="N4089" s="21">
        <v>0</v>
      </c>
      <c r="O4089" s="15">
        <v>0</v>
      </c>
      <c r="P4089" s="15">
        <v>0</v>
      </c>
      <c r="Q4089" s="15">
        <v>0</v>
      </c>
      <c r="R4089" s="22">
        <v>0</v>
      </c>
    </row>
    <row r="4090" spans="1:18" x14ac:dyDescent="0.2">
      <c r="A4090" s="15">
        <v>4089</v>
      </c>
      <c r="B4090" s="15">
        <v>9</v>
      </c>
      <c r="C4090" s="15">
        <v>144</v>
      </c>
      <c r="D4090" s="16">
        <v>487.211218707157</v>
      </c>
      <c r="E4090" s="17">
        <v>24.360560935357853</v>
      </c>
      <c r="F4090" s="17">
        <v>13.885519733153973</v>
      </c>
      <c r="G4090" s="16">
        <v>448.96513803864519</v>
      </c>
      <c r="H4090" s="18">
        <v>0.35591477837918983</v>
      </c>
      <c r="I4090" s="19">
        <v>-68.810111111111112</v>
      </c>
      <c r="J4090" s="19">
        <v>55.077566666666655</v>
      </c>
      <c r="K4090" s="20" t="s">
        <v>6</v>
      </c>
      <c r="L4090" s="19" t="s">
        <v>11</v>
      </c>
      <c r="M4090" s="15" t="s">
        <v>28</v>
      </c>
      <c r="N4090" s="21">
        <v>0</v>
      </c>
      <c r="O4090" s="15">
        <v>0</v>
      </c>
      <c r="P4090" s="15">
        <v>0</v>
      </c>
      <c r="Q4090" s="15">
        <v>0</v>
      </c>
      <c r="R4090" s="22">
        <v>0</v>
      </c>
    </row>
    <row r="4091" spans="1:18" ht="12.75" customHeight="1" x14ac:dyDescent="0.2">
      <c r="A4091" s="15">
        <v>4090</v>
      </c>
      <c r="B4091" s="15">
        <v>20</v>
      </c>
      <c r="C4091" s="15">
        <v>320</v>
      </c>
      <c r="D4091" s="16">
        <v>1206.9230132784799</v>
      </c>
      <c r="E4091" s="17">
        <v>60.346150663923993</v>
      </c>
      <c r="F4091" s="17">
        <v>34.397305878436676</v>
      </c>
      <c r="G4091" s="16">
        <v>1112.1795567361191</v>
      </c>
      <c r="H4091" s="18">
        <v>0.39675355191785072</v>
      </c>
      <c r="I4091" s="19">
        <v>-68.922249999999991</v>
      </c>
      <c r="J4091" s="19">
        <v>55.063705000000006</v>
      </c>
      <c r="K4091" s="20" t="s">
        <v>6</v>
      </c>
      <c r="L4091" s="19" t="s">
        <v>11</v>
      </c>
      <c r="M4091" s="15" t="s">
        <v>28</v>
      </c>
      <c r="N4091" s="21">
        <v>0</v>
      </c>
      <c r="O4091" s="15">
        <v>0</v>
      </c>
      <c r="P4091" s="15">
        <v>0</v>
      </c>
      <c r="Q4091" s="15">
        <v>0</v>
      </c>
      <c r="R4091" s="22">
        <v>0</v>
      </c>
    </row>
    <row r="4092" spans="1:18" x14ac:dyDescent="0.2">
      <c r="A4092" s="15">
        <v>4091</v>
      </c>
      <c r="B4092" s="15">
        <v>5</v>
      </c>
      <c r="C4092" s="15">
        <v>80</v>
      </c>
      <c r="D4092" s="16">
        <v>274.09777349359899</v>
      </c>
      <c r="E4092" s="17">
        <v>13.70488867467995</v>
      </c>
      <c r="F4092" s="17">
        <v>7.8117865445675703</v>
      </c>
      <c r="G4092" s="16">
        <v>252.58109827435149</v>
      </c>
      <c r="H4092" s="18">
        <v>0.36041823383897187</v>
      </c>
      <c r="I4092" s="19">
        <v>-69.724599999999981</v>
      </c>
      <c r="J4092" s="19">
        <v>55.109740000000002</v>
      </c>
      <c r="K4092" s="20" t="s">
        <v>6</v>
      </c>
      <c r="L4092" s="19" t="s">
        <v>11</v>
      </c>
      <c r="M4092" s="15" t="s">
        <v>15</v>
      </c>
      <c r="N4092" s="21">
        <v>0</v>
      </c>
      <c r="O4092" s="15">
        <v>0</v>
      </c>
      <c r="P4092" s="15">
        <v>0</v>
      </c>
      <c r="Q4092" s="15">
        <v>0</v>
      </c>
      <c r="R4092" s="22">
        <v>0</v>
      </c>
    </row>
    <row r="4093" spans="1:18" x14ac:dyDescent="0.2">
      <c r="A4093" s="15">
        <v>4092</v>
      </c>
      <c r="B4093" s="15">
        <v>1</v>
      </c>
      <c r="C4093" s="15">
        <v>16</v>
      </c>
      <c r="D4093" s="16">
        <v>57.974650821847</v>
      </c>
      <c r="E4093" s="17">
        <v>2.8987325410923503</v>
      </c>
      <c r="F4093" s="17">
        <v>1.6522775484226395</v>
      </c>
      <c r="G4093" s="16">
        <v>53.423640732332011</v>
      </c>
      <c r="H4093" s="18">
        <v>0.38116182029346468</v>
      </c>
      <c r="I4093" s="19">
        <v>-69.811999999999998</v>
      </c>
      <c r="J4093" s="19">
        <v>55.114100000000001</v>
      </c>
      <c r="K4093" s="20" t="s">
        <v>6</v>
      </c>
      <c r="L4093" s="19" t="s">
        <v>11</v>
      </c>
      <c r="M4093" s="15" t="s">
        <v>15</v>
      </c>
      <c r="N4093" s="21">
        <v>0</v>
      </c>
      <c r="O4093" s="15">
        <v>0</v>
      </c>
      <c r="P4093" s="15">
        <v>0</v>
      </c>
      <c r="Q4093" s="15">
        <v>0</v>
      </c>
      <c r="R4093" s="22">
        <v>0</v>
      </c>
    </row>
    <row r="4094" spans="1:18" x14ac:dyDescent="0.2">
      <c r="A4094" s="15">
        <v>4093</v>
      </c>
      <c r="B4094" s="15">
        <v>3</v>
      </c>
      <c r="C4094" s="15">
        <v>48</v>
      </c>
      <c r="D4094" s="16">
        <v>152.42475391586899</v>
      </c>
      <c r="E4094" s="17">
        <v>7.6212376957934502</v>
      </c>
      <c r="F4094" s="17">
        <v>4.3441054866022659</v>
      </c>
      <c r="G4094" s="16">
        <v>140.45941073347328</v>
      </c>
      <c r="H4094" s="18">
        <v>0.33404540223904416</v>
      </c>
      <c r="I4094" s="19">
        <v>-114.88266666666668</v>
      </c>
      <c r="J4094" s="19">
        <v>55.104600000000005</v>
      </c>
      <c r="K4094" s="20" t="s">
        <v>2</v>
      </c>
      <c r="L4094" s="19" t="s">
        <v>11</v>
      </c>
      <c r="M4094" s="15" t="s">
        <v>13</v>
      </c>
      <c r="N4094" s="21">
        <v>0</v>
      </c>
      <c r="O4094" s="15">
        <v>0</v>
      </c>
      <c r="P4094" s="15">
        <v>0</v>
      </c>
      <c r="Q4094" s="15">
        <v>0</v>
      </c>
      <c r="R4094" s="22">
        <v>0</v>
      </c>
    </row>
    <row r="4095" spans="1:18" x14ac:dyDescent="0.2">
      <c r="A4095" s="15">
        <v>4094</v>
      </c>
      <c r="B4095" s="15">
        <v>20</v>
      </c>
      <c r="C4095" s="15">
        <v>320</v>
      </c>
      <c r="D4095" s="16">
        <v>990.86034443723099</v>
      </c>
      <c r="E4095" s="17">
        <v>49.543017221861554</v>
      </c>
      <c r="F4095" s="17">
        <v>28.239519816461083</v>
      </c>
      <c r="G4095" s="16">
        <v>913.07780739890836</v>
      </c>
      <c r="H4095" s="18">
        <v>0.32572695754812653</v>
      </c>
      <c r="I4095" s="19">
        <v>-114.99120000000001</v>
      </c>
      <c r="J4095" s="19">
        <v>55.069614999999999</v>
      </c>
      <c r="K4095" s="20" t="s">
        <v>2</v>
      </c>
      <c r="L4095" s="19" t="s">
        <v>11</v>
      </c>
      <c r="M4095" s="15" t="s">
        <v>13</v>
      </c>
      <c r="N4095" s="21">
        <v>0</v>
      </c>
      <c r="O4095" s="15">
        <v>0</v>
      </c>
      <c r="P4095" s="15">
        <v>0</v>
      </c>
      <c r="Q4095" s="15">
        <v>0</v>
      </c>
      <c r="R4095" s="22">
        <v>0</v>
      </c>
    </row>
    <row r="4096" spans="1:18" x14ac:dyDescent="0.2">
      <c r="A4096" s="15">
        <v>4095</v>
      </c>
      <c r="B4096" s="15">
        <v>17</v>
      </c>
      <c r="C4096" s="15">
        <v>272</v>
      </c>
      <c r="D4096" s="16">
        <v>694.83944281097104</v>
      </c>
      <c r="E4096" s="17">
        <v>34.741972140548555</v>
      </c>
      <c r="F4096" s="17">
        <v>19.802924120112674</v>
      </c>
      <c r="G4096" s="16">
        <v>640.29454655030975</v>
      </c>
      <c r="H4096" s="18">
        <v>0.26872420869859226</v>
      </c>
      <c r="I4096" s="19">
        <v>-115.14370588235295</v>
      </c>
      <c r="J4096" s="19">
        <v>55.070800000000006</v>
      </c>
      <c r="K4096" s="20" t="s">
        <v>2</v>
      </c>
      <c r="L4096" s="19" t="s">
        <v>11</v>
      </c>
      <c r="M4096" s="15" t="s">
        <v>13</v>
      </c>
      <c r="N4096" s="21">
        <v>0</v>
      </c>
      <c r="O4096" s="15">
        <v>0</v>
      </c>
      <c r="P4096" s="15">
        <v>0</v>
      </c>
      <c r="Q4096" s="15">
        <v>0</v>
      </c>
      <c r="R4096" s="22">
        <v>0</v>
      </c>
    </row>
    <row r="4097" spans="1:18" x14ac:dyDescent="0.2">
      <c r="A4097" s="15">
        <v>4096</v>
      </c>
      <c r="B4097" s="15">
        <v>21</v>
      </c>
      <c r="C4097" s="15">
        <v>336</v>
      </c>
      <c r="D4097" s="16">
        <v>1009.8149543270899</v>
      </c>
      <c r="E4097" s="17">
        <v>50.490747716354498</v>
      </c>
      <c r="F4097" s="17">
        <v>28.779726198322063</v>
      </c>
      <c r="G4097" s="16">
        <v>930.54448041241346</v>
      </c>
      <c r="H4097" s="18">
        <v>0.31615041327340643</v>
      </c>
      <c r="I4097" s="19">
        <v>-115.63571428571429</v>
      </c>
      <c r="J4097" s="19">
        <v>55.067738095238091</v>
      </c>
      <c r="K4097" s="20" t="s">
        <v>2</v>
      </c>
      <c r="L4097" s="19" t="s">
        <v>11</v>
      </c>
      <c r="M4097" s="15" t="s">
        <v>14</v>
      </c>
      <c r="N4097" s="21">
        <v>0</v>
      </c>
      <c r="O4097" s="15">
        <v>0</v>
      </c>
      <c r="P4097" s="15">
        <v>0</v>
      </c>
      <c r="Q4097" s="15">
        <v>0</v>
      </c>
      <c r="R4097" s="22">
        <v>0</v>
      </c>
    </row>
    <row r="4098" spans="1:18" x14ac:dyDescent="0.2">
      <c r="A4098" s="15">
        <v>4097</v>
      </c>
      <c r="B4098" s="15">
        <v>17</v>
      </c>
      <c r="C4098" s="15">
        <v>272</v>
      </c>
      <c r="D4098" s="16">
        <v>720.14358692728604</v>
      </c>
      <c r="E4098" s="17">
        <v>36.007179346364303</v>
      </c>
      <c r="F4098" s="17">
        <v>20.524092227427651</v>
      </c>
      <c r="G4098" s="16">
        <v>663.61231535349407</v>
      </c>
      <c r="H4098" s="18">
        <v>0.27851040632281343</v>
      </c>
      <c r="I4098" s="19">
        <v>-115.76011764705883</v>
      </c>
      <c r="J4098" s="19">
        <v>55.061435294117643</v>
      </c>
      <c r="K4098" s="20" t="s">
        <v>2</v>
      </c>
      <c r="L4098" s="19" t="s">
        <v>11</v>
      </c>
      <c r="M4098" s="15" t="s">
        <v>14</v>
      </c>
      <c r="N4098" s="21">
        <v>0</v>
      </c>
      <c r="O4098" s="15">
        <v>0</v>
      </c>
      <c r="P4098" s="15">
        <v>0</v>
      </c>
      <c r="Q4098" s="15">
        <v>0</v>
      </c>
      <c r="R4098" s="22">
        <v>0</v>
      </c>
    </row>
    <row r="4099" spans="1:18" x14ac:dyDescent="0.2">
      <c r="A4099" s="15">
        <v>4098</v>
      </c>
      <c r="B4099" s="15">
        <v>1</v>
      </c>
      <c r="C4099" s="15">
        <v>16</v>
      </c>
      <c r="D4099" s="16">
        <v>42.6787216462982</v>
      </c>
      <c r="E4099" s="17">
        <v>2.1339360823149103</v>
      </c>
      <c r="F4099" s="17">
        <v>1.2163435669194986</v>
      </c>
      <c r="G4099" s="16">
        <v>39.328441997063791</v>
      </c>
      <c r="H4099" s="18">
        <v>0.28059676082379986</v>
      </c>
      <c r="I4099" s="19">
        <v>-115.863</v>
      </c>
      <c r="J4099" s="19">
        <v>55.041800000000002</v>
      </c>
      <c r="K4099" s="20" t="s">
        <v>2</v>
      </c>
      <c r="L4099" s="19" t="s">
        <v>11</v>
      </c>
      <c r="M4099" s="15" t="s">
        <v>14</v>
      </c>
      <c r="N4099" s="21">
        <v>0</v>
      </c>
      <c r="O4099" s="15">
        <v>0</v>
      </c>
      <c r="P4099" s="15">
        <v>0</v>
      </c>
      <c r="Q4099" s="15">
        <v>0</v>
      </c>
      <c r="R4099" s="22">
        <v>0</v>
      </c>
    </row>
    <row r="4100" spans="1:18" x14ac:dyDescent="0.2">
      <c r="A4100" s="15">
        <v>4099</v>
      </c>
      <c r="B4100" s="15">
        <v>2</v>
      </c>
      <c r="C4100" s="15">
        <v>32</v>
      </c>
      <c r="D4100" s="16">
        <v>92.928740330733206</v>
      </c>
      <c r="E4100" s="17">
        <v>4.6464370165366606</v>
      </c>
      <c r="F4100" s="17">
        <v>2.6484690994258959</v>
      </c>
      <c r="G4100" s="16">
        <v>85.633834214770644</v>
      </c>
      <c r="H4100" s="18">
        <v>0.30548599534378795</v>
      </c>
      <c r="I4100" s="19">
        <v>-120.5895</v>
      </c>
      <c r="J4100" s="19">
        <v>55.097949999999997</v>
      </c>
      <c r="K4100" s="20" t="s">
        <v>1</v>
      </c>
      <c r="L4100" s="19" t="s">
        <v>11</v>
      </c>
      <c r="M4100" s="15" t="s">
        <v>14</v>
      </c>
      <c r="N4100" s="21">
        <v>0</v>
      </c>
      <c r="O4100" s="15">
        <v>0</v>
      </c>
      <c r="P4100" s="15">
        <v>0</v>
      </c>
      <c r="Q4100" s="15">
        <v>0</v>
      </c>
      <c r="R4100" s="22">
        <v>0</v>
      </c>
    </row>
    <row r="4101" spans="1:18" x14ac:dyDescent="0.2">
      <c r="A4101" s="15">
        <v>4100</v>
      </c>
      <c r="B4101" s="15">
        <v>4</v>
      </c>
      <c r="C4101" s="15">
        <v>64</v>
      </c>
      <c r="D4101" s="16">
        <v>146.515930695713</v>
      </c>
      <c r="E4101" s="17">
        <v>7.32579653478565</v>
      </c>
      <c r="F4101" s="17">
        <v>4.1757040248278203</v>
      </c>
      <c r="G4101" s="16">
        <v>135.01443013609955</v>
      </c>
      <c r="H4101" s="18">
        <v>0.24082197156125063</v>
      </c>
      <c r="I4101" s="19">
        <v>-120.8385</v>
      </c>
      <c r="J4101" s="19">
        <v>55.049599999999998</v>
      </c>
      <c r="K4101" s="20" t="s">
        <v>1</v>
      </c>
      <c r="L4101" s="19" t="s">
        <v>11</v>
      </c>
      <c r="M4101" s="15" t="s">
        <v>13</v>
      </c>
      <c r="N4101" s="21">
        <v>0</v>
      </c>
      <c r="O4101" s="15">
        <v>0</v>
      </c>
      <c r="P4101" s="15">
        <v>0</v>
      </c>
      <c r="Q4101" s="15">
        <v>0</v>
      </c>
      <c r="R4101" s="22">
        <v>0</v>
      </c>
    </row>
    <row r="4102" spans="1:18" x14ac:dyDescent="0.2">
      <c r="A4102" s="15">
        <v>4101</v>
      </c>
      <c r="B4102" s="15">
        <v>3</v>
      </c>
      <c r="C4102" s="15">
        <v>48</v>
      </c>
      <c r="D4102" s="16">
        <v>97.072261976912401</v>
      </c>
      <c r="E4102" s="17">
        <v>4.8536130988456208</v>
      </c>
      <c r="F4102" s="17">
        <v>2.7665594663420032</v>
      </c>
      <c r="G4102" s="16">
        <v>89.452089411724785</v>
      </c>
      <c r="H4102" s="18">
        <v>0.21273803608191777</v>
      </c>
      <c r="I4102" s="19">
        <v>-120.89333333333333</v>
      </c>
      <c r="J4102" s="19">
        <v>55.087366666666668</v>
      </c>
      <c r="K4102" s="20" t="s">
        <v>1</v>
      </c>
      <c r="L4102" s="19" t="s">
        <v>11</v>
      </c>
      <c r="M4102" s="15" t="s">
        <v>13</v>
      </c>
      <c r="N4102" s="21">
        <v>0</v>
      </c>
      <c r="O4102" s="15">
        <v>0</v>
      </c>
      <c r="P4102" s="15">
        <v>0</v>
      </c>
      <c r="Q4102" s="15">
        <v>0</v>
      </c>
      <c r="R4102" s="22">
        <v>0</v>
      </c>
    </row>
    <row r="4103" spans="1:18" x14ac:dyDescent="0.2">
      <c r="A4103" s="15">
        <v>4102</v>
      </c>
      <c r="B4103" s="15">
        <v>5</v>
      </c>
      <c r="C4103" s="15">
        <v>80</v>
      </c>
      <c r="D4103" s="16">
        <v>224.115617299723</v>
      </c>
      <c r="E4103" s="17">
        <v>11.205780864986151</v>
      </c>
      <c r="F4103" s="17">
        <v>6.3872950930421055</v>
      </c>
      <c r="G4103" s="16">
        <v>206.52254134169476</v>
      </c>
      <c r="H4103" s="18">
        <v>0.29469540716566034</v>
      </c>
      <c r="I4103" s="19">
        <v>-121.10139999999998</v>
      </c>
      <c r="J4103" s="19">
        <v>55.071299999999994</v>
      </c>
      <c r="K4103" s="20" t="s">
        <v>1</v>
      </c>
      <c r="L4103" s="19" t="s">
        <v>11</v>
      </c>
      <c r="M4103" s="15" t="s">
        <v>12</v>
      </c>
      <c r="N4103" s="21">
        <v>0</v>
      </c>
      <c r="O4103" s="15">
        <v>0</v>
      </c>
      <c r="P4103" s="15">
        <v>0</v>
      </c>
      <c r="Q4103" s="15">
        <v>0</v>
      </c>
      <c r="R4103" s="22">
        <v>0</v>
      </c>
    </row>
    <row r="4104" spans="1:18" x14ac:dyDescent="0.2">
      <c r="A4104" s="15">
        <v>4103</v>
      </c>
      <c r="B4104" s="15">
        <v>14</v>
      </c>
      <c r="C4104" s="15">
        <v>224</v>
      </c>
      <c r="D4104" s="16">
        <v>645.34001194919404</v>
      </c>
      <c r="E4104" s="17">
        <v>32.267000597459706</v>
      </c>
      <c r="F4104" s="17">
        <v>18.392190340552027</v>
      </c>
      <c r="G4104" s="16">
        <v>594.68082101118227</v>
      </c>
      <c r="H4104" s="18">
        <v>0.30306222531962568</v>
      </c>
      <c r="I4104" s="19">
        <v>-121.42499999999998</v>
      </c>
      <c r="J4104" s="19">
        <v>55.067742857142875</v>
      </c>
      <c r="K4104" s="20" t="s">
        <v>1</v>
      </c>
      <c r="L4104" s="19" t="s">
        <v>11</v>
      </c>
      <c r="M4104" s="15" t="s">
        <v>12</v>
      </c>
      <c r="N4104" s="21">
        <v>0</v>
      </c>
      <c r="O4104" s="15">
        <v>0</v>
      </c>
      <c r="P4104" s="15">
        <v>0</v>
      </c>
      <c r="Q4104" s="15">
        <v>0</v>
      </c>
      <c r="R4104" s="22">
        <v>0</v>
      </c>
    </row>
    <row r="4105" spans="1:18" x14ac:dyDescent="0.2">
      <c r="A4105" s="15">
        <v>4104</v>
      </c>
      <c r="B4105" s="15">
        <v>21</v>
      </c>
      <c r="C4105" s="15">
        <v>336</v>
      </c>
      <c r="D4105" s="16">
        <v>846.14515809559907</v>
      </c>
      <c r="E4105" s="17">
        <v>42.307257904779959</v>
      </c>
      <c r="F4105" s="17">
        <v>24.115137005724574</v>
      </c>
      <c r="G4105" s="16">
        <v>779.72276318509455</v>
      </c>
      <c r="H4105" s="18">
        <v>0.2649090709886302</v>
      </c>
      <c r="I4105" s="19">
        <v>-121.5582380952381</v>
      </c>
      <c r="J4105" s="19">
        <v>55.062661904761931</v>
      </c>
      <c r="K4105" s="20" t="s">
        <v>1</v>
      </c>
      <c r="L4105" s="19" t="s">
        <v>11</v>
      </c>
      <c r="M4105" s="15" t="s">
        <v>13</v>
      </c>
      <c r="N4105" s="21">
        <v>0</v>
      </c>
      <c r="O4105" s="15">
        <v>0</v>
      </c>
      <c r="P4105" s="15">
        <v>0</v>
      </c>
      <c r="Q4105" s="15">
        <v>0</v>
      </c>
      <c r="R4105" s="22">
        <v>0</v>
      </c>
    </row>
    <row r="4106" spans="1:18" x14ac:dyDescent="0.2">
      <c r="A4106" s="15">
        <v>4105</v>
      </c>
      <c r="B4106" s="15">
        <v>2</v>
      </c>
      <c r="C4106" s="15">
        <v>32</v>
      </c>
      <c r="D4106" s="16">
        <v>68.568338318600794</v>
      </c>
      <c r="E4106" s="17">
        <v>3.4284169159300397</v>
      </c>
      <c r="F4106" s="17">
        <v>1.9541976420801224</v>
      </c>
      <c r="G4106" s="16">
        <v>63.185723760590633</v>
      </c>
      <c r="H4106" s="18">
        <v>0.2254056926390933</v>
      </c>
      <c r="I4106" s="19">
        <v>-122.05250000000001</v>
      </c>
      <c r="J4106" s="19">
        <v>55.0428</v>
      </c>
      <c r="K4106" s="20" t="s">
        <v>1</v>
      </c>
      <c r="L4106" s="19" t="s">
        <v>11</v>
      </c>
      <c r="M4106" s="15" t="s">
        <v>14</v>
      </c>
      <c r="N4106" s="21">
        <v>0</v>
      </c>
      <c r="O4106" s="15">
        <v>0</v>
      </c>
      <c r="P4106" s="15">
        <v>0</v>
      </c>
      <c r="Q4106" s="15">
        <v>0</v>
      </c>
      <c r="R4106" s="22">
        <v>0</v>
      </c>
    </row>
    <row r="4107" spans="1:18" x14ac:dyDescent="0.2">
      <c r="A4107" s="15">
        <v>4106</v>
      </c>
      <c r="B4107" s="15">
        <v>3</v>
      </c>
      <c r="C4107" s="15">
        <v>48</v>
      </c>
      <c r="D4107" s="16">
        <v>104.81771323352299</v>
      </c>
      <c r="E4107" s="17">
        <v>5.2408856616761499</v>
      </c>
      <c r="F4107" s="17">
        <v>2.9873048271554055</v>
      </c>
      <c r="G4107" s="16">
        <v>96.589522744691436</v>
      </c>
      <c r="H4107" s="18">
        <v>0.22971252555339478</v>
      </c>
      <c r="I4107" s="19">
        <v>-122.14333333333333</v>
      </c>
      <c r="J4107" s="19">
        <v>55.090633333333329</v>
      </c>
      <c r="K4107" s="20" t="s">
        <v>1</v>
      </c>
      <c r="L4107" s="19" t="s">
        <v>11</v>
      </c>
      <c r="M4107" s="15" t="s">
        <v>14</v>
      </c>
      <c r="N4107" s="21">
        <v>0</v>
      </c>
      <c r="O4107" s="15">
        <v>0</v>
      </c>
      <c r="P4107" s="15">
        <v>0</v>
      </c>
      <c r="Q4107" s="15">
        <v>0</v>
      </c>
      <c r="R4107" s="22">
        <v>0</v>
      </c>
    </row>
    <row r="4108" spans="1:18" x14ac:dyDescent="0.2">
      <c r="A4108" s="15">
        <v>4107</v>
      </c>
      <c r="B4108" s="15">
        <v>3</v>
      </c>
      <c r="C4108" s="15">
        <v>48</v>
      </c>
      <c r="D4108" s="16">
        <v>131.22055524416899</v>
      </c>
      <c r="E4108" s="17">
        <v>6.5610277622084503</v>
      </c>
      <c r="F4108" s="17">
        <v>3.7397858244588158</v>
      </c>
      <c r="G4108" s="16">
        <v>120.91974165750172</v>
      </c>
      <c r="H4108" s="18">
        <v>0.28757548910174496</v>
      </c>
      <c r="I4108" s="19">
        <v>-123.42033333333332</v>
      </c>
      <c r="J4108" s="19">
        <v>55.108866666666671</v>
      </c>
      <c r="K4108" s="20" t="s">
        <v>1</v>
      </c>
      <c r="L4108" s="19" t="s">
        <v>11</v>
      </c>
      <c r="M4108" s="15" t="s">
        <v>12</v>
      </c>
      <c r="N4108" s="21">
        <v>0</v>
      </c>
      <c r="O4108" s="15">
        <v>0</v>
      </c>
      <c r="P4108" s="15">
        <v>0</v>
      </c>
      <c r="Q4108" s="15">
        <v>0</v>
      </c>
      <c r="R4108" s="22">
        <v>0</v>
      </c>
    </row>
    <row r="4109" spans="1:18" x14ac:dyDescent="0.2">
      <c r="A4109" s="15">
        <v>4108</v>
      </c>
      <c r="B4109" s="15">
        <v>1</v>
      </c>
      <c r="C4109" s="15">
        <v>16</v>
      </c>
      <c r="D4109" s="16">
        <v>62.294322380288499</v>
      </c>
      <c r="E4109" s="17">
        <v>3.114716119014425</v>
      </c>
      <c r="F4109" s="17">
        <v>1.7753881878382221</v>
      </c>
      <c r="G4109" s="16">
        <v>57.40421807343585</v>
      </c>
      <c r="H4109" s="18">
        <v>0.40956205817234481</v>
      </c>
      <c r="I4109" s="19">
        <v>-63.534999999999997</v>
      </c>
      <c r="J4109" s="19">
        <v>55.201000000000001</v>
      </c>
      <c r="K4109" s="20" t="s">
        <v>6</v>
      </c>
      <c r="L4109" s="19" t="s">
        <v>11</v>
      </c>
      <c r="M4109" s="15" t="s">
        <v>16</v>
      </c>
      <c r="N4109" s="21">
        <v>0</v>
      </c>
      <c r="O4109" s="15">
        <v>0</v>
      </c>
      <c r="P4109" s="15">
        <v>0</v>
      </c>
      <c r="Q4109" s="15">
        <v>0</v>
      </c>
      <c r="R4109" s="22">
        <v>0</v>
      </c>
    </row>
    <row r="4110" spans="1:18" x14ac:dyDescent="0.2">
      <c r="A4110" s="15">
        <v>4109</v>
      </c>
      <c r="B4110" s="15">
        <v>12</v>
      </c>
      <c r="C4110" s="15">
        <v>192</v>
      </c>
      <c r="D4110" s="16">
        <v>754.79672451197303</v>
      </c>
      <c r="E4110" s="17">
        <v>37.739836225598651</v>
      </c>
      <c r="F4110" s="17">
        <v>21.511706648591229</v>
      </c>
      <c r="G4110" s="16">
        <v>695.54518163778312</v>
      </c>
      <c r="H4110" s="18">
        <v>0.41354236921957233</v>
      </c>
      <c r="I4110" s="19">
        <v>-63.62283333333334</v>
      </c>
      <c r="J4110" s="19">
        <v>55.165741666666662</v>
      </c>
      <c r="K4110" s="20" t="s">
        <v>6</v>
      </c>
      <c r="L4110" s="19" t="s">
        <v>11</v>
      </c>
      <c r="M4110" s="15" t="s">
        <v>16</v>
      </c>
      <c r="N4110" s="21">
        <v>0</v>
      </c>
      <c r="O4110" s="15">
        <v>0</v>
      </c>
      <c r="P4110" s="15">
        <v>0</v>
      </c>
      <c r="Q4110" s="15">
        <v>0</v>
      </c>
      <c r="R4110" s="22">
        <v>0</v>
      </c>
    </row>
    <row r="4111" spans="1:18" x14ac:dyDescent="0.2">
      <c r="A4111" s="15">
        <v>4110</v>
      </c>
      <c r="B4111" s="15">
        <v>2</v>
      </c>
      <c r="C4111" s="15">
        <v>32</v>
      </c>
      <c r="D4111" s="16">
        <v>115.02032381065899</v>
      </c>
      <c r="E4111" s="17">
        <v>5.7510161905329502</v>
      </c>
      <c r="F4111" s="17">
        <v>3.2780792286037812</v>
      </c>
      <c r="G4111" s="16">
        <v>105.99122839152226</v>
      </c>
      <c r="H4111" s="18">
        <v>0.37810797799487106</v>
      </c>
      <c r="I4111" s="19">
        <v>-67.301000000000002</v>
      </c>
      <c r="J4111" s="19">
        <v>55.139449999999997</v>
      </c>
      <c r="K4111" s="20" t="s">
        <v>6</v>
      </c>
      <c r="L4111" s="19" t="s">
        <v>11</v>
      </c>
      <c r="M4111" s="15" t="s">
        <v>29</v>
      </c>
      <c r="N4111" s="21">
        <v>0</v>
      </c>
      <c r="O4111" s="15">
        <v>0</v>
      </c>
      <c r="P4111" s="15">
        <v>0</v>
      </c>
      <c r="Q4111" s="15">
        <v>0</v>
      </c>
      <c r="R4111" s="22">
        <v>0</v>
      </c>
    </row>
    <row r="4112" spans="1:18" x14ac:dyDescent="0.2">
      <c r="A4112" s="15">
        <v>4111</v>
      </c>
      <c r="B4112" s="15">
        <v>20</v>
      </c>
      <c r="C4112" s="15">
        <v>320</v>
      </c>
      <c r="D4112" s="16">
        <v>1068.72987715862</v>
      </c>
      <c r="E4112" s="17">
        <v>53.436493857930998</v>
      </c>
      <c r="F4112" s="17">
        <v>30.458801499020666</v>
      </c>
      <c r="G4112" s="16">
        <v>984.83458180166826</v>
      </c>
      <c r="H4112" s="18">
        <v>0.35132512193267273</v>
      </c>
      <c r="I4112" s="19">
        <v>-67.392349999999993</v>
      </c>
      <c r="J4112" s="19">
        <v>55.159739999999999</v>
      </c>
      <c r="K4112" s="20" t="s">
        <v>6</v>
      </c>
      <c r="L4112" s="19" t="s">
        <v>11</v>
      </c>
      <c r="M4112" s="15" t="s">
        <v>29</v>
      </c>
      <c r="N4112" s="21">
        <v>0</v>
      </c>
      <c r="O4112" s="15">
        <v>0</v>
      </c>
      <c r="P4112" s="15">
        <v>0</v>
      </c>
      <c r="Q4112" s="15">
        <v>0</v>
      </c>
      <c r="R4112" s="22">
        <v>0</v>
      </c>
    </row>
    <row r="4113" spans="1:18" x14ac:dyDescent="0.2">
      <c r="A4113" s="15">
        <v>4112</v>
      </c>
      <c r="B4113" s="15">
        <v>26</v>
      </c>
      <c r="C4113" s="15">
        <v>416</v>
      </c>
      <c r="D4113" s="16">
        <v>1418.2111428931901</v>
      </c>
      <c r="E4113" s="17">
        <v>70.910557144659506</v>
      </c>
      <c r="F4113" s="17">
        <v>40.419017572455914</v>
      </c>
      <c r="G4113" s="16">
        <v>1306.8815681760746</v>
      </c>
      <c r="H4113" s="18">
        <v>0.35862354237357158</v>
      </c>
      <c r="I4113" s="19">
        <v>-67.539307692307688</v>
      </c>
      <c r="J4113" s="19">
        <v>55.161015384615361</v>
      </c>
      <c r="K4113" s="20" t="s">
        <v>6</v>
      </c>
      <c r="L4113" s="19" t="s">
        <v>11</v>
      </c>
      <c r="M4113" s="15" t="s">
        <v>29</v>
      </c>
      <c r="N4113" s="21">
        <v>0</v>
      </c>
      <c r="O4113" s="15">
        <v>0</v>
      </c>
      <c r="P4113" s="15">
        <v>0</v>
      </c>
      <c r="Q4113" s="15">
        <v>0</v>
      </c>
      <c r="R4113" s="22">
        <v>0</v>
      </c>
    </row>
    <row r="4114" spans="1:18" x14ac:dyDescent="0.2">
      <c r="A4114" s="15">
        <v>4113</v>
      </c>
      <c r="B4114" s="15">
        <v>23</v>
      </c>
      <c r="C4114" s="15">
        <v>368</v>
      </c>
      <c r="D4114" s="16">
        <v>1314.7653260106702</v>
      </c>
      <c r="E4114" s="17">
        <v>65.73826630053351</v>
      </c>
      <c r="F4114" s="17">
        <v>37.470811791304101</v>
      </c>
      <c r="G4114" s="16">
        <v>1211.5562479188325</v>
      </c>
      <c r="H4114" s="18">
        <v>0.37583018411220487</v>
      </c>
      <c r="I4114" s="19">
        <v>-67.700565217391301</v>
      </c>
      <c r="J4114" s="19">
        <v>55.152034782608681</v>
      </c>
      <c r="K4114" s="20" t="s">
        <v>6</v>
      </c>
      <c r="L4114" s="19" t="s">
        <v>11</v>
      </c>
      <c r="M4114" s="15" t="s">
        <v>16</v>
      </c>
      <c r="N4114" s="21">
        <v>0</v>
      </c>
      <c r="O4114" s="15">
        <v>0</v>
      </c>
      <c r="P4114" s="15">
        <v>0</v>
      </c>
      <c r="Q4114" s="15">
        <v>0</v>
      </c>
      <c r="R4114" s="22">
        <v>0</v>
      </c>
    </row>
    <row r="4115" spans="1:18" x14ac:dyDescent="0.2">
      <c r="A4115" s="15">
        <v>4114</v>
      </c>
      <c r="B4115" s="15">
        <v>17</v>
      </c>
      <c r="C4115" s="15">
        <v>272</v>
      </c>
      <c r="D4115" s="16">
        <v>951.61817763901092</v>
      </c>
      <c r="E4115" s="17">
        <v>47.580908881950549</v>
      </c>
      <c r="F4115" s="17">
        <v>27.121118062711808</v>
      </c>
      <c r="G4115" s="16">
        <v>876.91615069434852</v>
      </c>
      <c r="H4115" s="18">
        <v>0.36803155666395904</v>
      </c>
      <c r="I4115" s="19">
        <v>-67.848823529411774</v>
      </c>
      <c r="J4115" s="19">
        <v>55.146399999999993</v>
      </c>
      <c r="K4115" s="20" t="s">
        <v>6</v>
      </c>
      <c r="L4115" s="19" t="s">
        <v>11</v>
      </c>
      <c r="M4115" s="15" t="s">
        <v>16</v>
      </c>
      <c r="N4115" s="21">
        <v>0</v>
      </c>
      <c r="O4115" s="15">
        <v>0</v>
      </c>
      <c r="P4115" s="15">
        <v>0</v>
      </c>
      <c r="Q4115" s="15">
        <v>0</v>
      </c>
      <c r="R4115" s="22">
        <v>0</v>
      </c>
    </row>
    <row r="4116" spans="1:18" x14ac:dyDescent="0.2">
      <c r="A4116" s="15">
        <v>4115</v>
      </c>
      <c r="B4116" s="15">
        <v>15</v>
      </c>
      <c r="C4116" s="15">
        <v>240</v>
      </c>
      <c r="D4116" s="16">
        <v>891.60596176527406</v>
      </c>
      <c r="E4116" s="17">
        <v>44.580298088263703</v>
      </c>
      <c r="F4116" s="17">
        <v>25.410769910310311</v>
      </c>
      <c r="G4116" s="16">
        <v>821.61489376669999</v>
      </c>
      <c r="H4116" s="18">
        <v>0.39079856058157342</v>
      </c>
      <c r="I4116" s="19">
        <v>-68.003266666666661</v>
      </c>
      <c r="J4116" s="19">
        <v>55.140066666666677</v>
      </c>
      <c r="K4116" s="20" t="s">
        <v>6</v>
      </c>
      <c r="L4116" s="19" t="s">
        <v>11</v>
      </c>
      <c r="M4116" s="15" t="s">
        <v>16</v>
      </c>
      <c r="N4116" s="21">
        <v>0</v>
      </c>
      <c r="O4116" s="15">
        <v>0</v>
      </c>
      <c r="P4116" s="15">
        <v>0</v>
      </c>
      <c r="Q4116" s="15">
        <v>0</v>
      </c>
      <c r="R4116" s="22">
        <v>0</v>
      </c>
    </row>
    <row r="4117" spans="1:18" x14ac:dyDescent="0.2">
      <c r="A4117" s="15">
        <v>4116</v>
      </c>
      <c r="B4117" s="15">
        <v>2</v>
      </c>
      <c r="C4117" s="15">
        <v>32</v>
      </c>
      <c r="D4117" s="16">
        <v>120.137095898824</v>
      </c>
      <c r="E4117" s="17">
        <v>6.0068547949412006</v>
      </c>
      <c r="F4117" s="17">
        <v>3.4239072331164837</v>
      </c>
      <c r="G4117" s="16">
        <v>110.70633387076631</v>
      </c>
      <c r="H4117" s="18">
        <v>0.39492841706180909</v>
      </c>
      <c r="I4117" s="19">
        <v>-68.113</v>
      </c>
      <c r="J4117" s="19">
        <v>55.125249999999994</v>
      </c>
      <c r="K4117" s="20" t="s">
        <v>6</v>
      </c>
      <c r="L4117" s="19" t="s">
        <v>11</v>
      </c>
      <c r="M4117" s="15" t="s">
        <v>16</v>
      </c>
      <c r="N4117" s="21">
        <v>0</v>
      </c>
      <c r="O4117" s="15">
        <v>0</v>
      </c>
      <c r="P4117" s="15">
        <v>0</v>
      </c>
      <c r="Q4117" s="15">
        <v>0</v>
      </c>
      <c r="R4117" s="22">
        <v>0</v>
      </c>
    </row>
    <row r="4118" spans="1:18" x14ac:dyDescent="0.2">
      <c r="A4118" s="15">
        <v>4117</v>
      </c>
      <c r="B4118" s="15">
        <v>4</v>
      </c>
      <c r="C4118" s="15">
        <v>64</v>
      </c>
      <c r="D4118" s="16">
        <v>211.94376330622998</v>
      </c>
      <c r="E4118" s="17">
        <v>10.597188165311501</v>
      </c>
      <c r="F4118" s="17">
        <v>6.0403972542275541</v>
      </c>
      <c r="G4118" s="16">
        <v>195.30617788669093</v>
      </c>
      <c r="H4118" s="18">
        <v>0.34836290290862398</v>
      </c>
      <c r="I4118" s="19">
        <v>-68.802500000000009</v>
      </c>
      <c r="J4118" s="19">
        <v>55.151650000000004</v>
      </c>
      <c r="K4118" s="20" t="s">
        <v>6</v>
      </c>
      <c r="L4118" s="19" t="s">
        <v>11</v>
      </c>
      <c r="M4118" s="15" t="s">
        <v>28</v>
      </c>
      <c r="N4118" s="21">
        <v>0</v>
      </c>
      <c r="O4118" s="15">
        <v>0</v>
      </c>
      <c r="P4118" s="15">
        <v>0</v>
      </c>
      <c r="Q4118" s="15">
        <v>0</v>
      </c>
      <c r="R4118" s="22">
        <v>0</v>
      </c>
    </row>
    <row r="4119" spans="1:18" x14ac:dyDescent="0.2">
      <c r="A4119" s="15">
        <v>4118</v>
      </c>
      <c r="B4119" s="15">
        <v>4</v>
      </c>
      <c r="C4119" s="15">
        <v>64</v>
      </c>
      <c r="D4119" s="16">
        <v>205.39774472392699</v>
      </c>
      <c r="E4119" s="17">
        <v>10.26988723619635</v>
      </c>
      <c r="F4119" s="17">
        <v>5.853835724631919</v>
      </c>
      <c r="G4119" s="16">
        <v>189.27402176309872</v>
      </c>
      <c r="H4119" s="18">
        <v>0.3376034920146595</v>
      </c>
      <c r="I4119" s="19">
        <v>-69.487250000000003</v>
      </c>
      <c r="J4119" s="19">
        <v>55.183674999999994</v>
      </c>
      <c r="K4119" s="20" t="s">
        <v>6</v>
      </c>
      <c r="L4119" s="19" t="s">
        <v>11</v>
      </c>
      <c r="M4119" s="15" t="s">
        <v>28</v>
      </c>
      <c r="N4119" s="21">
        <v>0</v>
      </c>
      <c r="O4119" s="15">
        <v>0</v>
      </c>
      <c r="P4119" s="15">
        <v>0</v>
      </c>
      <c r="Q4119" s="15">
        <v>0</v>
      </c>
      <c r="R4119" s="22">
        <v>0</v>
      </c>
    </row>
    <row r="4120" spans="1:18" x14ac:dyDescent="0.2">
      <c r="A4120" s="15">
        <v>4119</v>
      </c>
      <c r="B4120" s="15">
        <v>22</v>
      </c>
      <c r="C4120" s="15">
        <v>352</v>
      </c>
      <c r="D4120" s="16">
        <v>1289.4849057742699</v>
      </c>
      <c r="E4120" s="17">
        <v>64.474245288713504</v>
      </c>
      <c r="F4120" s="17">
        <v>36.750319814566687</v>
      </c>
      <c r="G4120" s="16">
        <v>1188.2603406709898</v>
      </c>
      <c r="H4120" s="18">
        <v>0.38535840230353291</v>
      </c>
      <c r="I4120" s="19">
        <v>-69.600499999999997</v>
      </c>
      <c r="J4120" s="19">
        <v>55.167954545454521</v>
      </c>
      <c r="K4120" s="20" t="s">
        <v>6</v>
      </c>
      <c r="L4120" s="19" t="s">
        <v>11</v>
      </c>
      <c r="M4120" s="15" t="s">
        <v>28</v>
      </c>
      <c r="N4120" s="21">
        <v>0</v>
      </c>
      <c r="O4120" s="15">
        <v>0</v>
      </c>
      <c r="P4120" s="15">
        <v>0</v>
      </c>
      <c r="Q4120" s="15">
        <v>0</v>
      </c>
      <c r="R4120" s="22">
        <v>0</v>
      </c>
    </row>
    <row r="4121" spans="1:18" x14ac:dyDescent="0.2">
      <c r="A4121" s="15">
        <v>4120</v>
      </c>
      <c r="B4121" s="15">
        <v>23</v>
      </c>
      <c r="C4121" s="15">
        <v>368</v>
      </c>
      <c r="D4121" s="16">
        <v>1267.9705530781</v>
      </c>
      <c r="E4121" s="17">
        <v>63.398527653905006</v>
      </c>
      <c r="F4121" s="17">
        <v>36.137160762725848</v>
      </c>
      <c r="G4121" s="16">
        <v>1168.4348646614692</v>
      </c>
      <c r="H4121" s="18">
        <v>0.36245373754884763</v>
      </c>
      <c r="I4121" s="19">
        <v>-69.744782608695658</v>
      </c>
      <c r="J4121" s="19">
        <v>55.164352173913038</v>
      </c>
      <c r="K4121" s="20" t="s">
        <v>6</v>
      </c>
      <c r="L4121" s="19" t="s">
        <v>11</v>
      </c>
      <c r="M4121" s="15" t="s">
        <v>15</v>
      </c>
      <c r="N4121" s="21">
        <v>0</v>
      </c>
      <c r="O4121" s="15">
        <v>0</v>
      </c>
      <c r="P4121" s="15">
        <v>0</v>
      </c>
      <c r="Q4121" s="15">
        <v>0</v>
      </c>
      <c r="R4121" s="22">
        <v>0</v>
      </c>
    </row>
    <row r="4122" spans="1:18" x14ac:dyDescent="0.2">
      <c r="A4122" s="15">
        <v>4121</v>
      </c>
      <c r="B4122" s="15">
        <v>6</v>
      </c>
      <c r="C4122" s="15">
        <v>96</v>
      </c>
      <c r="D4122" s="16">
        <v>336.98716428454497</v>
      </c>
      <c r="E4122" s="17">
        <v>16.849358214227248</v>
      </c>
      <c r="F4122" s="17">
        <v>9.6041341821095312</v>
      </c>
      <c r="G4122" s="16">
        <v>310.53367188820818</v>
      </c>
      <c r="H4122" s="18">
        <v>0.36926093023236323</v>
      </c>
      <c r="I4122" s="19">
        <v>-69.844333333333338</v>
      </c>
      <c r="J4122" s="19">
        <v>55.169049999999999</v>
      </c>
      <c r="K4122" s="20" t="s">
        <v>6</v>
      </c>
      <c r="L4122" s="19" t="s">
        <v>11</v>
      </c>
      <c r="M4122" s="15" t="s">
        <v>15</v>
      </c>
      <c r="N4122" s="21">
        <v>0</v>
      </c>
      <c r="O4122" s="15">
        <v>0</v>
      </c>
      <c r="P4122" s="15">
        <v>0</v>
      </c>
      <c r="Q4122" s="15">
        <v>0</v>
      </c>
      <c r="R4122" s="22">
        <v>0</v>
      </c>
    </row>
    <row r="4123" spans="1:18" x14ac:dyDescent="0.2">
      <c r="A4123" s="15">
        <v>4122</v>
      </c>
      <c r="B4123" s="15">
        <v>7</v>
      </c>
      <c r="C4123" s="15">
        <v>112</v>
      </c>
      <c r="D4123" s="16">
        <v>348.28847995761299</v>
      </c>
      <c r="E4123" s="17">
        <v>17.41442399788065</v>
      </c>
      <c r="F4123" s="17">
        <v>9.9262216787919701</v>
      </c>
      <c r="G4123" s="16">
        <v>320.94783428094036</v>
      </c>
      <c r="H4123" s="18">
        <v>0.32712393415784036</v>
      </c>
      <c r="I4123" s="19">
        <v>-114.87085714285715</v>
      </c>
      <c r="J4123" s="19">
        <v>55.149771428571434</v>
      </c>
      <c r="K4123" s="20" t="s">
        <v>2</v>
      </c>
      <c r="L4123" s="19" t="s">
        <v>11</v>
      </c>
      <c r="M4123" s="15" t="s">
        <v>13</v>
      </c>
      <c r="N4123" s="21">
        <v>0</v>
      </c>
      <c r="O4123" s="15">
        <v>0</v>
      </c>
      <c r="P4123" s="15">
        <v>0</v>
      </c>
      <c r="Q4123" s="15">
        <v>0</v>
      </c>
      <c r="R4123" s="22">
        <v>0</v>
      </c>
    </row>
    <row r="4124" spans="1:18" ht="12.75" customHeight="1" x14ac:dyDescent="0.2">
      <c r="A4124" s="15">
        <v>4123</v>
      </c>
      <c r="B4124" s="15">
        <v>16</v>
      </c>
      <c r="C4124" s="15">
        <v>256</v>
      </c>
      <c r="D4124" s="16">
        <v>794.05437645859399</v>
      </c>
      <c r="E4124" s="17">
        <v>39.702718822929704</v>
      </c>
      <c r="F4124" s="17">
        <v>22.63054972906993</v>
      </c>
      <c r="G4124" s="16">
        <v>731.7211079065944</v>
      </c>
      <c r="H4124" s="18">
        <v>0.32628830796348568</v>
      </c>
      <c r="I4124" s="19">
        <v>-114.949125</v>
      </c>
      <c r="J4124" s="19">
        <v>55.155668750000004</v>
      </c>
      <c r="K4124" s="20" t="s">
        <v>2</v>
      </c>
      <c r="L4124" s="19" t="s">
        <v>11</v>
      </c>
      <c r="M4124" s="15" t="s">
        <v>13</v>
      </c>
      <c r="N4124" s="21">
        <v>0</v>
      </c>
      <c r="O4124" s="15">
        <v>0</v>
      </c>
      <c r="P4124" s="15">
        <v>0</v>
      </c>
      <c r="Q4124" s="15">
        <v>0</v>
      </c>
      <c r="R4124" s="22">
        <v>0</v>
      </c>
    </row>
    <row r="4125" spans="1:18" x14ac:dyDescent="0.2">
      <c r="A4125" s="15">
        <v>4124</v>
      </c>
      <c r="B4125" s="15">
        <v>13</v>
      </c>
      <c r="C4125" s="15">
        <v>208</v>
      </c>
      <c r="D4125" s="16">
        <v>484.68988701070299</v>
      </c>
      <c r="E4125" s="17">
        <v>24.234494350535151</v>
      </c>
      <c r="F4125" s="17">
        <v>13.813661779805035</v>
      </c>
      <c r="G4125" s="16">
        <v>446.64173088036279</v>
      </c>
      <c r="H4125" s="18">
        <v>0.24512739884108425</v>
      </c>
      <c r="I4125" s="19">
        <v>-115.12899999999999</v>
      </c>
      <c r="J4125" s="19">
        <v>55.16536923076923</v>
      </c>
      <c r="K4125" s="20" t="s">
        <v>2</v>
      </c>
      <c r="L4125" s="19" t="s">
        <v>11</v>
      </c>
      <c r="M4125" s="15" t="s">
        <v>14</v>
      </c>
      <c r="N4125" s="21">
        <v>0</v>
      </c>
      <c r="O4125" s="15">
        <v>0</v>
      </c>
      <c r="P4125" s="15">
        <v>0</v>
      </c>
      <c r="Q4125" s="15">
        <v>0</v>
      </c>
      <c r="R4125" s="22">
        <v>0</v>
      </c>
    </row>
    <row r="4126" spans="1:18" ht="12.75" customHeight="1" x14ac:dyDescent="0.2">
      <c r="A4126" s="15">
        <v>4125</v>
      </c>
      <c r="B4126" s="15">
        <v>5</v>
      </c>
      <c r="C4126" s="15">
        <v>80</v>
      </c>
      <c r="D4126" s="16">
        <v>192.28691655432101</v>
      </c>
      <c r="E4126" s="17">
        <v>9.6143458277160505</v>
      </c>
      <c r="F4126" s="17">
        <v>5.4801771217981488</v>
      </c>
      <c r="G4126" s="16">
        <v>177.19239360480682</v>
      </c>
      <c r="H4126" s="18">
        <v>0.25284302740411935</v>
      </c>
      <c r="I4126" s="19">
        <v>-115.6374</v>
      </c>
      <c r="J4126" s="19">
        <v>55.128300000000003</v>
      </c>
      <c r="K4126" s="20" t="s">
        <v>2</v>
      </c>
      <c r="L4126" s="19" t="s">
        <v>11</v>
      </c>
      <c r="M4126" s="15" t="s">
        <v>15</v>
      </c>
      <c r="N4126" s="21">
        <v>0</v>
      </c>
      <c r="O4126" s="15">
        <v>0</v>
      </c>
      <c r="P4126" s="15">
        <v>0</v>
      </c>
      <c r="Q4126" s="15">
        <v>0</v>
      </c>
      <c r="R4126" s="22">
        <v>0</v>
      </c>
    </row>
    <row r="4127" spans="1:18" x14ac:dyDescent="0.2">
      <c r="A4127" s="15">
        <v>4126</v>
      </c>
      <c r="B4127" s="15">
        <v>1</v>
      </c>
      <c r="C4127" s="15">
        <v>16</v>
      </c>
      <c r="D4127" s="16">
        <v>35.7304005116534</v>
      </c>
      <c r="E4127" s="17">
        <v>1.7865200255826701</v>
      </c>
      <c r="F4127" s="17">
        <v>1.018316414582122</v>
      </c>
      <c r="G4127" s="16">
        <v>32.925564071488608</v>
      </c>
      <c r="H4127" s="18">
        <v>0.23491412722237878</v>
      </c>
      <c r="I4127" s="19">
        <v>-115.69499999999999</v>
      </c>
      <c r="J4127" s="19">
        <v>55.123800000000003</v>
      </c>
      <c r="K4127" s="20" t="s">
        <v>2</v>
      </c>
      <c r="L4127" s="19" t="s">
        <v>11</v>
      </c>
      <c r="M4127" s="15" t="s">
        <v>15</v>
      </c>
      <c r="N4127" s="21">
        <v>0</v>
      </c>
      <c r="O4127" s="15">
        <v>0</v>
      </c>
      <c r="P4127" s="15">
        <v>0</v>
      </c>
      <c r="Q4127" s="15">
        <v>0</v>
      </c>
      <c r="R4127" s="22">
        <v>0</v>
      </c>
    </row>
    <row r="4128" spans="1:18" x14ac:dyDescent="0.2">
      <c r="A4128" s="15">
        <v>4127</v>
      </c>
      <c r="B4128" s="15">
        <v>2</v>
      </c>
      <c r="C4128" s="15">
        <v>32</v>
      </c>
      <c r="D4128" s="16">
        <v>91.121232261796806</v>
      </c>
      <c r="E4128" s="17">
        <v>4.5560616130898408</v>
      </c>
      <c r="F4128" s="17">
        <v>2.5969551194612088</v>
      </c>
      <c r="G4128" s="16">
        <v>83.968215529245754</v>
      </c>
      <c r="H4128" s="18">
        <v>0.29954414786403311</v>
      </c>
      <c r="I4128" s="19">
        <v>-120.648</v>
      </c>
      <c r="J4128" s="19">
        <v>55.116500000000002</v>
      </c>
      <c r="K4128" s="20" t="s">
        <v>1</v>
      </c>
      <c r="L4128" s="19" t="s">
        <v>11</v>
      </c>
      <c r="M4128" s="15" t="s">
        <v>14</v>
      </c>
      <c r="N4128" s="21">
        <v>0</v>
      </c>
      <c r="O4128" s="15">
        <v>0</v>
      </c>
      <c r="P4128" s="15">
        <v>0</v>
      </c>
      <c r="Q4128" s="15">
        <v>0</v>
      </c>
      <c r="R4128" s="22">
        <v>0</v>
      </c>
    </row>
    <row r="4129" spans="1:18" x14ac:dyDescent="0.2">
      <c r="A4129" s="15">
        <v>4128</v>
      </c>
      <c r="B4129" s="15">
        <v>5</v>
      </c>
      <c r="C4129" s="15">
        <v>80</v>
      </c>
      <c r="D4129" s="16">
        <v>248.67215849350501</v>
      </c>
      <c r="E4129" s="17">
        <v>12.43360792467525</v>
      </c>
      <c r="F4129" s="17">
        <v>7.0871565170648925</v>
      </c>
      <c r="G4129" s="16">
        <v>229.15139405176487</v>
      </c>
      <c r="H4129" s="18">
        <v>0.32698543671770097</v>
      </c>
      <c r="I4129" s="19">
        <v>-120.7826</v>
      </c>
      <c r="J4129" s="19">
        <v>55.167380000000001</v>
      </c>
      <c r="K4129" s="20" t="s">
        <v>1</v>
      </c>
      <c r="L4129" s="19" t="s">
        <v>11</v>
      </c>
      <c r="M4129" s="15" t="s">
        <v>13</v>
      </c>
      <c r="N4129" s="21">
        <v>0</v>
      </c>
      <c r="O4129" s="15">
        <v>0</v>
      </c>
      <c r="P4129" s="15">
        <v>0</v>
      </c>
      <c r="Q4129" s="15">
        <v>0</v>
      </c>
      <c r="R4129" s="22">
        <v>0</v>
      </c>
    </row>
    <row r="4130" spans="1:18" x14ac:dyDescent="0.2">
      <c r="A4130" s="15">
        <v>4129</v>
      </c>
      <c r="B4130" s="15">
        <v>5</v>
      </c>
      <c r="C4130" s="15">
        <v>80</v>
      </c>
      <c r="D4130" s="16">
        <v>112.18673410254301</v>
      </c>
      <c r="E4130" s="17">
        <v>5.6093367051271512</v>
      </c>
      <c r="F4130" s="17">
        <v>3.1973219219224758</v>
      </c>
      <c r="G4130" s="16">
        <v>103.38007547549338</v>
      </c>
      <c r="H4130" s="18">
        <v>0.14751723098672001</v>
      </c>
      <c r="I4130" s="19">
        <v>-120.9512</v>
      </c>
      <c r="J4130" s="19">
        <v>55.132019999999997</v>
      </c>
      <c r="K4130" s="20" t="s">
        <v>1</v>
      </c>
      <c r="L4130" s="19" t="s">
        <v>11</v>
      </c>
      <c r="M4130" s="15" t="s">
        <v>12</v>
      </c>
      <c r="N4130" s="21">
        <v>0</v>
      </c>
      <c r="O4130" s="15">
        <v>0</v>
      </c>
      <c r="P4130" s="15">
        <v>0</v>
      </c>
      <c r="Q4130" s="15">
        <v>0</v>
      </c>
      <c r="R4130" s="22">
        <v>0</v>
      </c>
    </row>
    <row r="4131" spans="1:18" x14ac:dyDescent="0.2">
      <c r="A4131" s="15">
        <v>4130</v>
      </c>
      <c r="B4131" s="15">
        <v>1</v>
      </c>
      <c r="C4131" s="15">
        <v>16</v>
      </c>
      <c r="D4131" s="16">
        <v>29.8580598130794</v>
      </c>
      <c r="E4131" s="17">
        <v>1.4929029906539701</v>
      </c>
      <c r="F4131" s="17">
        <v>0.85095470467276291</v>
      </c>
      <c r="G4131" s="16">
        <v>27.514202117752667</v>
      </c>
      <c r="H4131" s="18">
        <v>0.19630566579446823</v>
      </c>
      <c r="I4131" s="19">
        <v>-121.07</v>
      </c>
      <c r="J4131" s="19">
        <v>55.190199999999997</v>
      </c>
      <c r="K4131" s="20" t="s">
        <v>1</v>
      </c>
      <c r="L4131" s="19" t="s">
        <v>11</v>
      </c>
      <c r="M4131" s="15" t="s">
        <v>12</v>
      </c>
      <c r="N4131" s="21">
        <v>0</v>
      </c>
      <c r="O4131" s="15">
        <v>0</v>
      </c>
      <c r="P4131" s="15">
        <v>0</v>
      </c>
      <c r="Q4131" s="15">
        <v>0</v>
      </c>
      <c r="R4131" s="22">
        <v>0</v>
      </c>
    </row>
    <row r="4132" spans="1:18" x14ac:dyDescent="0.2">
      <c r="A4132" s="15">
        <v>4131</v>
      </c>
      <c r="B4132" s="15">
        <v>10</v>
      </c>
      <c r="C4132" s="15">
        <v>160</v>
      </c>
      <c r="D4132" s="16">
        <v>484.25134052502301</v>
      </c>
      <c r="E4132" s="17">
        <v>24.212567026251151</v>
      </c>
      <c r="F4132" s="17">
        <v>13.801163204963157</v>
      </c>
      <c r="G4132" s="16">
        <v>446.23761029380876</v>
      </c>
      <c r="H4132" s="18">
        <v>0.31837729044934987</v>
      </c>
      <c r="I4132" s="19">
        <v>-121.2921</v>
      </c>
      <c r="J4132" s="19">
        <v>55.155760000000001</v>
      </c>
      <c r="K4132" s="20" t="s">
        <v>1</v>
      </c>
      <c r="L4132" s="19" t="s">
        <v>11</v>
      </c>
      <c r="M4132" s="15" t="s">
        <v>12</v>
      </c>
      <c r="N4132" s="21">
        <v>1</v>
      </c>
      <c r="O4132" s="15">
        <v>0</v>
      </c>
      <c r="P4132" s="15">
        <v>0</v>
      </c>
      <c r="Q4132" s="15">
        <v>0</v>
      </c>
      <c r="R4132" s="22">
        <v>0.88874999999999993</v>
      </c>
    </row>
    <row r="4133" spans="1:18" x14ac:dyDescent="0.2">
      <c r="A4133" s="15">
        <v>4132</v>
      </c>
      <c r="B4133" s="15">
        <v>20</v>
      </c>
      <c r="C4133" s="15">
        <v>320</v>
      </c>
      <c r="D4133" s="16">
        <v>1011.17274717438</v>
      </c>
      <c r="E4133" s="17">
        <v>50.558637358719004</v>
      </c>
      <c r="F4133" s="17">
        <v>28.818423294469827</v>
      </c>
      <c r="G4133" s="16">
        <v>931.7956865211911</v>
      </c>
      <c r="H4133" s="18">
        <v>0.33240428314825599</v>
      </c>
      <c r="I4133" s="19">
        <v>-121.41069999999999</v>
      </c>
      <c r="J4133" s="19">
        <v>55.150239999999982</v>
      </c>
      <c r="K4133" s="20" t="s">
        <v>1</v>
      </c>
      <c r="L4133" s="19" t="s">
        <v>11</v>
      </c>
      <c r="M4133" s="15" t="s">
        <v>12</v>
      </c>
      <c r="N4133" s="21">
        <v>0</v>
      </c>
      <c r="O4133" s="15">
        <v>1</v>
      </c>
      <c r="P4133" s="23">
        <v>1</v>
      </c>
      <c r="Q4133" s="15">
        <v>1</v>
      </c>
      <c r="R4133" s="22">
        <v>1</v>
      </c>
    </row>
    <row r="4134" spans="1:18" x14ac:dyDescent="0.2">
      <c r="A4134" s="15">
        <v>4133</v>
      </c>
      <c r="B4134" s="15">
        <v>22</v>
      </c>
      <c r="C4134" s="15">
        <v>352</v>
      </c>
      <c r="D4134" s="16">
        <v>958.20020560206206</v>
      </c>
      <c r="E4134" s="17">
        <v>47.910010280103108</v>
      </c>
      <c r="F4134" s="17">
        <v>27.308705859658765</v>
      </c>
      <c r="G4134" s="16">
        <v>882.98148946230026</v>
      </c>
      <c r="H4134" s="18">
        <v>0.28635503887190622</v>
      </c>
      <c r="I4134" s="19">
        <v>-121.56736363636364</v>
      </c>
      <c r="J4134" s="19">
        <v>55.154327272727272</v>
      </c>
      <c r="K4134" s="20" t="s">
        <v>1</v>
      </c>
      <c r="L4134" s="19" t="s">
        <v>11</v>
      </c>
      <c r="M4134" s="15" t="s">
        <v>12</v>
      </c>
      <c r="N4134" s="21">
        <v>0</v>
      </c>
      <c r="O4134" s="15">
        <v>0</v>
      </c>
      <c r="P4134" s="15">
        <v>0</v>
      </c>
      <c r="Q4134" s="15">
        <v>0</v>
      </c>
      <c r="R4134" s="22">
        <v>0</v>
      </c>
    </row>
    <row r="4135" spans="1:18" x14ac:dyDescent="0.2">
      <c r="A4135" s="15">
        <v>4134</v>
      </c>
      <c r="B4135" s="15">
        <v>6</v>
      </c>
      <c r="C4135" s="15">
        <v>96</v>
      </c>
      <c r="D4135" s="16">
        <v>259.08065343590602</v>
      </c>
      <c r="E4135" s="17">
        <v>12.954032671795302</v>
      </c>
      <c r="F4135" s="17">
        <v>7.3837986229233215</v>
      </c>
      <c r="G4135" s="16">
        <v>238.74282214118742</v>
      </c>
      <c r="H4135" s="18">
        <v>0.28389319603927349</v>
      </c>
      <c r="I4135" s="19">
        <v>-123.42566666666666</v>
      </c>
      <c r="J4135" s="19">
        <v>55.162716666666661</v>
      </c>
      <c r="K4135" s="20" t="s">
        <v>1</v>
      </c>
      <c r="L4135" s="19" t="s">
        <v>11</v>
      </c>
      <c r="M4135" s="15" t="s">
        <v>12</v>
      </c>
      <c r="N4135" s="21">
        <v>0</v>
      </c>
      <c r="O4135" s="15">
        <v>0</v>
      </c>
      <c r="P4135" s="15">
        <v>0</v>
      </c>
      <c r="Q4135" s="15">
        <v>0</v>
      </c>
      <c r="R4135" s="22">
        <v>0</v>
      </c>
    </row>
    <row r="4136" spans="1:18" x14ac:dyDescent="0.2">
      <c r="A4136" s="15">
        <v>4135</v>
      </c>
      <c r="B4136" s="15">
        <v>4</v>
      </c>
      <c r="C4136" s="15">
        <v>64</v>
      </c>
      <c r="D4136" s="16">
        <v>249.73132017471698</v>
      </c>
      <c r="E4136" s="17">
        <v>12.486566008735849</v>
      </c>
      <c r="F4136" s="17">
        <v>7.1173426249794334</v>
      </c>
      <c r="G4136" s="16">
        <v>230.12741154100169</v>
      </c>
      <c r="H4136" s="18">
        <v>0.41047269467216341</v>
      </c>
      <c r="I4136" s="19">
        <v>-63.519250000000007</v>
      </c>
      <c r="J4136" s="19">
        <v>55.219049999999996</v>
      </c>
      <c r="K4136" s="20" t="s">
        <v>6</v>
      </c>
      <c r="L4136" s="19" t="s">
        <v>11</v>
      </c>
      <c r="M4136" s="15" t="s">
        <v>16</v>
      </c>
      <c r="N4136" s="21">
        <v>0</v>
      </c>
      <c r="O4136" s="15">
        <v>0</v>
      </c>
      <c r="P4136" s="15">
        <v>0</v>
      </c>
      <c r="Q4136" s="15">
        <v>0</v>
      </c>
      <c r="R4136" s="22">
        <v>0</v>
      </c>
    </row>
    <row r="4137" spans="1:18" x14ac:dyDescent="0.2">
      <c r="A4137" s="15">
        <v>4136</v>
      </c>
      <c r="B4137" s="15">
        <v>3</v>
      </c>
      <c r="C4137" s="15">
        <v>48</v>
      </c>
      <c r="D4137" s="16">
        <v>190.01803514552702</v>
      </c>
      <c r="E4137" s="17">
        <v>9.5009017572763508</v>
      </c>
      <c r="F4137" s="17">
        <v>5.4155140016475203</v>
      </c>
      <c r="G4137" s="16">
        <v>175.10161938660315</v>
      </c>
      <c r="H4137" s="18">
        <v>0.41643269450771297</v>
      </c>
      <c r="I4137" s="19">
        <v>-63.596000000000004</v>
      </c>
      <c r="J4137" s="19">
        <v>55.224066666666666</v>
      </c>
      <c r="K4137" s="20" t="s">
        <v>6</v>
      </c>
      <c r="L4137" s="19" t="s">
        <v>11</v>
      </c>
      <c r="M4137" s="15" t="s">
        <v>16</v>
      </c>
      <c r="N4137" s="21">
        <v>0</v>
      </c>
      <c r="O4137" s="15">
        <v>0</v>
      </c>
      <c r="P4137" s="15">
        <v>0</v>
      </c>
      <c r="Q4137" s="15">
        <v>0</v>
      </c>
      <c r="R4137" s="22">
        <v>0</v>
      </c>
    </row>
    <row r="4138" spans="1:18" x14ac:dyDescent="0.2">
      <c r="A4138" s="15">
        <v>4137</v>
      </c>
      <c r="B4138" s="15">
        <v>15</v>
      </c>
      <c r="C4138" s="15">
        <v>240</v>
      </c>
      <c r="D4138" s="16">
        <v>805.09412632183603</v>
      </c>
      <c r="E4138" s="17">
        <v>40.254706316091806</v>
      </c>
      <c r="F4138" s="17">
        <v>22.945182600172327</v>
      </c>
      <c r="G4138" s="16">
        <v>741.89423740557197</v>
      </c>
      <c r="H4138" s="18">
        <v>0.35287967913126522</v>
      </c>
      <c r="I4138" s="19">
        <v>-67.446533333333321</v>
      </c>
      <c r="J4138" s="19">
        <v>55.245773333333325</v>
      </c>
      <c r="K4138" s="20" t="s">
        <v>6</v>
      </c>
      <c r="L4138" s="19" t="s">
        <v>11</v>
      </c>
      <c r="M4138" s="15" t="s">
        <v>29</v>
      </c>
      <c r="N4138" s="21">
        <v>0</v>
      </c>
      <c r="O4138" s="15">
        <v>0</v>
      </c>
      <c r="P4138" s="15">
        <v>0</v>
      </c>
      <c r="Q4138" s="15">
        <v>0</v>
      </c>
      <c r="R4138" s="22">
        <v>0</v>
      </c>
    </row>
    <row r="4139" spans="1:18" x14ac:dyDescent="0.2">
      <c r="A4139" s="15">
        <v>4138</v>
      </c>
      <c r="B4139" s="15">
        <v>24</v>
      </c>
      <c r="C4139" s="15">
        <v>384</v>
      </c>
      <c r="D4139" s="16">
        <v>1280.01623933828</v>
      </c>
      <c r="E4139" s="17">
        <v>64.000811966914</v>
      </c>
      <c r="F4139" s="17">
        <v>36.480462821140982</v>
      </c>
      <c r="G4139" s="16">
        <v>1179.5349645502251</v>
      </c>
      <c r="H4139" s="18">
        <v>0.35065132840748225</v>
      </c>
      <c r="I4139" s="19">
        <v>-67.579249999999988</v>
      </c>
      <c r="J4139" s="19">
        <v>55.255083333333317</v>
      </c>
      <c r="K4139" s="20" t="s">
        <v>6</v>
      </c>
      <c r="L4139" s="19" t="s">
        <v>11</v>
      </c>
      <c r="M4139" s="15" t="s">
        <v>29</v>
      </c>
      <c r="N4139" s="21">
        <v>0</v>
      </c>
      <c r="O4139" s="15">
        <v>0</v>
      </c>
      <c r="P4139" s="15">
        <v>0</v>
      </c>
      <c r="Q4139" s="15">
        <v>0</v>
      </c>
      <c r="R4139" s="22">
        <v>0</v>
      </c>
    </row>
    <row r="4140" spans="1:18" x14ac:dyDescent="0.2">
      <c r="A4140" s="15">
        <v>4139</v>
      </c>
      <c r="B4140" s="15">
        <v>10</v>
      </c>
      <c r="C4140" s="15">
        <v>160</v>
      </c>
      <c r="D4140" s="16">
        <v>549.33760575927806</v>
      </c>
      <c r="E4140" s="17">
        <v>27.466880287963903</v>
      </c>
      <c r="F4140" s="17">
        <v>15.656121764139423</v>
      </c>
      <c r="G4140" s="16">
        <v>506.21460370717466</v>
      </c>
      <c r="H4140" s="18">
        <v>0.36116909511071249</v>
      </c>
      <c r="I4140" s="19">
        <v>-67.689700000000016</v>
      </c>
      <c r="J4140" s="19">
        <v>55.254279999999994</v>
      </c>
      <c r="K4140" s="20" t="s">
        <v>6</v>
      </c>
      <c r="L4140" s="19" t="s">
        <v>11</v>
      </c>
      <c r="M4140" s="15" t="s">
        <v>29</v>
      </c>
      <c r="N4140" s="21">
        <v>0</v>
      </c>
      <c r="O4140" s="15">
        <v>0</v>
      </c>
      <c r="P4140" s="15">
        <v>0</v>
      </c>
      <c r="Q4140" s="15">
        <v>0</v>
      </c>
      <c r="R4140" s="22">
        <v>0</v>
      </c>
    </row>
    <row r="4141" spans="1:18" x14ac:dyDescent="0.2">
      <c r="A4141" s="15">
        <v>4140</v>
      </c>
      <c r="B4141" s="15">
        <v>4</v>
      </c>
      <c r="C4141" s="15">
        <v>64</v>
      </c>
      <c r="D4141" s="16">
        <v>216.56382157255402</v>
      </c>
      <c r="E4141" s="17">
        <v>10.828191078627702</v>
      </c>
      <c r="F4141" s="17">
        <v>6.1720689148177899</v>
      </c>
      <c r="G4141" s="16">
        <v>199.56356157910852</v>
      </c>
      <c r="H4141" s="18">
        <v>0.35595669516821582</v>
      </c>
      <c r="I4141" s="19">
        <v>-69.504750000000001</v>
      </c>
      <c r="J4141" s="19">
        <v>55.218525</v>
      </c>
      <c r="K4141" s="20" t="s">
        <v>6</v>
      </c>
      <c r="L4141" s="19" t="s">
        <v>11</v>
      </c>
      <c r="M4141" s="15" t="s">
        <v>28</v>
      </c>
      <c r="N4141" s="21">
        <v>0</v>
      </c>
      <c r="O4141" s="15">
        <v>0</v>
      </c>
      <c r="P4141" s="15">
        <v>0</v>
      </c>
      <c r="Q4141" s="15">
        <v>0</v>
      </c>
      <c r="R4141" s="22">
        <v>0</v>
      </c>
    </row>
    <row r="4142" spans="1:18" x14ac:dyDescent="0.2">
      <c r="A4142" s="15">
        <v>4141</v>
      </c>
      <c r="B4142" s="15">
        <v>4</v>
      </c>
      <c r="C4142" s="15">
        <v>64</v>
      </c>
      <c r="D4142" s="16">
        <v>234.78248443317099</v>
      </c>
      <c r="E4142" s="17">
        <v>11.73912422165855</v>
      </c>
      <c r="F4142" s="17">
        <v>6.6913008063453727</v>
      </c>
      <c r="G4142" s="16">
        <v>216.35205940516707</v>
      </c>
      <c r="H4142" s="18">
        <v>0.38590193244357712</v>
      </c>
      <c r="I4142" s="19">
        <v>-69.620500000000007</v>
      </c>
      <c r="J4142" s="19">
        <v>55.220525000000002</v>
      </c>
      <c r="K4142" s="20" t="s">
        <v>6</v>
      </c>
      <c r="L4142" s="19" t="s">
        <v>11</v>
      </c>
      <c r="M4142" s="15" t="s">
        <v>28</v>
      </c>
      <c r="N4142" s="21">
        <v>0</v>
      </c>
      <c r="O4142" s="15">
        <v>0</v>
      </c>
      <c r="P4142" s="15">
        <v>0</v>
      </c>
      <c r="Q4142" s="15">
        <v>0</v>
      </c>
      <c r="R4142" s="22">
        <v>0</v>
      </c>
    </row>
    <row r="4143" spans="1:18" x14ac:dyDescent="0.2">
      <c r="A4143" s="15">
        <v>4142</v>
      </c>
      <c r="B4143" s="15">
        <v>10</v>
      </c>
      <c r="C4143" s="15">
        <v>160</v>
      </c>
      <c r="D4143" s="16">
        <v>588.96975982554306</v>
      </c>
      <c r="E4143" s="17">
        <v>29.448487991277155</v>
      </c>
      <c r="F4143" s="17">
        <v>16.785638155027979</v>
      </c>
      <c r="G4143" s="16">
        <v>542.73563367923794</v>
      </c>
      <c r="H4143" s="18">
        <v>0.38722576603826908</v>
      </c>
      <c r="I4143" s="19">
        <v>-69.785300000000007</v>
      </c>
      <c r="J4143" s="19">
        <v>55.226260000000003</v>
      </c>
      <c r="K4143" s="20" t="s">
        <v>6</v>
      </c>
      <c r="L4143" s="19" t="s">
        <v>11</v>
      </c>
      <c r="M4143" s="15" t="s">
        <v>28</v>
      </c>
      <c r="N4143" s="21">
        <v>0</v>
      </c>
      <c r="O4143" s="15">
        <v>0</v>
      </c>
      <c r="P4143" s="15">
        <v>0</v>
      </c>
      <c r="Q4143" s="15">
        <v>0</v>
      </c>
      <c r="R4143" s="22">
        <v>0</v>
      </c>
    </row>
    <row r="4144" spans="1:18" x14ac:dyDescent="0.2">
      <c r="A4144" s="15">
        <v>4143</v>
      </c>
      <c r="B4144" s="15">
        <v>7</v>
      </c>
      <c r="C4144" s="15">
        <v>112</v>
      </c>
      <c r="D4144" s="16">
        <v>416.64048806330396</v>
      </c>
      <c r="E4144" s="17">
        <v>20.8320244031652</v>
      </c>
      <c r="F4144" s="17">
        <v>11.874253909804164</v>
      </c>
      <c r="G4144" s="16">
        <v>383.93420975033462</v>
      </c>
      <c r="H4144" s="18">
        <v>0.39132237621324062</v>
      </c>
      <c r="I4144" s="19">
        <v>-84.946142857142846</v>
      </c>
      <c r="J4144" s="19">
        <v>55.257199999999997</v>
      </c>
      <c r="K4144" s="20" t="s">
        <v>5</v>
      </c>
      <c r="L4144" s="19" t="s">
        <v>11</v>
      </c>
      <c r="M4144" s="15" t="s">
        <v>19</v>
      </c>
      <c r="N4144" s="21">
        <v>0</v>
      </c>
      <c r="O4144" s="15">
        <v>0</v>
      </c>
      <c r="P4144" s="15">
        <v>0</v>
      </c>
      <c r="Q4144" s="15">
        <v>0</v>
      </c>
      <c r="R4144" s="22">
        <v>0</v>
      </c>
    </row>
    <row r="4145" spans="1:18" x14ac:dyDescent="0.2">
      <c r="A4145" s="15">
        <v>4144</v>
      </c>
      <c r="B4145" s="15">
        <v>15</v>
      </c>
      <c r="C4145" s="15">
        <v>240</v>
      </c>
      <c r="D4145" s="16">
        <v>879.82050021827297</v>
      </c>
      <c r="E4145" s="17">
        <v>43.991025010913653</v>
      </c>
      <c r="F4145" s="17">
        <v>25.074884256220781</v>
      </c>
      <c r="G4145" s="16">
        <v>810.75459095113854</v>
      </c>
      <c r="H4145" s="18">
        <v>0.38563289143414126</v>
      </c>
      <c r="I4145" s="19">
        <v>-85.04379999999999</v>
      </c>
      <c r="J4145" s="19">
        <v>55.256826666666669</v>
      </c>
      <c r="K4145" s="20" t="s">
        <v>5</v>
      </c>
      <c r="L4145" s="19" t="s">
        <v>11</v>
      </c>
      <c r="M4145" s="15" t="s">
        <v>19</v>
      </c>
      <c r="N4145" s="21">
        <v>0</v>
      </c>
      <c r="O4145" s="15">
        <v>0</v>
      </c>
      <c r="P4145" s="15">
        <v>0</v>
      </c>
      <c r="Q4145" s="15">
        <v>0</v>
      </c>
      <c r="R4145" s="22">
        <v>0</v>
      </c>
    </row>
    <row r="4146" spans="1:18" x14ac:dyDescent="0.2">
      <c r="A4146" s="15">
        <v>4145</v>
      </c>
      <c r="B4146" s="15">
        <v>5</v>
      </c>
      <c r="C4146" s="15">
        <v>80</v>
      </c>
      <c r="D4146" s="16">
        <v>290.30645911188697</v>
      </c>
      <c r="E4146" s="17">
        <v>14.51532295559435</v>
      </c>
      <c r="F4146" s="17">
        <v>8.2737340846887779</v>
      </c>
      <c r="G4146" s="16">
        <v>267.51740207160384</v>
      </c>
      <c r="H4146" s="18">
        <v>0.38173145272774522</v>
      </c>
      <c r="I4146" s="19">
        <v>-85.181600000000003</v>
      </c>
      <c r="J4146" s="19">
        <v>55.281819999999996</v>
      </c>
      <c r="K4146" s="20" t="s">
        <v>5</v>
      </c>
      <c r="L4146" s="19" t="s">
        <v>11</v>
      </c>
      <c r="M4146" s="15" t="s">
        <v>19</v>
      </c>
      <c r="N4146" s="21">
        <v>0</v>
      </c>
      <c r="O4146" s="15">
        <v>0</v>
      </c>
      <c r="P4146" s="15">
        <v>0</v>
      </c>
      <c r="Q4146" s="15">
        <v>0</v>
      </c>
      <c r="R4146" s="22">
        <v>0</v>
      </c>
    </row>
    <row r="4147" spans="1:18" x14ac:dyDescent="0.2">
      <c r="A4147" s="15">
        <v>4146</v>
      </c>
      <c r="B4147" s="15">
        <v>2</v>
      </c>
      <c r="C4147" s="15">
        <v>32</v>
      </c>
      <c r="D4147" s="16">
        <v>97.577546435316393</v>
      </c>
      <c r="E4147" s="17">
        <v>4.8788773217658203</v>
      </c>
      <c r="F4147" s="17">
        <v>2.7809600734065172</v>
      </c>
      <c r="G4147" s="16">
        <v>89.917709040144047</v>
      </c>
      <c r="H4147" s="18">
        <v>0.32076808304845911</v>
      </c>
      <c r="I4147" s="19">
        <v>-115.00550000000001</v>
      </c>
      <c r="J4147" s="19">
        <v>55.22345</v>
      </c>
      <c r="K4147" s="20" t="s">
        <v>2</v>
      </c>
      <c r="L4147" s="19" t="s">
        <v>11</v>
      </c>
      <c r="M4147" s="15" t="s">
        <v>13</v>
      </c>
      <c r="N4147" s="21">
        <v>0</v>
      </c>
      <c r="O4147" s="15">
        <v>0</v>
      </c>
      <c r="P4147" s="15">
        <v>0</v>
      </c>
      <c r="Q4147" s="15">
        <v>0</v>
      </c>
      <c r="R4147" s="22">
        <v>0</v>
      </c>
    </row>
    <row r="4148" spans="1:18" x14ac:dyDescent="0.2">
      <c r="A4148" s="15">
        <v>4147</v>
      </c>
      <c r="B4148" s="15">
        <v>5</v>
      </c>
      <c r="C4148" s="15">
        <v>80</v>
      </c>
      <c r="D4148" s="16">
        <v>212.506002062725</v>
      </c>
      <c r="E4148" s="17">
        <v>10.625300103136251</v>
      </c>
      <c r="F4148" s="17">
        <v>6.0564210587876621</v>
      </c>
      <c r="G4148" s="16">
        <v>195.82428090080109</v>
      </c>
      <c r="H4148" s="18">
        <v>0.27942962457306092</v>
      </c>
      <c r="I4148" s="19">
        <v>-115.07640000000001</v>
      </c>
      <c r="J4148" s="19">
        <v>55.225360000000002</v>
      </c>
      <c r="K4148" s="20" t="s">
        <v>2</v>
      </c>
      <c r="L4148" s="19" t="s">
        <v>11</v>
      </c>
      <c r="M4148" s="15" t="s">
        <v>14</v>
      </c>
      <c r="N4148" s="21">
        <v>0</v>
      </c>
      <c r="O4148" s="15">
        <v>0</v>
      </c>
      <c r="P4148" s="15">
        <v>0</v>
      </c>
      <c r="Q4148" s="15">
        <v>0</v>
      </c>
      <c r="R4148" s="22">
        <v>0</v>
      </c>
    </row>
    <row r="4149" spans="1:18" x14ac:dyDescent="0.2">
      <c r="A4149" s="15">
        <v>4148</v>
      </c>
      <c r="B4149" s="15">
        <v>1</v>
      </c>
      <c r="C4149" s="15">
        <v>16</v>
      </c>
      <c r="D4149" s="16">
        <v>34.199762261634504</v>
      </c>
      <c r="E4149" s="17">
        <v>1.7099881130817254</v>
      </c>
      <c r="F4149" s="17">
        <v>0.97469322445658324</v>
      </c>
      <c r="G4149" s="16">
        <v>31.5150809240962</v>
      </c>
      <c r="H4149" s="18">
        <v>0.22485074860228454</v>
      </c>
      <c r="I4149" s="19">
        <v>-120.883</v>
      </c>
      <c r="J4149" s="19">
        <v>55.207799999999999</v>
      </c>
      <c r="K4149" s="20" t="s">
        <v>1</v>
      </c>
      <c r="L4149" s="19" t="s">
        <v>11</v>
      </c>
      <c r="M4149" s="15" t="s">
        <v>13</v>
      </c>
      <c r="N4149" s="21">
        <v>0</v>
      </c>
      <c r="O4149" s="15">
        <v>0</v>
      </c>
      <c r="P4149" s="15">
        <v>0</v>
      </c>
      <c r="Q4149" s="15">
        <v>0</v>
      </c>
      <c r="R4149" s="22">
        <v>0</v>
      </c>
    </row>
    <row r="4150" spans="1:18" x14ac:dyDescent="0.2">
      <c r="A4150" s="15">
        <v>4149</v>
      </c>
      <c r="B4150" s="15">
        <v>4</v>
      </c>
      <c r="C4150" s="15">
        <v>64</v>
      </c>
      <c r="D4150" s="16">
        <v>157.96652415792801</v>
      </c>
      <c r="E4150" s="17">
        <v>7.8983262078964005</v>
      </c>
      <c r="F4150" s="17">
        <v>4.5020459385009479</v>
      </c>
      <c r="G4150" s="16">
        <v>145.56615201153068</v>
      </c>
      <c r="H4150" s="18">
        <v>0.25964282250915144</v>
      </c>
      <c r="I4150" s="19">
        <v>-121.1405</v>
      </c>
      <c r="J4150" s="19">
        <v>55.212450000000004</v>
      </c>
      <c r="K4150" s="20" t="s">
        <v>1</v>
      </c>
      <c r="L4150" s="19" t="s">
        <v>11</v>
      </c>
      <c r="M4150" s="15" t="s">
        <v>12</v>
      </c>
      <c r="N4150" s="21">
        <v>0</v>
      </c>
      <c r="O4150" s="15">
        <v>0</v>
      </c>
      <c r="P4150" s="15">
        <v>0</v>
      </c>
      <c r="Q4150" s="15">
        <v>0</v>
      </c>
      <c r="R4150" s="22">
        <v>0</v>
      </c>
    </row>
    <row r="4151" spans="1:18" x14ac:dyDescent="0.2">
      <c r="A4151" s="15">
        <v>4150</v>
      </c>
      <c r="B4151" s="15">
        <v>4</v>
      </c>
      <c r="C4151" s="15">
        <v>64</v>
      </c>
      <c r="D4151" s="16">
        <v>124.897585982447</v>
      </c>
      <c r="E4151" s="17">
        <v>6.2448792991223501</v>
      </c>
      <c r="F4151" s="17">
        <v>3.5595812004997396</v>
      </c>
      <c r="G4151" s="16">
        <v>115.09312548282492</v>
      </c>
      <c r="H4151" s="18">
        <v>0.20528882256497025</v>
      </c>
      <c r="I4151" s="19">
        <v>-121.25749999999999</v>
      </c>
      <c r="J4151" s="19">
        <v>55.235149999999997</v>
      </c>
      <c r="K4151" s="20" t="s">
        <v>1</v>
      </c>
      <c r="L4151" s="19" t="s">
        <v>11</v>
      </c>
      <c r="M4151" s="15" t="s">
        <v>12</v>
      </c>
      <c r="N4151" s="21">
        <v>0</v>
      </c>
      <c r="O4151" s="15">
        <v>0</v>
      </c>
      <c r="P4151" s="15">
        <v>0</v>
      </c>
      <c r="Q4151" s="15">
        <v>0</v>
      </c>
      <c r="R4151" s="22">
        <v>0</v>
      </c>
    </row>
    <row r="4152" spans="1:18" x14ac:dyDescent="0.2">
      <c r="A4152" s="15">
        <v>4151</v>
      </c>
      <c r="B4152" s="15">
        <v>14</v>
      </c>
      <c r="C4152" s="15">
        <v>224</v>
      </c>
      <c r="D4152" s="16">
        <v>588.26065626166792</v>
      </c>
      <c r="E4152" s="17">
        <v>29.413032813083397</v>
      </c>
      <c r="F4152" s="17">
        <v>16.765428703457534</v>
      </c>
      <c r="G4152" s="16">
        <v>542.08219474512691</v>
      </c>
      <c r="H4152" s="18">
        <v>0.27625682625220505</v>
      </c>
      <c r="I4152" s="19">
        <v>-121.42042857142857</v>
      </c>
      <c r="J4152" s="19">
        <v>55.242542857142844</v>
      </c>
      <c r="K4152" s="20" t="s">
        <v>1</v>
      </c>
      <c r="L4152" s="19" t="s">
        <v>11</v>
      </c>
      <c r="M4152" s="15" t="s">
        <v>12</v>
      </c>
      <c r="N4152" s="21">
        <v>1</v>
      </c>
      <c r="O4152" s="15">
        <v>0</v>
      </c>
      <c r="P4152" s="15">
        <v>0</v>
      </c>
      <c r="Q4152" s="15">
        <v>0</v>
      </c>
      <c r="R4152" s="22">
        <v>0.8348214285714286</v>
      </c>
    </row>
    <row r="4153" spans="1:18" x14ac:dyDescent="0.2">
      <c r="A4153" s="15">
        <v>4152</v>
      </c>
      <c r="B4153" s="15">
        <v>19</v>
      </c>
      <c r="C4153" s="15">
        <v>304</v>
      </c>
      <c r="D4153" s="16">
        <v>937.45347058992104</v>
      </c>
      <c r="E4153" s="17">
        <v>46.872673529496055</v>
      </c>
      <c r="F4153" s="17">
        <v>26.717423911812748</v>
      </c>
      <c r="G4153" s="16">
        <v>863.86337314861225</v>
      </c>
      <c r="H4153" s="18">
        <v>0.32438993524265958</v>
      </c>
      <c r="I4153" s="19">
        <v>-121.56031578947368</v>
      </c>
      <c r="J4153" s="19">
        <v>55.240747368421033</v>
      </c>
      <c r="K4153" s="20" t="s">
        <v>1</v>
      </c>
      <c r="L4153" s="19" t="s">
        <v>11</v>
      </c>
      <c r="M4153" s="15" t="s">
        <v>13</v>
      </c>
      <c r="N4153" s="21">
        <v>0</v>
      </c>
      <c r="O4153" s="15">
        <v>1</v>
      </c>
      <c r="P4153" s="15">
        <v>0</v>
      </c>
      <c r="Q4153" s="15">
        <v>1</v>
      </c>
      <c r="R4153" s="22">
        <v>1</v>
      </c>
    </row>
    <row r="4154" spans="1:18" x14ac:dyDescent="0.2">
      <c r="A4154" s="15">
        <v>4153</v>
      </c>
      <c r="B4154" s="15">
        <v>3</v>
      </c>
      <c r="C4154" s="15">
        <v>48</v>
      </c>
      <c r="D4154" s="16">
        <v>113.230108256501</v>
      </c>
      <c r="E4154" s="17">
        <v>5.6615054128250506</v>
      </c>
      <c r="F4154" s="17">
        <v>3.2270580853102784</v>
      </c>
      <c r="G4154" s="16">
        <v>104.34154475836567</v>
      </c>
      <c r="H4154" s="18">
        <v>0.24814865096643279</v>
      </c>
      <c r="I4154" s="19">
        <v>-122.23</v>
      </c>
      <c r="J4154" s="19">
        <v>55.293700000000001</v>
      </c>
      <c r="K4154" s="20" t="s">
        <v>1</v>
      </c>
      <c r="L4154" s="19" t="s">
        <v>11</v>
      </c>
      <c r="M4154" s="15" t="s">
        <v>14</v>
      </c>
      <c r="N4154" s="21">
        <v>0</v>
      </c>
      <c r="O4154" s="15">
        <v>0</v>
      </c>
      <c r="P4154" s="15">
        <v>0</v>
      </c>
      <c r="Q4154" s="15">
        <v>0</v>
      </c>
      <c r="R4154" s="22">
        <v>0</v>
      </c>
    </row>
    <row r="4155" spans="1:18" x14ac:dyDescent="0.2">
      <c r="A4155" s="15">
        <v>4154</v>
      </c>
      <c r="B4155" s="15">
        <v>1</v>
      </c>
      <c r="C4155" s="15">
        <v>16</v>
      </c>
      <c r="D4155" s="16">
        <v>36.6556566824813</v>
      </c>
      <c r="E4155" s="17">
        <v>1.8327828341240651</v>
      </c>
      <c r="F4155" s="17">
        <v>1.044686215450717</v>
      </c>
      <c r="G4155" s="16">
        <v>33.778187632906516</v>
      </c>
      <c r="H4155" s="18">
        <v>0.24099734327130787</v>
      </c>
      <c r="I4155" s="19">
        <v>-122.29300000000001</v>
      </c>
      <c r="J4155" s="19">
        <v>55.2928</v>
      </c>
      <c r="K4155" s="20" t="s">
        <v>1</v>
      </c>
      <c r="L4155" s="19" t="s">
        <v>11</v>
      </c>
      <c r="M4155" s="15" t="s">
        <v>13</v>
      </c>
      <c r="N4155" s="21">
        <v>0</v>
      </c>
      <c r="O4155" s="15">
        <v>0</v>
      </c>
      <c r="P4155" s="15">
        <v>0</v>
      </c>
      <c r="Q4155" s="15">
        <v>0</v>
      </c>
      <c r="R4155" s="22">
        <v>0</v>
      </c>
    </row>
    <row r="4156" spans="1:18" x14ac:dyDescent="0.2">
      <c r="A4156" s="15">
        <v>4155</v>
      </c>
      <c r="B4156" s="15">
        <v>3</v>
      </c>
      <c r="C4156" s="15">
        <v>48</v>
      </c>
      <c r="D4156" s="16">
        <v>104.117903550238</v>
      </c>
      <c r="E4156" s="17">
        <v>5.2058951775119002</v>
      </c>
      <c r="F4156" s="17">
        <v>2.9673602511817827</v>
      </c>
      <c r="G4156" s="16">
        <v>95.944648121544304</v>
      </c>
      <c r="H4156" s="18">
        <v>0.22817886254172448</v>
      </c>
      <c r="I4156" s="19">
        <v>-123.47366666666666</v>
      </c>
      <c r="J4156" s="19">
        <v>55.269966666666669</v>
      </c>
      <c r="K4156" s="20" t="s">
        <v>1</v>
      </c>
      <c r="L4156" s="19" t="s">
        <v>11</v>
      </c>
      <c r="M4156" s="15" t="s">
        <v>12</v>
      </c>
      <c r="N4156" s="21">
        <v>0</v>
      </c>
      <c r="O4156" s="15">
        <v>0</v>
      </c>
      <c r="P4156" s="15">
        <v>0</v>
      </c>
      <c r="Q4156" s="15">
        <v>0</v>
      </c>
      <c r="R4156" s="22">
        <v>0</v>
      </c>
    </row>
    <row r="4157" spans="1:18" x14ac:dyDescent="0.2">
      <c r="A4157" s="15">
        <v>4156</v>
      </c>
      <c r="B4157" s="15">
        <v>5</v>
      </c>
      <c r="C4157" s="15">
        <v>80</v>
      </c>
      <c r="D4157" s="16">
        <v>118.928614005602</v>
      </c>
      <c r="E4157" s="17">
        <v>5.9464307002801</v>
      </c>
      <c r="F4157" s="17">
        <v>3.3894654991596567</v>
      </c>
      <c r="G4157" s="16">
        <v>109.59271780616224</v>
      </c>
      <c r="H4157" s="18">
        <v>0.15638230280559681</v>
      </c>
      <c r="I4157" s="19">
        <v>-129.48179999999999</v>
      </c>
      <c r="J4157" s="19">
        <v>55.278120000000001</v>
      </c>
      <c r="K4157" s="20" t="s">
        <v>1</v>
      </c>
      <c r="L4157" s="19" t="s">
        <v>11</v>
      </c>
      <c r="M4157" s="15" t="s">
        <v>14</v>
      </c>
      <c r="N4157" s="21">
        <v>0</v>
      </c>
      <c r="O4157" s="15">
        <v>0</v>
      </c>
      <c r="P4157" s="15">
        <v>0</v>
      </c>
      <c r="Q4157" s="15">
        <v>0</v>
      </c>
      <c r="R4157" s="22">
        <v>0</v>
      </c>
    </row>
    <row r="4158" spans="1:18" x14ac:dyDescent="0.2">
      <c r="A4158" s="15">
        <v>4157</v>
      </c>
      <c r="B4158" s="15">
        <v>1</v>
      </c>
      <c r="C4158" s="15">
        <v>16</v>
      </c>
      <c r="D4158" s="16">
        <v>25.736525371559001</v>
      </c>
      <c r="E4158" s="17">
        <v>1.2868262685779501</v>
      </c>
      <c r="F4158" s="17">
        <v>0.73349097308943145</v>
      </c>
      <c r="G4158" s="16">
        <v>23.716208129891619</v>
      </c>
      <c r="H4158" s="18">
        <v>0.1692081059495692</v>
      </c>
      <c r="I4158" s="19">
        <v>-129.52699999999999</v>
      </c>
      <c r="J4158" s="19">
        <v>55.281999999999996</v>
      </c>
      <c r="K4158" s="20" t="s">
        <v>1</v>
      </c>
      <c r="L4158" s="19" t="s">
        <v>11</v>
      </c>
      <c r="M4158" s="15" t="s">
        <v>14</v>
      </c>
      <c r="N4158" s="21">
        <v>0</v>
      </c>
      <c r="O4158" s="15">
        <v>0</v>
      </c>
      <c r="P4158" s="15">
        <v>0</v>
      </c>
      <c r="Q4158" s="15">
        <v>0</v>
      </c>
      <c r="R4158" s="22">
        <v>0</v>
      </c>
    </row>
    <row r="4159" spans="1:18" x14ac:dyDescent="0.2">
      <c r="A4159" s="15">
        <v>4158</v>
      </c>
      <c r="B4159" s="15">
        <v>6</v>
      </c>
      <c r="C4159" s="15">
        <v>96</v>
      </c>
      <c r="D4159" s="16">
        <v>346.89276783619499</v>
      </c>
      <c r="E4159" s="17">
        <v>17.344638391809749</v>
      </c>
      <c r="F4159" s="17">
        <v>9.8864438833315571</v>
      </c>
      <c r="G4159" s="16">
        <v>319.66168556105373</v>
      </c>
      <c r="H4159" s="18">
        <v>0.38011520828702167</v>
      </c>
      <c r="I4159" s="19">
        <v>-63.384666666666668</v>
      </c>
      <c r="J4159" s="19">
        <v>55.368766666666666</v>
      </c>
      <c r="K4159" s="20" t="s">
        <v>6</v>
      </c>
      <c r="L4159" s="19" t="s">
        <v>11</v>
      </c>
      <c r="M4159" s="15" t="s">
        <v>29</v>
      </c>
      <c r="N4159" s="21">
        <v>0</v>
      </c>
      <c r="O4159" s="15">
        <v>0</v>
      </c>
      <c r="P4159" s="15">
        <v>0</v>
      </c>
      <c r="Q4159" s="15">
        <v>0</v>
      </c>
      <c r="R4159" s="22">
        <v>0</v>
      </c>
    </row>
    <row r="4160" spans="1:18" ht="12.75" customHeight="1" x14ac:dyDescent="0.2">
      <c r="A4160" s="15">
        <v>4159</v>
      </c>
      <c r="B4160" s="15">
        <v>13</v>
      </c>
      <c r="C4160" s="15">
        <v>208</v>
      </c>
      <c r="D4160" s="16">
        <v>764.41289699785</v>
      </c>
      <c r="E4160" s="17">
        <v>38.220644849892501</v>
      </c>
      <c r="F4160" s="17">
        <v>21.785767564438721</v>
      </c>
      <c r="G4160" s="16">
        <v>704.4064845835187</v>
      </c>
      <c r="H4160" s="18">
        <v>0.38659470746812363</v>
      </c>
      <c r="I4160" s="19">
        <v>-63.524000000000001</v>
      </c>
      <c r="J4160" s="19">
        <v>55.350838461538473</v>
      </c>
      <c r="K4160" s="20" t="s">
        <v>10</v>
      </c>
      <c r="L4160" s="19" t="s">
        <v>11</v>
      </c>
      <c r="M4160" s="15" t="s">
        <v>29</v>
      </c>
      <c r="N4160" s="21">
        <v>0</v>
      </c>
      <c r="O4160" s="15">
        <v>0</v>
      </c>
      <c r="P4160" s="15">
        <v>0</v>
      </c>
      <c r="Q4160" s="15">
        <v>0</v>
      </c>
      <c r="R4160" s="22">
        <v>0</v>
      </c>
    </row>
    <row r="4161" spans="1:18" x14ac:dyDescent="0.2">
      <c r="A4161" s="15">
        <v>4160</v>
      </c>
      <c r="B4161" s="15">
        <v>1</v>
      </c>
      <c r="C4161" s="15">
        <v>16</v>
      </c>
      <c r="D4161" s="16">
        <v>61.096278457415295</v>
      </c>
      <c r="E4161" s="17">
        <v>3.0548139228707649</v>
      </c>
      <c r="F4161" s="17">
        <v>1.7412439360363359</v>
      </c>
      <c r="G4161" s="16">
        <v>56.300220598508197</v>
      </c>
      <c r="H4161" s="18">
        <v>0.40168536385921944</v>
      </c>
      <c r="I4161" s="19">
        <v>-63.609000000000002</v>
      </c>
      <c r="J4161" s="19">
        <v>55.305500000000002</v>
      </c>
      <c r="K4161" s="20" t="s">
        <v>10</v>
      </c>
      <c r="L4161" s="19" t="s">
        <v>11</v>
      </c>
      <c r="M4161" s="15" t="s">
        <v>16</v>
      </c>
      <c r="N4161" s="21">
        <v>0</v>
      </c>
      <c r="O4161" s="15">
        <v>0</v>
      </c>
      <c r="P4161" s="15">
        <v>0</v>
      </c>
      <c r="Q4161" s="15">
        <v>0</v>
      </c>
      <c r="R4161" s="22">
        <v>0</v>
      </c>
    </row>
    <row r="4162" spans="1:18" x14ac:dyDescent="0.2">
      <c r="A4162" s="15">
        <v>4161</v>
      </c>
      <c r="B4162" s="15">
        <v>3</v>
      </c>
      <c r="C4162" s="15">
        <v>48</v>
      </c>
      <c r="D4162" s="16">
        <v>168.239664319517</v>
      </c>
      <c r="E4162" s="17">
        <v>8.4119832159758499</v>
      </c>
      <c r="F4162" s="17">
        <v>4.7948304331062346</v>
      </c>
      <c r="G4162" s="16">
        <v>155.03285067043493</v>
      </c>
      <c r="H4162" s="18">
        <v>0.3687044584057147</v>
      </c>
      <c r="I4162" s="19">
        <v>-67.509999999999991</v>
      </c>
      <c r="J4162" s="19">
        <v>55.319099999999999</v>
      </c>
      <c r="K4162" s="20" t="s">
        <v>6</v>
      </c>
      <c r="L4162" s="19" t="s">
        <v>11</v>
      </c>
      <c r="M4162" s="15" t="s">
        <v>29</v>
      </c>
      <c r="N4162" s="21">
        <v>0</v>
      </c>
      <c r="O4162" s="15">
        <v>0</v>
      </c>
      <c r="P4162" s="15">
        <v>0</v>
      </c>
      <c r="Q4162" s="15">
        <v>0</v>
      </c>
      <c r="R4162" s="22">
        <v>0</v>
      </c>
    </row>
    <row r="4163" spans="1:18" x14ac:dyDescent="0.2">
      <c r="A4163" s="15">
        <v>4162</v>
      </c>
      <c r="B4163" s="15">
        <v>19</v>
      </c>
      <c r="C4163" s="15">
        <v>304</v>
      </c>
      <c r="D4163" s="16">
        <v>1036.87036826142</v>
      </c>
      <c r="E4163" s="17">
        <v>51.843518413071003</v>
      </c>
      <c r="F4163" s="17">
        <v>29.550805495450469</v>
      </c>
      <c r="G4163" s="16">
        <v>955.4760443528985</v>
      </c>
      <c r="H4163" s="18">
        <v>0.35879147303566544</v>
      </c>
      <c r="I4163" s="19">
        <v>-67.616</v>
      </c>
      <c r="J4163" s="19">
        <v>55.337936842105272</v>
      </c>
      <c r="K4163" s="20" t="s">
        <v>6</v>
      </c>
      <c r="L4163" s="19" t="s">
        <v>11</v>
      </c>
      <c r="M4163" s="15" t="s">
        <v>29</v>
      </c>
      <c r="N4163" s="21">
        <v>0</v>
      </c>
      <c r="O4163" s="15">
        <v>0</v>
      </c>
      <c r="P4163" s="15">
        <v>0</v>
      </c>
      <c r="Q4163" s="15">
        <v>0</v>
      </c>
      <c r="R4163" s="22">
        <v>0</v>
      </c>
    </row>
    <row r="4164" spans="1:18" x14ac:dyDescent="0.2">
      <c r="A4164" s="15">
        <v>4163</v>
      </c>
      <c r="B4164" s="15">
        <v>24</v>
      </c>
      <c r="C4164" s="15">
        <v>384</v>
      </c>
      <c r="D4164" s="16">
        <v>1296.61815845153</v>
      </c>
      <c r="E4164" s="17">
        <v>64.8309079225765</v>
      </c>
      <c r="F4164" s="17">
        <v>36.953617515868608</v>
      </c>
      <c r="G4164" s="16">
        <v>1194.8336330130849</v>
      </c>
      <c r="H4164" s="18">
        <v>0.35519930585672471</v>
      </c>
      <c r="I4164" s="19">
        <v>-67.753166666666658</v>
      </c>
      <c r="J4164" s="19">
        <v>55.345274999999994</v>
      </c>
      <c r="K4164" s="20" t="s">
        <v>6</v>
      </c>
      <c r="L4164" s="19" t="s">
        <v>11</v>
      </c>
      <c r="M4164" s="15" t="s">
        <v>29</v>
      </c>
      <c r="N4164" s="21">
        <v>0</v>
      </c>
      <c r="O4164" s="15">
        <v>0</v>
      </c>
      <c r="P4164" s="15">
        <v>0</v>
      </c>
      <c r="Q4164" s="15">
        <v>0</v>
      </c>
      <c r="R4164" s="22">
        <v>0</v>
      </c>
    </row>
    <row r="4165" spans="1:18" x14ac:dyDescent="0.2">
      <c r="A4165" s="15">
        <v>4164</v>
      </c>
      <c r="B4165" s="15">
        <v>8</v>
      </c>
      <c r="C4165" s="15">
        <v>128</v>
      </c>
      <c r="D4165" s="16">
        <v>485.67614211924297</v>
      </c>
      <c r="E4165" s="17">
        <v>24.283807105962151</v>
      </c>
      <c r="F4165" s="17">
        <v>13.841770050398425</v>
      </c>
      <c r="G4165" s="16">
        <v>447.55056496288239</v>
      </c>
      <c r="H4165" s="18">
        <v>0.39914255579594959</v>
      </c>
      <c r="I4165" s="19">
        <v>-85.163250000000005</v>
      </c>
      <c r="J4165" s="19">
        <v>55.323774999999998</v>
      </c>
      <c r="K4165" s="20" t="s">
        <v>5</v>
      </c>
      <c r="L4165" s="19" t="s">
        <v>11</v>
      </c>
      <c r="M4165" s="15" t="s">
        <v>19</v>
      </c>
      <c r="N4165" s="21">
        <v>0</v>
      </c>
      <c r="O4165" s="15">
        <v>0</v>
      </c>
      <c r="P4165" s="15">
        <v>0</v>
      </c>
      <c r="Q4165" s="15">
        <v>0</v>
      </c>
      <c r="R4165" s="22">
        <v>0</v>
      </c>
    </row>
    <row r="4166" spans="1:18" x14ac:dyDescent="0.2">
      <c r="A4166" s="15">
        <v>4165</v>
      </c>
      <c r="B4166" s="15">
        <v>8</v>
      </c>
      <c r="C4166" s="15">
        <v>128</v>
      </c>
      <c r="D4166" s="16">
        <v>478.86341622738598</v>
      </c>
      <c r="E4166" s="17">
        <v>23.943170811369299</v>
      </c>
      <c r="F4166" s="17">
        <v>13.6476073624805</v>
      </c>
      <c r="G4166" s="16">
        <v>441.27263805353618</v>
      </c>
      <c r="H4166" s="18">
        <v>0.39354366264763146</v>
      </c>
      <c r="I4166" s="19">
        <v>-85.227374999999995</v>
      </c>
      <c r="J4166" s="19">
        <v>55.333050000000007</v>
      </c>
      <c r="K4166" s="20" t="s">
        <v>5</v>
      </c>
      <c r="L4166" s="19" t="s">
        <v>11</v>
      </c>
      <c r="M4166" s="15" t="s">
        <v>19</v>
      </c>
      <c r="N4166" s="21">
        <v>0</v>
      </c>
      <c r="O4166" s="15">
        <v>0</v>
      </c>
      <c r="P4166" s="15">
        <v>0</v>
      </c>
      <c r="Q4166" s="15">
        <v>0</v>
      </c>
      <c r="R4166" s="22">
        <v>0</v>
      </c>
    </row>
    <row r="4167" spans="1:18" x14ac:dyDescent="0.2">
      <c r="A4167" s="15">
        <v>4166</v>
      </c>
      <c r="B4167" s="15">
        <v>1</v>
      </c>
      <c r="C4167" s="15">
        <v>16</v>
      </c>
      <c r="D4167" s="16">
        <v>46.269814307149097</v>
      </c>
      <c r="E4167" s="17">
        <v>2.3134907153574549</v>
      </c>
      <c r="F4167" s="17">
        <v>1.3186897077537494</v>
      </c>
      <c r="G4167" s="16">
        <v>42.637633884037896</v>
      </c>
      <c r="H4167" s="18">
        <v>0.30420686275711967</v>
      </c>
      <c r="I4167" s="19">
        <v>-115</v>
      </c>
      <c r="J4167" s="19">
        <v>55.340600000000002</v>
      </c>
      <c r="K4167" s="20" t="s">
        <v>2</v>
      </c>
      <c r="L4167" s="19" t="s">
        <v>11</v>
      </c>
      <c r="M4167" s="15" t="s">
        <v>14</v>
      </c>
      <c r="N4167" s="21">
        <v>0</v>
      </c>
      <c r="O4167" s="15">
        <v>0</v>
      </c>
      <c r="P4167" s="15">
        <v>0</v>
      </c>
      <c r="Q4167" s="15">
        <v>0</v>
      </c>
      <c r="R4167" s="22">
        <v>0</v>
      </c>
    </row>
    <row r="4168" spans="1:18" x14ac:dyDescent="0.2">
      <c r="A4168" s="15">
        <v>4167</v>
      </c>
      <c r="B4168" s="15">
        <v>11</v>
      </c>
      <c r="C4168" s="15">
        <v>176</v>
      </c>
      <c r="D4168" s="16">
        <v>519.78663265045395</v>
      </c>
      <c r="E4168" s="17">
        <v>25.989331632522699</v>
      </c>
      <c r="F4168" s="17">
        <v>14.813919030537937</v>
      </c>
      <c r="G4168" s="16">
        <v>478.98338198739333</v>
      </c>
      <c r="H4168" s="18">
        <v>0.31067311513296059</v>
      </c>
      <c r="I4168" s="19">
        <v>-115.09700000000002</v>
      </c>
      <c r="J4168" s="19">
        <v>55.357400000000005</v>
      </c>
      <c r="K4168" s="20" t="s">
        <v>2</v>
      </c>
      <c r="L4168" s="19" t="s">
        <v>11</v>
      </c>
      <c r="M4168" s="15" t="s">
        <v>14</v>
      </c>
      <c r="N4168" s="21">
        <v>0</v>
      </c>
      <c r="O4168" s="15">
        <v>0</v>
      </c>
      <c r="P4168" s="15">
        <v>0</v>
      </c>
      <c r="Q4168" s="15">
        <v>0</v>
      </c>
      <c r="R4168" s="22">
        <v>0</v>
      </c>
    </row>
    <row r="4169" spans="1:18" x14ac:dyDescent="0.2">
      <c r="A4169" s="15">
        <v>4168</v>
      </c>
      <c r="B4169" s="15">
        <v>4</v>
      </c>
      <c r="C4169" s="15">
        <v>64</v>
      </c>
      <c r="D4169" s="16">
        <v>163.82016336125199</v>
      </c>
      <c r="E4169" s="17">
        <v>8.1910081680626003</v>
      </c>
      <c r="F4169" s="17">
        <v>4.6688746557956815</v>
      </c>
      <c r="G4169" s="16">
        <v>150.96028053739369</v>
      </c>
      <c r="H4169" s="18">
        <v>0.26926419901789683</v>
      </c>
      <c r="I4169" s="19">
        <v>-115.20075</v>
      </c>
      <c r="J4169" s="19">
        <v>55.360374999999998</v>
      </c>
      <c r="K4169" s="20" t="s">
        <v>2</v>
      </c>
      <c r="L4169" s="19" t="s">
        <v>11</v>
      </c>
      <c r="M4169" s="15" t="s">
        <v>14</v>
      </c>
      <c r="N4169" s="21">
        <v>0</v>
      </c>
      <c r="O4169" s="15">
        <v>0</v>
      </c>
      <c r="P4169" s="15">
        <v>0</v>
      </c>
      <c r="Q4169" s="15">
        <v>0</v>
      </c>
      <c r="R4169" s="22">
        <v>0</v>
      </c>
    </row>
    <row r="4170" spans="1:18" x14ac:dyDescent="0.2">
      <c r="A4170" s="15">
        <v>4169</v>
      </c>
      <c r="B4170" s="15">
        <v>5</v>
      </c>
      <c r="C4170" s="15">
        <v>80</v>
      </c>
      <c r="D4170" s="16">
        <v>207.260852506351</v>
      </c>
      <c r="E4170" s="17">
        <v>10.363042625317551</v>
      </c>
      <c r="F4170" s="17">
        <v>5.906934296431003</v>
      </c>
      <c r="G4170" s="16">
        <v>190.99087558460246</v>
      </c>
      <c r="H4170" s="18">
        <v>0.27253264210131634</v>
      </c>
      <c r="I4170" s="19">
        <v>-121.12640000000002</v>
      </c>
      <c r="J4170" s="19">
        <v>55.333960000000005</v>
      </c>
      <c r="K4170" s="20" t="s">
        <v>1</v>
      </c>
      <c r="L4170" s="19" t="s">
        <v>11</v>
      </c>
      <c r="M4170" s="15" t="s">
        <v>13</v>
      </c>
      <c r="N4170" s="21">
        <v>0</v>
      </c>
      <c r="O4170" s="15">
        <v>0</v>
      </c>
      <c r="P4170" s="15">
        <v>0</v>
      </c>
      <c r="Q4170" s="15">
        <v>0</v>
      </c>
      <c r="R4170" s="22">
        <v>0</v>
      </c>
    </row>
    <row r="4171" spans="1:18" x14ac:dyDescent="0.2">
      <c r="A4171" s="15">
        <v>4170</v>
      </c>
      <c r="B4171" s="15">
        <v>2</v>
      </c>
      <c r="C4171" s="15">
        <v>32</v>
      </c>
      <c r="D4171" s="16">
        <v>58.582152830095595</v>
      </c>
      <c r="E4171" s="17">
        <v>2.9291076415047801</v>
      </c>
      <c r="F4171" s="17">
        <v>1.6695913556577244</v>
      </c>
      <c r="G4171" s="16">
        <v>53.983453832933094</v>
      </c>
      <c r="H4171" s="18">
        <v>0.1925779603058401</v>
      </c>
      <c r="I4171" s="19">
        <v>-121.19499999999999</v>
      </c>
      <c r="J4171" s="19">
        <v>55.306899999999999</v>
      </c>
      <c r="K4171" s="20" t="s">
        <v>1</v>
      </c>
      <c r="L4171" s="19" t="s">
        <v>11</v>
      </c>
      <c r="M4171" s="15" t="s">
        <v>13</v>
      </c>
      <c r="N4171" s="21">
        <v>0</v>
      </c>
      <c r="O4171" s="15">
        <v>0</v>
      </c>
      <c r="P4171" s="15">
        <v>0</v>
      </c>
      <c r="Q4171" s="15">
        <v>0</v>
      </c>
      <c r="R4171" s="22">
        <v>0</v>
      </c>
    </row>
    <row r="4172" spans="1:18" x14ac:dyDescent="0.2">
      <c r="A4172" s="15">
        <v>4171</v>
      </c>
      <c r="B4172" s="15">
        <v>5</v>
      </c>
      <c r="C4172" s="15">
        <v>80</v>
      </c>
      <c r="D4172" s="16">
        <v>221.44421113410201</v>
      </c>
      <c r="E4172" s="17">
        <v>11.072210556705102</v>
      </c>
      <c r="F4172" s="17">
        <v>6.3111600173219067</v>
      </c>
      <c r="G4172" s="16">
        <v>204.06084056007501</v>
      </c>
      <c r="H4172" s="18">
        <v>0.29118270627864584</v>
      </c>
      <c r="I4172" s="19">
        <v>-121.45819999999999</v>
      </c>
      <c r="J4172" s="19">
        <v>55.32282</v>
      </c>
      <c r="K4172" s="20" t="s">
        <v>1</v>
      </c>
      <c r="L4172" s="19" t="s">
        <v>11</v>
      </c>
      <c r="M4172" s="15" t="s">
        <v>12</v>
      </c>
      <c r="N4172" s="21">
        <v>0</v>
      </c>
      <c r="O4172" s="15">
        <v>0</v>
      </c>
      <c r="P4172" s="15">
        <v>0</v>
      </c>
      <c r="Q4172" s="15">
        <v>0</v>
      </c>
      <c r="R4172" s="22">
        <v>0</v>
      </c>
    </row>
    <row r="4173" spans="1:18" x14ac:dyDescent="0.2">
      <c r="A4173" s="15">
        <v>4172</v>
      </c>
      <c r="B4173" s="15">
        <v>4</v>
      </c>
      <c r="C4173" s="15">
        <v>64</v>
      </c>
      <c r="D4173" s="16">
        <v>193.80538486252502</v>
      </c>
      <c r="E4173" s="17">
        <v>9.6902692431262523</v>
      </c>
      <c r="F4173" s="17">
        <v>5.5234534685819625</v>
      </c>
      <c r="G4173" s="16">
        <v>178.59166215081683</v>
      </c>
      <c r="H4173" s="18">
        <v>0.3185496256970905</v>
      </c>
      <c r="I4173" s="19">
        <v>-121.57274999999998</v>
      </c>
      <c r="J4173" s="19">
        <v>55.329124999999998</v>
      </c>
      <c r="K4173" s="20" t="s">
        <v>1</v>
      </c>
      <c r="L4173" s="19" t="s">
        <v>11</v>
      </c>
      <c r="M4173" s="15" t="s">
        <v>12</v>
      </c>
      <c r="N4173" s="21">
        <v>0</v>
      </c>
      <c r="O4173" s="15">
        <v>1</v>
      </c>
      <c r="P4173" s="15">
        <v>0</v>
      </c>
      <c r="Q4173" s="15">
        <v>1</v>
      </c>
      <c r="R4173" s="22">
        <v>1</v>
      </c>
    </row>
    <row r="4174" spans="1:18" x14ac:dyDescent="0.2">
      <c r="A4174" s="15">
        <v>4173</v>
      </c>
      <c r="B4174" s="15">
        <v>1</v>
      </c>
      <c r="C4174" s="15">
        <v>16</v>
      </c>
      <c r="D4174" s="16">
        <v>34.377636714408098</v>
      </c>
      <c r="E4174" s="17">
        <v>1.718881835720405</v>
      </c>
      <c r="F4174" s="17">
        <v>0.97976264636063082</v>
      </c>
      <c r="G4174" s="16">
        <v>31.678992232327058</v>
      </c>
      <c r="H4174" s="18">
        <v>0.22602020713703666</v>
      </c>
      <c r="I4174" s="19">
        <v>-121.66800000000001</v>
      </c>
      <c r="J4174" s="19">
        <v>55.332799999999999</v>
      </c>
      <c r="K4174" s="20" t="s">
        <v>1</v>
      </c>
      <c r="L4174" s="19" t="s">
        <v>11</v>
      </c>
      <c r="M4174" s="15" t="s">
        <v>13</v>
      </c>
      <c r="N4174" s="21">
        <v>0</v>
      </c>
      <c r="O4174" s="15">
        <v>0</v>
      </c>
      <c r="P4174" s="15">
        <v>0</v>
      </c>
      <c r="Q4174" s="15">
        <v>0</v>
      </c>
      <c r="R4174" s="22">
        <v>0</v>
      </c>
    </row>
    <row r="4175" spans="1:18" x14ac:dyDescent="0.2">
      <c r="A4175" s="15">
        <v>4174</v>
      </c>
      <c r="B4175" s="15">
        <v>16</v>
      </c>
      <c r="C4175" s="15">
        <v>256</v>
      </c>
      <c r="D4175" s="16">
        <v>725.59826395455093</v>
      </c>
      <c r="E4175" s="17">
        <v>36.279913197727545</v>
      </c>
      <c r="F4175" s="17">
        <v>20.679550522704702</v>
      </c>
      <c r="G4175" s="16">
        <v>668.63880023411866</v>
      </c>
      <c r="H4175" s="18">
        <v>0.29815871157700069</v>
      </c>
      <c r="I4175" s="19">
        <v>-122.211625</v>
      </c>
      <c r="J4175" s="19">
        <v>55.343368749999989</v>
      </c>
      <c r="K4175" s="20" t="s">
        <v>1</v>
      </c>
      <c r="L4175" s="19" t="s">
        <v>11</v>
      </c>
      <c r="M4175" s="15" t="s">
        <v>14</v>
      </c>
      <c r="N4175" s="21">
        <v>0</v>
      </c>
      <c r="O4175" s="15">
        <v>0</v>
      </c>
      <c r="P4175" s="15">
        <v>0</v>
      </c>
      <c r="Q4175" s="15">
        <v>0</v>
      </c>
      <c r="R4175" s="22">
        <v>0</v>
      </c>
    </row>
    <row r="4176" spans="1:18" x14ac:dyDescent="0.2">
      <c r="A4176" s="15">
        <v>4175</v>
      </c>
      <c r="B4176" s="15">
        <v>11</v>
      </c>
      <c r="C4176" s="15">
        <v>176</v>
      </c>
      <c r="D4176" s="16">
        <v>466.47344654219</v>
      </c>
      <c r="E4176" s="17">
        <v>23.323672327109502</v>
      </c>
      <c r="F4176" s="17">
        <v>13.294493226452415</v>
      </c>
      <c r="G4176" s="16">
        <v>429.85528098862812</v>
      </c>
      <c r="H4176" s="18">
        <v>0.27880816793056512</v>
      </c>
      <c r="I4176" s="19">
        <v>-122.32127272727274</v>
      </c>
      <c r="J4176" s="19">
        <v>55.355172727272731</v>
      </c>
      <c r="K4176" s="20" t="s">
        <v>1</v>
      </c>
      <c r="L4176" s="19" t="s">
        <v>11</v>
      </c>
      <c r="M4176" s="15" t="s">
        <v>13</v>
      </c>
      <c r="N4176" s="21">
        <v>0</v>
      </c>
      <c r="O4176" s="15">
        <v>0</v>
      </c>
      <c r="P4176" s="15">
        <v>0</v>
      </c>
      <c r="Q4176" s="15">
        <v>0</v>
      </c>
      <c r="R4176" s="22">
        <v>0</v>
      </c>
    </row>
    <row r="4177" spans="1:18" x14ac:dyDescent="0.2">
      <c r="A4177" s="15">
        <v>4176</v>
      </c>
      <c r="B4177" s="15">
        <v>2</v>
      </c>
      <c r="C4177" s="15">
        <v>32</v>
      </c>
      <c r="D4177" s="16">
        <v>74.810036571102003</v>
      </c>
      <c r="E4177" s="17">
        <v>3.7405018285551002</v>
      </c>
      <c r="F4177" s="17">
        <v>2.132086042276407</v>
      </c>
      <c r="G4177" s="16">
        <v>68.937448700270494</v>
      </c>
      <c r="H4177" s="18">
        <v>0.24592411779491474</v>
      </c>
      <c r="I4177" s="19">
        <v>-123.5035</v>
      </c>
      <c r="J4177" s="19">
        <v>55.320599999999999</v>
      </c>
      <c r="K4177" s="20" t="s">
        <v>1</v>
      </c>
      <c r="L4177" s="19" t="s">
        <v>11</v>
      </c>
      <c r="M4177" s="15" t="s">
        <v>12</v>
      </c>
      <c r="N4177" s="21">
        <v>0</v>
      </c>
      <c r="O4177" s="15">
        <v>0</v>
      </c>
      <c r="P4177" s="15">
        <v>0</v>
      </c>
      <c r="Q4177" s="15">
        <v>0</v>
      </c>
      <c r="R4177" s="22">
        <v>0</v>
      </c>
    </row>
    <row r="4178" spans="1:18" x14ac:dyDescent="0.2">
      <c r="A4178" s="15">
        <v>4177</v>
      </c>
      <c r="B4178" s="15">
        <v>3</v>
      </c>
      <c r="C4178" s="15">
        <v>48</v>
      </c>
      <c r="D4178" s="16">
        <v>111.396626335522</v>
      </c>
      <c r="E4178" s="17">
        <v>5.5698313167761002</v>
      </c>
      <c r="F4178" s="17">
        <v>3.1748038505623768</v>
      </c>
      <c r="G4178" s="16">
        <v>102.65199116818353</v>
      </c>
      <c r="H4178" s="18">
        <v>0.24413049649967541</v>
      </c>
      <c r="I4178" s="19">
        <v>-123.551</v>
      </c>
      <c r="J4178" s="19">
        <v>55.346499999999999</v>
      </c>
      <c r="K4178" s="20" t="s">
        <v>1</v>
      </c>
      <c r="L4178" s="19" t="s">
        <v>11</v>
      </c>
      <c r="M4178" s="15" t="s">
        <v>12</v>
      </c>
      <c r="N4178" s="21">
        <v>0</v>
      </c>
      <c r="O4178" s="15">
        <v>0</v>
      </c>
      <c r="P4178" s="15">
        <v>0</v>
      </c>
      <c r="Q4178" s="15">
        <v>0</v>
      </c>
      <c r="R4178" s="22">
        <v>0</v>
      </c>
    </row>
    <row r="4179" spans="1:18" x14ac:dyDescent="0.2">
      <c r="A4179" s="15">
        <v>4178</v>
      </c>
      <c r="B4179" s="15">
        <v>3</v>
      </c>
      <c r="C4179" s="15">
        <v>48</v>
      </c>
      <c r="D4179" s="16">
        <v>81.065754435232094</v>
      </c>
      <c r="E4179" s="17">
        <v>4.0532877217616052</v>
      </c>
      <c r="F4179" s="17">
        <v>2.3103740014041145</v>
      </c>
      <c r="G4179" s="16">
        <v>74.702092712066374</v>
      </c>
      <c r="H4179" s="18">
        <v>0.17765908654886409</v>
      </c>
      <c r="I4179" s="19">
        <v>-126.85366666666668</v>
      </c>
      <c r="J4179" s="19">
        <v>55.338666666666676</v>
      </c>
      <c r="K4179" s="20" t="s">
        <v>1</v>
      </c>
      <c r="L4179" s="19" t="s">
        <v>11</v>
      </c>
      <c r="M4179" s="15" t="s">
        <v>15</v>
      </c>
      <c r="N4179" s="21">
        <v>0</v>
      </c>
      <c r="O4179" s="15">
        <v>0</v>
      </c>
      <c r="P4179" s="15">
        <v>0</v>
      </c>
      <c r="Q4179" s="15">
        <v>0</v>
      </c>
      <c r="R4179" s="22">
        <v>0</v>
      </c>
    </row>
    <row r="4180" spans="1:18" x14ac:dyDescent="0.2">
      <c r="A4180" s="15">
        <v>4179</v>
      </c>
      <c r="B4180" s="15">
        <v>18</v>
      </c>
      <c r="C4180" s="15">
        <v>288</v>
      </c>
      <c r="D4180" s="16">
        <v>456.93597829443098</v>
      </c>
      <c r="E4180" s="17">
        <v>22.84679891472155</v>
      </c>
      <c r="F4180" s="17">
        <v>13.022675381391283</v>
      </c>
      <c r="G4180" s="16">
        <v>421.06650399831813</v>
      </c>
      <c r="H4180" s="18">
        <v>0.16689914066397057</v>
      </c>
      <c r="I4180" s="19">
        <v>-126.92749999999998</v>
      </c>
      <c r="J4180" s="19">
        <v>55.334922222222218</v>
      </c>
      <c r="K4180" s="20" t="s">
        <v>1</v>
      </c>
      <c r="L4180" s="19" t="s">
        <v>11</v>
      </c>
      <c r="M4180" s="15" t="s">
        <v>15</v>
      </c>
      <c r="N4180" s="21">
        <v>0</v>
      </c>
      <c r="O4180" s="15">
        <v>0</v>
      </c>
      <c r="P4180" s="15">
        <v>0</v>
      </c>
      <c r="Q4180" s="15">
        <v>0</v>
      </c>
      <c r="R4180" s="22">
        <v>0</v>
      </c>
    </row>
    <row r="4181" spans="1:18" x14ac:dyDescent="0.2">
      <c r="A4181" s="15">
        <v>4180</v>
      </c>
      <c r="B4181" s="15">
        <v>15</v>
      </c>
      <c r="C4181" s="15">
        <v>240</v>
      </c>
      <c r="D4181" s="16">
        <v>501.79325861792802</v>
      </c>
      <c r="E4181" s="17">
        <v>25.089662930896402</v>
      </c>
      <c r="F4181" s="17">
        <v>14.301107870610949</v>
      </c>
      <c r="G4181" s="16">
        <v>462.40248781642066</v>
      </c>
      <c r="H4181" s="18">
        <v>0.21994030052150906</v>
      </c>
      <c r="I4181" s="19">
        <v>-129.46433333333331</v>
      </c>
      <c r="J4181" s="19">
        <v>55.333533333333335</v>
      </c>
      <c r="K4181" s="20" t="s">
        <v>1</v>
      </c>
      <c r="L4181" s="19" t="s">
        <v>11</v>
      </c>
      <c r="M4181" s="15" t="s">
        <v>14</v>
      </c>
      <c r="N4181" s="21">
        <v>0</v>
      </c>
      <c r="O4181" s="15">
        <v>0</v>
      </c>
      <c r="P4181" s="15">
        <v>0</v>
      </c>
      <c r="Q4181" s="15">
        <v>0</v>
      </c>
      <c r="R4181" s="22">
        <v>0</v>
      </c>
    </row>
    <row r="4182" spans="1:18" x14ac:dyDescent="0.2">
      <c r="A4182" s="15">
        <v>4181</v>
      </c>
      <c r="B4182" s="15">
        <v>3</v>
      </c>
      <c r="C4182" s="15">
        <v>48</v>
      </c>
      <c r="D4182" s="16">
        <v>112.50888027394599</v>
      </c>
      <c r="E4182" s="17">
        <v>5.6254440136973001</v>
      </c>
      <c r="F4182" s="17">
        <v>3.2065030878074605</v>
      </c>
      <c r="G4182" s="16">
        <v>103.67693317244122</v>
      </c>
      <c r="H4182" s="18">
        <v>0.24656804883095801</v>
      </c>
      <c r="I4182" s="19">
        <v>-129.55066666666667</v>
      </c>
      <c r="J4182" s="19">
        <v>55.340600000000002</v>
      </c>
      <c r="K4182" s="20" t="s">
        <v>1</v>
      </c>
      <c r="L4182" s="19" t="s">
        <v>11</v>
      </c>
      <c r="M4182" s="15" t="s">
        <v>14</v>
      </c>
      <c r="N4182" s="21">
        <v>0</v>
      </c>
      <c r="O4182" s="15">
        <v>0</v>
      </c>
      <c r="P4182" s="15">
        <v>0</v>
      </c>
      <c r="Q4182" s="15">
        <v>0</v>
      </c>
      <c r="R4182" s="22">
        <v>0</v>
      </c>
    </row>
    <row r="4183" spans="1:18" x14ac:dyDescent="0.2">
      <c r="A4183" s="15">
        <v>4182</v>
      </c>
      <c r="B4183" s="15">
        <v>5</v>
      </c>
      <c r="C4183" s="15">
        <v>80</v>
      </c>
      <c r="D4183" s="16">
        <v>286.55517734811502</v>
      </c>
      <c r="E4183" s="17">
        <v>14.327758867405752</v>
      </c>
      <c r="F4183" s="17">
        <v>8.1668225544212785</v>
      </c>
      <c r="G4183" s="16">
        <v>264.06059592628799</v>
      </c>
      <c r="H4183" s="18">
        <v>0.37679879555691781</v>
      </c>
      <c r="I4183" s="19">
        <v>-63.386400000000002</v>
      </c>
      <c r="J4183" s="19">
        <v>55.395699999999998</v>
      </c>
      <c r="K4183" s="20" t="s">
        <v>6</v>
      </c>
      <c r="L4183" s="19" t="s">
        <v>11</v>
      </c>
      <c r="M4183" s="15" t="s">
        <v>29</v>
      </c>
      <c r="N4183" s="21">
        <v>0</v>
      </c>
      <c r="O4183" s="15">
        <v>0</v>
      </c>
      <c r="P4183" s="15">
        <v>0</v>
      </c>
      <c r="Q4183" s="15">
        <v>0</v>
      </c>
      <c r="R4183" s="22">
        <v>0</v>
      </c>
    </row>
    <row r="4184" spans="1:18" x14ac:dyDescent="0.2">
      <c r="A4184" s="15">
        <v>4183</v>
      </c>
      <c r="B4184" s="15">
        <v>5</v>
      </c>
      <c r="C4184" s="15">
        <v>80</v>
      </c>
      <c r="D4184" s="16">
        <v>289.09934943911401</v>
      </c>
      <c r="E4184" s="17">
        <v>14.454967471955701</v>
      </c>
      <c r="F4184" s="17">
        <v>8.2393314590147497</v>
      </c>
      <c r="G4184" s="16">
        <v>266.40505050814357</v>
      </c>
      <c r="H4184" s="18">
        <v>0.38014419307668884</v>
      </c>
      <c r="I4184" s="19">
        <v>-63.507600000000004</v>
      </c>
      <c r="J4184" s="19">
        <v>55.403099999999995</v>
      </c>
      <c r="K4184" s="20" t="s">
        <v>6</v>
      </c>
      <c r="L4184" s="19" t="s">
        <v>11</v>
      </c>
      <c r="M4184" s="15" t="s">
        <v>29</v>
      </c>
      <c r="N4184" s="21">
        <v>0</v>
      </c>
      <c r="O4184" s="15">
        <v>0</v>
      </c>
      <c r="P4184" s="15">
        <v>0</v>
      </c>
      <c r="Q4184" s="15">
        <v>0</v>
      </c>
      <c r="R4184" s="22">
        <v>0</v>
      </c>
    </row>
    <row r="4185" spans="1:18" x14ac:dyDescent="0.2">
      <c r="A4185" s="15">
        <v>4184</v>
      </c>
      <c r="B4185" s="15">
        <v>6</v>
      </c>
      <c r="C4185" s="15">
        <v>96</v>
      </c>
      <c r="D4185" s="16">
        <v>337.59476708201402</v>
      </c>
      <c r="E4185" s="17">
        <v>16.879738354100702</v>
      </c>
      <c r="F4185" s="17">
        <v>9.6214508618373991</v>
      </c>
      <c r="G4185" s="16">
        <v>311.09357786607592</v>
      </c>
      <c r="H4185" s="18">
        <v>0.36992672406068766</v>
      </c>
      <c r="I4185" s="19">
        <v>-67.126166666666663</v>
      </c>
      <c r="J4185" s="19">
        <v>55.433900000000001</v>
      </c>
      <c r="K4185" s="20" t="s">
        <v>6</v>
      </c>
      <c r="L4185" s="19" t="s">
        <v>11</v>
      </c>
      <c r="M4185" s="15" t="s">
        <v>29</v>
      </c>
      <c r="N4185" s="21">
        <v>0</v>
      </c>
      <c r="O4185" s="15">
        <v>0</v>
      </c>
      <c r="P4185" s="15">
        <v>0</v>
      </c>
      <c r="Q4185" s="15">
        <v>0</v>
      </c>
      <c r="R4185" s="22">
        <v>0</v>
      </c>
    </row>
    <row r="4186" spans="1:18" x14ac:dyDescent="0.2">
      <c r="A4186" s="15">
        <v>4185</v>
      </c>
      <c r="B4186" s="15">
        <v>4</v>
      </c>
      <c r="C4186" s="15">
        <v>64</v>
      </c>
      <c r="D4186" s="16">
        <v>227.69655097101099</v>
      </c>
      <c r="E4186" s="17">
        <v>11.38482754855055</v>
      </c>
      <c r="F4186" s="17">
        <v>6.4893517026738126</v>
      </c>
      <c r="G4186" s="16">
        <v>209.82237171978662</v>
      </c>
      <c r="H4186" s="18">
        <v>0.37425508654356915</v>
      </c>
      <c r="I4186" s="19">
        <v>-67.699999999999989</v>
      </c>
      <c r="J4186" s="19">
        <v>55.406300000000002</v>
      </c>
      <c r="K4186" s="20" t="s">
        <v>6</v>
      </c>
      <c r="L4186" s="19" t="s">
        <v>11</v>
      </c>
      <c r="M4186" s="15" t="s">
        <v>29</v>
      </c>
      <c r="N4186" s="21">
        <v>0</v>
      </c>
      <c r="O4186" s="15">
        <v>0</v>
      </c>
      <c r="P4186" s="15">
        <v>0</v>
      </c>
      <c r="Q4186" s="15">
        <v>0</v>
      </c>
      <c r="R4186" s="22">
        <v>0</v>
      </c>
    </row>
    <row r="4187" spans="1:18" x14ac:dyDescent="0.2">
      <c r="A4187" s="15">
        <v>4186</v>
      </c>
      <c r="B4187" s="15">
        <v>16</v>
      </c>
      <c r="C4187" s="15">
        <v>256</v>
      </c>
      <c r="D4187" s="16">
        <v>871.34729687235199</v>
      </c>
      <c r="E4187" s="17">
        <v>43.567364843617604</v>
      </c>
      <c r="F4187" s="17">
        <v>24.83339796086203</v>
      </c>
      <c r="G4187" s="16">
        <v>802.94653406787234</v>
      </c>
      <c r="H4187" s="18">
        <v>0.35804907519436374</v>
      </c>
      <c r="I4187" s="19">
        <v>-67.798374999999993</v>
      </c>
      <c r="J4187" s="19">
        <v>55.425143749999989</v>
      </c>
      <c r="K4187" s="20" t="s">
        <v>6</v>
      </c>
      <c r="L4187" s="19" t="s">
        <v>11</v>
      </c>
      <c r="M4187" s="15" t="s">
        <v>29</v>
      </c>
      <c r="N4187" s="21">
        <v>0</v>
      </c>
      <c r="O4187" s="15">
        <v>0</v>
      </c>
      <c r="P4187" s="15">
        <v>0</v>
      </c>
      <c r="Q4187" s="15">
        <v>0</v>
      </c>
      <c r="R4187" s="22">
        <v>0</v>
      </c>
    </row>
    <row r="4188" spans="1:18" x14ac:dyDescent="0.2">
      <c r="A4188" s="15">
        <v>4187</v>
      </c>
      <c r="B4188" s="15">
        <v>8</v>
      </c>
      <c r="C4188" s="15">
        <v>128</v>
      </c>
      <c r="D4188" s="16">
        <v>447.08526051479703</v>
      </c>
      <c r="E4188" s="17">
        <v>22.354263025739854</v>
      </c>
      <c r="F4188" s="17">
        <v>12.741929924671716</v>
      </c>
      <c r="G4188" s="16">
        <v>411.98906756438549</v>
      </c>
      <c r="H4188" s="18">
        <v>0.36742746465145681</v>
      </c>
      <c r="I4188" s="19">
        <v>-70.492249999999999</v>
      </c>
      <c r="J4188" s="19">
        <v>55.460112500000001</v>
      </c>
      <c r="K4188" s="20" t="s">
        <v>6</v>
      </c>
      <c r="L4188" s="19" t="s">
        <v>11</v>
      </c>
      <c r="M4188" s="15" t="s">
        <v>28</v>
      </c>
      <c r="N4188" s="21">
        <v>0</v>
      </c>
      <c r="O4188" s="15">
        <v>0</v>
      </c>
      <c r="P4188" s="15">
        <v>0</v>
      </c>
      <c r="Q4188" s="15">
        <v>0</v>
      </c>
      <c r="R4188" s="22">
        <v>0</v>
      </c>
    </row>
    <row r="4189" spans="1:18" ht="12.75" customHeight="1" x14ac:dyDescent="0.2">
      <c r="A4189" s="15">
        <v>4188</v>
      </c>
      <c r="B4189" s="15">
        <v>2</v>
      </c>
      <c r="C4189" s="15">
        <v>32</v>
      </c>
      <c r="D4189" s="16">
        <v>112.99883299055701</v>
      </c>
      <c r="E4189" s="17">
        <v>5.6499416495278503</v>
      </c>
      <c r="F4189" s="17">
        <v>3.2204667402308744</v>
      </c>
      <c r="G4189" s="16">
        <v>104.12842460079828</v>
      </c>
      <c r="H4189" s="18">
        <v>0.37146270191494823</v>
      </c>
      <c r="I4189" s="19">
        <v>-70.619</v>
      </c>
      <c r="J4189" s="19">
        <v>55.466149999999999</v>
      </c>
      <c r="K4189" s="20" t="s">
        <v>6</v>
      </c>
      <c r="L4189" s="19" t="s">
        <v>11</v>
      </c>
      <c r="M4189" s="15" t="s">
        <v>28</v>
      </c>
      <c r="N4189" s="21">
        <v>0</v>
      </c>
      <c r="O4189" s="15">
        <v>0</v>
      </c>
      <c r="P4189" s="15">
        <v>0</v>
      </c>
      <c r="Q4189" s="15">
        <v>0</v>
      </c>
      <c r="R4189" s="22">
        <v>0</v>
      </c>
    </row>
    <row r="4190" spans="1:18" x14ac:dyDescent="0.2">
      <c r="A4190" s="15">
        <v>4189</v>
      </c>
      <c r="B4190" s="15">
        <v>1</v>
      </c>
      <c r="C4190" s="15">
        <v>16</v>
      </c>
      <c r="D4190" s="16">
        <v>48.451187451326795</v>
      </c>
      <c r="E4190" s="17">
        <v>2.4225593725663401</v>
      </c>
      <c r="F4190" s="17">
        <v>1.3808588423628136</v>
      </c>
      <c r="G4190" s="16">
        <v>44.647769236397643</v>
      </c>
      <c r="H4190" s="18">
        <v>0.31854858188069096</v>
      </c>
      <c r="I4190" s="19">
        <v>-115.304</v>
      </c>
      <c r="J4190" s="19">
        <v>55.410899999999998</v>
      </c>
      <c r="K4190" s="20" t="s">
        <v>2</v>
      </c>
      <c r="L4190" s="19" t="s">
        <v>11</v>
      </c>
      <c r="M4190" s="15" t="s">
        <v>14</v>
      </c>
      <c r="N4190" s="21">
        <v>0</v>
      </c>
      <c r="O4190" s="15">
        <v>0</v>
      </c>
      <c r="P4190" s="15">
        <v>0</v>
      </c>
      <c r="Q4190" s="15">
        <v>0</v>
      </c>
      <c r="R4190" s="22">
        <v>0</v>
      </c>
    </row>
    <row r="4191" spans="1:18" x14ac:dyDescent="0.2">
      <c r="A4191" s="15">
        <v>4190</v>
      </c>
      <c r="B4191" s="15">
        <v>3</v>
      </c>
      <c r="C4191" s="15">
        <v>48</v>
      </c>
      <c r="D4191" s="16">
        <v>96.8984155090359</v>
      </c>
      <c r="E4191" s="17">
        <v>4.8449207754517953</v>
      </c>
      <c r="F4191" s="17">
        <v>2.761604842007523</v>
      </c>
      <c r="G4191" s="16">
        <v>89.291889891576574</v>
      </c>
      <c r="H4191" s="18">
        <v>0.21235704407243289</v>
      </c>
      <c r="I4191" s="19">
        <v>-120.32233333333333</v>
      </c>
      <c r="J4191" s="19">
        <v>55.46823333333333</v>
      </c>
      <c r="K4191" s="20" t="s">
        <v>1</v>
      </c>
      <c r="L4191" s="19" t="s">
        <v>11</v>
      </c>
      <c r="M4191" s="15" t="s">
        <v>15</v>
      </c>
      <c r="N4191" s="21">
        <v>0</v>
      </c>
      <c r="O4191" s="15">
        <v>0</v>
      </c>
      <c r="P4191" s="15">
        <v>0</v>
      </c>
      <c r="Q4191" s="15">
        <v>0</v>
      </c>
      <c r="R4191" s="22">
        <v>0</v>
      </c>
    </row>
    <row r="4192" spans="1:18" x14ac:dyDescent="0.2">
      <c r="A4192" s="15">
        <v>4191</v>
      </c>
      <c r="B4192" s="15">
        <v>2</v>
      </c>
      <c r="C4192" s="15">
        <v>32</v>
      </c>
      <c r="D4192" s="16">
        <v>103.646987070363</v>
      </c>
      <c r="E4192" s="17">
        <v>5.1823493535181502</v>
      </c>
      <c r="F4192" s="17">
        <v>2.9539391315053454</v>
      </c>
      <c r="G4192" s="16">
        <v>95.510698585339497</v>
      </c>
      <c r="H4192" s="18">
        <v>0.34072024324107986</v>
      </c>
      <c r="I4192" s="19">
        <v>-120.6755</v>
      </c>
      <c r="J4192" s="19">
        <v>55.458799999999997</v>
      </c>
      <c r="K4192" s="20" t="s">
        <v>1</v>
      </c>
      <c r="L4192" s="19" t="s">
        <v>11</v>
      </c>
      <c r="M4192" s="15" t="s">
        <v>14</v>
      </c>
      <c r="N4192" s="21">
        <v>0</v>
      </c>
      <c r="O4192" s="15">
        <v>0</v>
      </c>
      <c r="P4192" s="15">
        <v>0</v>
      </c>
      <c r="Q4192" s="15">
        <v>0</v>
      </c>
      <c r="R4192" s="22">
        <v>0</v>
      </c>
    </row>
    <row r="4193" spans="1:18" x14ac:dyDescent="0.2">
      <c r="A4193" s="15">
        <v>4192</v>
      </c>
      <c r="B4193" s="15">
        <v>1</v>
      </c>
      <c r="C4193" s="15">
        <v>16</v>
      </c>
      <c r="D4193" s="16">
        <v>48.716610945933397</v>
      </c>
      <c r="E4193" s="17">
        <v>2.4358305472966699</v>
      </c>
      <c r="F4193" s="17">
        <v>1.3884234119591019</v>
      </c>
      <c r="G4193" s="16">
        <v>44.892356986677626</v>
      </c>
      <c r="H4193" s="18">
        <v>0.32029364288440088</v>
      </c>
      <c r="I4193" s="19">
        <v>-120.72199999999999</v>
      </c>
      <c r="J4193" s="19">
        <v>55.458799999999997</v>
      </c>
      <c r="K4193" s="20" t="s">
        <v>1</v>
      </c>
      <c r="L4193" s="19" t="s">
        <v>11</v>
      </c>
      <c r="M4193" s="15" t="s">
        <v>14</v>
      </c>
      <c r="N4193" s="21">
        <v>0</v>
      </c>
      <c r="O4193" s="15">
        <v>0</v>
      </c>
      <c r="P4193" s="15">
        <v>0</v>
      </c>
      <c r="Q4193" s="15">
        <v>0</v>
      </c>
      <c r="R4193" s="22">
        <v>0</v>
      </c>
    </row>
    <row r="4194" spans="1:18" x14ac:dyDescent="0.2">
      <c r="A4194" s="15">
        <v>4193</v>
      </c>
      <c r="B4194" s="15">
        <v>1</v>
      </c>
      <c r="C4194" s="15">
        <v>16</v>
      </c>
      <c r="D4194" s="16">
        <v>44.987819576324803</v>
      </c>
      <c r="E4194" s="17">
        <v>2.2493909788162401</v>
      </c>
      <c r="F4194" s="17">
        <v>1.282152857925257</v>
      </c>
      <c r="G4194" s="16">
        <v>41.456275739583312</v>
      </c>
      <c r="H4194" s="18">
        <v>0.29577822302784895</v>
      </c>
      <c r="I4194" s="19">
        <v>-121.133</v>
      </c>
      <c r="J4194" s="19">
        <v>55.387500000000003</v>
      </c>
      <c r="K4194" s="20" t="s">
        <v>1</v>
      </c>
      <c r="L4194" s="19" t="s">
        <v>11</v>
      </c>
      <c r="M4194" s="15" t="s">
        <v>13</v>
      </c>
      <c r="N4194" s="21">
        <v>0</v>
      </c>
      <c r="O4194" s="15">
        <v>0</v>
      </c>
      <c r="P4194" s="15">
        <v>0</v>
      </c>
      <c r="Q4194" s="15">
        <v>0</v>
      </c>
      <c r="R4194" s="22">
        <v>0</v>
      </c>
    </row>
    <row r="4195" spans="1:18" x14ac:dyDescent="0.2">
      <c r="A4195" s="15">
        <v>4194</v>
      </c>
      <c r="B4195" s="15">
        <v>11</v>
      </c>
      <c r="C4195" s="15">
        <v>176</v>
      </c>
      <c r="D4195" s="16">
        <v>500.99204938272203</v>
      </c>
      <c r="E4195" s="17">
        <v>25.049602469136104</v>
      </c>
      <c r="F4195" s="17">
        <v>14.278273407407577</v>
      </c>
      <c r="G4195" s="16">
        <v>461.66417350617832</v>
      </c>
      <c r="H4195" s="18">
        <v>0.29943971403213099</v>
      </c>
      <c r="I4195" s="19">
        <v>-121.43054545454544</v>
      </c>
      <c r="J4195" s="19">
        <v>55.425409090909099</v>
      </c>
      <c r="K4195" s="20" t="s">
        <v>1</v>
      </c>
      <c r="L4195" s="19" t="s">
        <v>11</v>
      </c>
      <c r="M4195" s="15" t="s">
        <v>12</v>
      </c>
      <c r="N4195" s="21">
        <v>0</v>
      </c>
      <c r="O4195" s="15">
        <v>0</v>
      </c>
      <c r="P4195" s="15">
        <v>0</v>
      </c>
      <c r="Q4195" s="15">
        <v>0</v>
      </c>
      <c r="R4195" s="22">
        <v>0</v>
      </c>
    </row>
    <row r="4196" spans="1:18" ht="12.75" customHeight="1" x14ac:dyDescent="0.2">
      <c r="A4196" s="15">
        <v>4195</v>
      </c>
      <c r="B4196" s="15">
        <v>2</v>
      </c>
      <c r="C4196" s="15">
        <v>32</v>
      </c>
      <c r="D4196" s="16">
        <v>88.959410752906493</v>
      </c>
      <c r="E4196" s="17">
        <v>4.4479705376453245</v>
      </c>
      <c r="F4196" s="17">
        <v>2.535343206457835</v>
      </c>
      <c r="G4196" s="16">
        <v>81.976097008803336</v>
      </c>
      <c r="H4196" s="18">
        <v>0.29243756067638177</v>
      </c>
      <c r="I4196" s="19">
        <v>-121.511</v>
      </c>
      <c r="J4196" s="19">
        <v>55.396749999999997</v>
      </c>
      <c r="K4196" s="20" t="s">
        <v>1</v>
      </c>
      <c r="L4196" s="19" t="s">
        <v>11</v>
      </c>
      <c r="M4196" s="15" t="s">
        <v>12</v>
      </c>
      <c r="N4196" s="21">
        <v>0</v>
      </c>
      <c r="O4196" s="15">
        <v>0</v>
      </c>
      <c r="P4196" s="15">
        <v>0</v>
      </c>
      <c r="Q4196" s="15">
        <v>0</v>
      </c>
      <c r="R4196" s="22">
        <v>0</v>
      </c>
    </row>
    <row r="4197" spans="1:18" x14ac:dyDescent="0.2">
      <c r="A4197" s="15">
        <v>4196</v>
      </c>
      <c r="B4197" s="15">
        <v>5</v>
      </c>
      <c r="C4197" s="15">
        <v>80</v>
      </c>
      <c r="D4197" s="16">
        <v>240.11542016054801</v>
      </c>
      <c r="E4197" s="17">
        <v>12.005771008027402</v>
      </c>
      <c r="F4197" s="17">
        <v>6.8432894745756174</v>
      </c>
      <c r="G4197" s="16">
        <v>221.26635967794499</v>
      </c>
      <c r="H4197" s="18">
        <v>0.31573396072766124</v>
      </c>
      <c r="I4197" s="19">
        <v>-122.07800000000002</v>
      </c>
      <c r="J4197" s="19">
        <v>55.420700000000011</v>
      </c>
      <c r="K4197" s="20" t="s">
        <v>1</v>
      </c>
      <c r="L4197" s="19" t="s">
        <v>11</v>
      </c>
      <c r="M4197" s="15" t="s">
        <v>14</v>
      </c>
      <c r="N4197" s="21">
        <v>0</v>
      </c>
      <c r="O4197" s="15">
        <v>0</v>
      </c>
      <c r="P4197" s="15">
        <v>0</v>
      </c>
      <c r="Q4197" s="15">
        <v>0</v>
      </c>
      <c r="R4197" s="22">
        <v>0</v>
      </c>
    </row>
    <row r="4198" spans="1:18" x14ac:dyDescent="0.2">
      <c r="A4198" s="15">
        <v>4197</v>
      </c>
      <c r="B4198" s="15">
        <v>15</v>
      </c>
      <c r="C4198" s="15">
        <v>240</v>
      </c>
      <c r="D4198" s="16">
        <v>643.05383352881904</v>
      </c>
      <c r="E4198" s="17">
        <v>32.152691676440952</v>
      </c>
      <c r="F4198" s="17">
        <v>18.327034255571341</v>
      </c>
      <c r="G4198" s="16">
        <v>592.5741075968067</v>
      </c>
      <c r="H4198" s="18">
        <v>0.28185602530289511</v>
      </c>
      <c r="I4198" s="19">
        <v>-122.22986666666665</v>
      </c>
      <c r="J4198" s="19">
        <v>55.440166666666677</v>
      </c>
      <c r="K4198" s="20" t="s">
        <v>1</v>
      </c>
      <c r="L4198" s="19" t="s">
        <v>11</v>
      </c>
      <c r="M4198" s="15" t="s">
        <v>13</v>
      </c>
      <c r="N4198" s="21">
        <v>0</v>
      </c>
      <c r="O4198" s="15">
        <v>0</v>
      </c>
      <c r="P4198" s="15">
        <v>0</v>
      </c>
      <c r="Q4198" s="15">
        <v>0</v>
      </c>
      <c r="R4198" s="22">
        <v>0</v>
      </c>
    </row>
    <row r="4199" spans="1:18" x14ac:dyDescent="0.2">
      <c r="A4199" s="15">
        <v>4198</v>
      </c>
      <c r="B4199" s="15">
        <v>16</v>
      </c>
      <c r="C4199" s="15">
        <v>256</v>
      </c>
      <c r="D4199" s="16">
        <v>687.75166912009297</v>
      </c>
      <c r="E4199" s="17">
        <v>34.387583456004648</v>
      </c>
      <c r="F4199" s="17">
        <v>19.600922569922648</v>
      </c>
      <c r="G4199" s="16">
        <v>633.76316309416563</v>
      </c>
      <c r="H4199" s="18">
        <v>0.28260700409093431</v>
      </c>
      <c r="I4199" s="19">
        <v>-122.34625</v>
      </c>
      <c r="J4199" s="19">
        <v>55.442249999999987</v>
      </c>
      <c r="K4199" s="20" t="s">
        <v>1</v>
      </c>
      <c r="L4199" s="19" t="s">
        <v>11</v>
      </c>
      <c r="M4199" s="15" t="s">
        <v>13</v>
      </c>
      <c r="N4199" s="21">
        <v>0</v>
      </c>
      <c r="O4199" s="15">
        <v>0</v>
      </c>
      <c r="P4199" s="15">
        <v>0</v>
      </c>
      <c r="Q4199" s="15">
        <v>0</v>
      </c>
      <c r="R4199" s="22">
        <v>0</v>
      </c>
    </row>
    <row r="4200" spans="1:18" x14ac:dyDescent="0.2">
      <c r="A4200" s="15">
        <v>4199</v>
      </c>
      <c r="B4200" s="15">
        <v>6</v>
      </c>
      <c r="C4200" s="15">
        <v>96</v>
      </c>
      <c r="D4200" s="16">
        <v>204.06623981279301</v>
      </c>
      <c r="E4200" s="17">
        <v>10.203311990639651</v>
      </c>
      <c r="F4200" s="17">
        <v>5.8158878346646006</v>
      </c>
      <c r="G4200" s="16">
        <v>188.04703998748874</v>
      </c>
      <c r="H4200" s="18">
        <v>0.22360996954372234</v>
      </c>
      <c r="I4200" s="19">
        <v>-123.77249999999999</v>
      </c>
      <c r="J4200" s="19">
        <v>55.437933333333341</v>
      </c>
      <c r="K4200" s="20" t="s">
        <v>1</v>
      </c>
      <c r="L4200" s="19" t="s">
        <v>11</v>
      </c>
      <c r="M4200" s="15" t="s">
        <v>12</v>
      </c>
      <c r="N4200" s="21">
        <v>0</v>
      </c>
      <c r="O4200" s="15">
        <v>0</v>
      </c>
      <c r="P4200" s="15">
        <v>0</v>
      </c>
      <c r="Q4200" s="15">
        <v>0</v>
      </c>
      <c r="R4200" s="22">
        <v>0</v>
      </c>
    </row>
    <row r="4201" spans="1:18" x14ac:dyDescent="0.2">
      <c r="A4201" s="15">
        <v>4200</v>
      </c>
      <c r="B4201" s="15">
        <v>3</v>
      </c>
      <c r="C4201" s="15">
        <v>48</v>
      </c>
      <c r="D4201" s="16">
        <v>103.11438409008201</v>
      </c>
      <c r="E4201" s="17">
        <v>5.1557192045041011</v>
      </c>
      <c r="F4201" s="17">
        <v>2.9387599465673375</v>
      </c>
      <c r="G4201" s="16">
        <v>95.019904939010587</v>
      </c>
      <c r="H4201" s="18">
        <v>0.22597960649498333</v>
      </c>
      <c r="I4201" s="19">
        <v>-124.43066666666668</v>
      </c>
      <c r="J4201" s="19">
        <v>55.457133333333331</v>
      </c>
      <c r="K4201" s="20" t="s">
        <v>1</v>
      </c>
      <c r="L4201" s="19" t="s">
        <v>11</v>
      </c>
      <c r="M4201" s="15" t="s">
        <v>13</v>
      </c>
      <c r="N4201" s="21">
        <v>0</v>
      </c>
      <c r="O4201" s="15">
        <v>0</v>
      </c>
      <c r="P4201" s="15">
        <v>0</v>
      </c>
      <c r="Q4201" s="15">
        <v>0</v>
      </c>
      <c r="R4201" s="22">
        <v>0</v>
      </c>
    </row>
    <row r="4202" spans="1:18" x14ac:dyDescent="0.2">
      <c r="A4202" s="15">
        <v>4201</v>
      </c>
      <c r="B4202" s="15">
        <v>4</v>
      </c>
      <c r="C4202" s="15">
        <v>64</v>
      </c>
      <c r="D4202" s="16">
        <v>235.84929407397098</v>
      </c>
      <c r="E4202" s="17">
        <v>11.792464703698549</v>
      </c>
      <c r="F4202" s="17">
        <v>6.7217048811081721</v>
      </c>
      <c r="G4202" s="16">
        <v>217.33512448916426</v>
      </c>
      <c r="H4202" s="18">
        <v>0.38765540184283009</v>
      </c>
      <c r="I4202" s="19">
        <v>-63.693000000000005</v>
      </c>
      <c r="J4202" s="19">
        <v>55.536900000000003</v>
      </c>
      <c r="K4202" s="20" t="s">
        <v>10</v>
      </c>
      <c r="L4202" s="19" t="s">
        <v>11</v>
      </c>
      <c r="M4202" s="15" t="s">
        <v>29</v>
      </c>
      <c r="N4202" s="21">
        <v>0</v>
      </c>
      <c r="O4202" s="15">
        <v>0</v>
      </c>
      <c r="P4202" s="15">
        <v>0</v>
      </c>
      <c r="Q4202" s="15">
        <v>0</v>
      </c>
      <c r="R4202" s="22">
        <v>0</v>
      </c>
    </row>
    <row r="4203" spans="1:18" x14ac:dyDescent="0.2">
      <c r="A4203" s="15">
        <v>4202</v>
      </c>
      <c r="B4203" s="15">
        <v>6</v>
      </c>
      <c r="C4203" s="15">
        <v>96</v>
      </c>
      <c r="D4203" s="16">
        <v>334.847891716817</v>
      </c>
      <c r="E4203" s="17">
        <v>16.742394585840852</v>
      </c>
      <c r="F4203" s="17">
        <v>9.5431649139292851</v>
      </c>
      <c r="G4203" s="16">
        <v>308.5623322170469</v>
      </c>
      <c r="H4203" s="18">
        <v>0.36691677632354319</v>
      </c>
      <c r="I4203" s="19">
        <v>-70.419499999999985</v>
      </c>
      <c r="J4203" s="19">
        <v>55.51153333333334</v>
      </c>
      <c r="K4203" s="20" t="s">
        <v>6</v>
      </c>
      <c r="L4203" s="19" t="s">
        <v>11</v>
      </c>
      <c r="M4203" s="15" t="s">
        <v>28</v>
      </c>
      <c r="N4203" s="21">
        <v>0</v>
      </c>
      <c r="O4203" s="15">
        <v>0</v>
      </c>
      <c r="P4203" s="15">
        <v>0</v>
      </c>
      <c r="Q4203" s="15">
        <v>0</v>
      </c>
      <c r="R4203" s="22">
        <v>0</v>
      </c>
    </row>
    <row r="4204" spans="1:18" x14ac:dyDescent="0.2">
      <c r="A4204" s="15">
        <v>4203</v>
      </c>
      <c r="B4204" s="15">
        <v>24</v>
      </c>
      <c r="C4204" s="15">
        <v>384</v>
      </c>
      <c r="D4204" s="16">
        <v>1332.9357580799701</v>
      </c>
      <c r="E4204" s="17">
        <v>66.646787903998515</v>
      </c>
      <c r="F4204" s="17">
        <v>37.988669105279143</v>
      </c>
      <c r="G4204" s="16">
        <v>1228.3003010706925</v>
      </c>
      <c r="H4204" s="18">
        <v>0.36514825350512881</v>
      </c>
      <c r="I4204" s="19">
        <v>-70.521749999999997</v>
      </c>
      <c r="J4204" s="19">
        <v>55.525479166666685</v>
      </c>
      <c r="K4204" s="20" t="s">
        <v>6</v>
      </c>
      <c r="L4204" s="19" t="s">
        <v>11</v>
      </c>
      <c r="M4204" s="15" t="s">
        <v>28</v>
      </c>
      <c r="N4204" s="21">
        <v>0</v>
      </c>
      <c r="O4204" s="15">
        <v>0</v>
      </c>
      <c r="P4204" s="15">
        <v>0</v>
      </c>
      <c r="Q4204" s="15">
        <v>0</v>
      </c>
      <c r="R4204" s="22">
        <v>0</v>
      </c>
    </row>
    <row r="4205" spans="1:18" x14ac:dyDescent="0.2">
      <c r="A4205" s="15">
        <v>4204</v>
      </c>
      <c r="B4205" s="15">
        <v>19</v>
      </c>
      <c r="C4205" s="15">
        <v>304</v>
      </c>
      <c r="D4205" s="16">
        <v>1049.8080222586</v>
      </c>
      <c r="E4205" s="17">
        <v>52.490401112930002</v>
      </c>
      <c r="F4205" s="17">
        <v>29.919528634370096</v>
      </c>
      <c r="G4205" s="16">
        <v>967.39809251129986</v>
      </c>
      <c r="H4205" s="18">
        <v>0.3632683296200207</v>
      </c>
      <c r="I4205" s="19">
        <v>-70.680684210526309</v>
      </c>
      <c r="J4205" s="19">
        <v>55.527242105263142</v>
      </c>
      <c r="K4205" s="20" t="s">
        <v>6</v>
      </c>
      <c r="L4205" s="19" t="s">
        <v>11</v>
      </c>
      <c r="M4205" s="15" t="s">
        <v>28</v>
      </c>
      <c r="N4205" s="21">
        <v>0</v>
      </c>
      <c r="O4205" s="15">
        <v>0</v>
      </c>
      <c r="P4205" s="15">
        <v>0</v>
      </c>
      <c r="Q4205" s="15">
        <v>0</v>
      </c>
      <c r="R4205" s="22">
        <v>0</v>
      </c>
    </row>
    <row r="4206" spans="1:18" x14ac:dyDescent="0.2">
      <c r="A4206" s="15">
        <v>4205</v>
      </c>
      <c r="B4206" s="15">
        <v>12</v>
      </c>
      <c r="C4206" s="15">
        <v>192</v>
      </c>
      <c r="D4206" s="16">
        <v>631.73834615534304</v>
      </c>
      <c r="E4206" s="17">
        <v>31.586917307767152</v>
      </c>
      <c r="F4206" s="17">
        <v>18.004542865427275</v>
      </c>
      <c r="G4206" s="16">
        <v>582.14688598214855</v>
      </c>
      <c r="H4206" s="18">
        <v>0.34612043734669223</v>
      </c>
      <c r="I4206" s="19">
        <v>-114.61541666666669</v>
      </c>
      <c r="J4206" s="19">
        <v>55.531058333333327</v>
      </c>
      <c r="K4206" s="20" t="s">
        <v>2</v>
      </c>
      <c r="L4206" s="19" t="s">
        <v>11</v>
      </c>
      <c r="M4206" s="15" t="s">
        <v>13</v>
      </c>
      <c r="N4206" s="21">
        <v>0</v>
      </c>
      <c r="O4206" s="15">
        <v>0</v>
      </c>
      <c r="P4206" s="15">
        <v>0</v>
      </c>
      <c r="Q4206" s="15">
        <v>1</v>
      </c>
      <c r="R4206" s="22">
        <v>1</v>
      </c>
    </row>
    <row r="4207" spans="1:18" x14ac:dyDescent="0.2">
      <c r="A4207" s="15">
        <v>4206</v>
      </c>
      <c r="B4207" s="15">
        <v>15</v>
      </c>
      <c r="C4207" s="15">
        <v>240</v>
      </c>
      <c r="D4207" s="16">
        <v>695.66354029811498</v>
      </c>
      <c r="E4207" s="17">
        <v>34.783177014905753</v>
      </c>
      <c r="F4207" s="17">
        <v>19.826410898496277</v>
      </c>
      <c r="G4207" s="16">
        <v>641.05395238471294</v>
      </c>
      <c r="H4207" s="18">
        <v>0.30491531220734064</v>
      </c>
      <c r="I4207" s="19">
        <v>-114.71613333333335</v>
      </c>
      <c r="J4207" s="19">
        <v>55.525899999999993</v>
      </c>
      <c r="K4207" s="20" t="s">
        <v>2</v>
      </c>
      <c r="L4207" s="19" t="s">
        <v>11</v>
      </c>
      <c r="M4207" s="15" t="s">
        <v>13</v>
      </c>
      <c r="N4207" s="21">
        <v>0</v>
      </c>
      <c r="O4207" s="15">
        <v>0</v>
      </c>
      <c r="P4207" s="15">
        <v>0</v>
      </c>
      <c r="Q4207" s="15">
        <v>0</v>
      </c>
      <c r="R4207" s="22">
        <v>0</v>
      </c>
    </row>
    <row r="4208" spans="1:18" x14ac:dyDescent="0.2">
      <c r="A4208" s="15">
        <v>4207</v>
      </c>
      <c r="B4208" s="15">
        <v>6</v>
      </c>
      <c r="C4208" s="15">
        <v>96</v>
      </c>
      <c r="D4208" s="16">
        <v>188.210515398447</v>
      </c>
      <c r="E4208" s="17">
        <v>9.4105257699223497</v>
      </c>
      <c r="F4208" s="17">
        <v>5.3639996888557393</v>
      </c>
      <c r="G4208" s="16">
        <v>173.43598993966893</v>
      </c>
      <c r="H4208" s="18">
        <v>0.20623571863069459</v>
      </c>
      <c r="I4208" s="19">
        <v>-120.35366666666665</v>
      </c>
      <c r="J4208" s="19">
        <v>55.531383333333331</v>
      </c>
      <c r="K4208" s="20" t="s">
        <v>1</v>
      </c>
      <c r="L4208" s="19" t="s">
        <v>11</v>
      </c>
      <c r="M4208" s="15" t="s">
        <v>15</v>
      </c>
      <c r="N4208" s="21">
        <v>0</v>
      </c>
      <c r="O4208" s="15">
        <v>0</v>
      </c>
      <c r="P4208" s="15">
        <v>0</v>
      </c>
      <c r="Q4208" s="15">
        <v>0</v>
      </c>
      <c r="R4208" s="22">
        <v>0</v>
      </c>
    </row>
    <row r="4209" spans="1:18" x14ac:dyDescent="0.2">
      <c r="A4209" s="15">
        <v>4208</v>
      </c>
      <c r="B4209" s="15">
        <v>3</v>
      </c>
      <c r="C4209" s="15">
        <v>48</v>
      </c>
      <c r="D4209" s="16">
        <v>154.024790711359</v>
      </c>
      <c r="E4209" s="17">
        <v>7.7012395355679502</v>
      </c>
      <c r="F4209" s="17">
        <v>4.3897065352737314</v>
      </c>
      <c r="G4209" s="16">
        <v>141.93384464051735</v>
      </c>
      <c r="H4209" s="18">
        <v>0.33755195167550739</v>
      </c>
      <c r="I4209" s="19">
        <v>-120.66000000000001</v>
      </c>
      <c r="J4209" s="19">
        <v>55.494233333333334</v>
      </c>
      <c r="K4209" s="20" t="s">
        <v>1</v>
      </c>
      <c r="L4209" s="19" t="s">
        <v>11</v>
      </c>
      <c r="M4209" s="15" t="s">
        <v>14</v>
      </c>
      <c r="N4209" s="21">
        <v>0</v>
      </c>
      <c r="O4209" s="15">
        <v>0</v>
      </c>
      <c r="P4209" s="15">
        <v>0</v>
      </c>
      <c r="Q4209" s="15">
        <v>0</v>
      </c>
      <c r="R4209" s="22">
        <v>0</v>
      </c>
    </row>
    <row r="4210" spans="1:18" x14ac:dyDescent="0.2">
      <c r="A4210" s="15">
        <v>4209</v>
      </c>
      <c r="B4210" s="15">
        <v>8</v>
      </c>
      <c r="C4210" s="15">
        <v>128</v>
      </c>
      <c r="D4210" s="16">
        <v>380.77941212448098</v>
      </c>
      <c r="E4210" s="17">
        <v>19.038970606224051</v>
      </c>
      <c r="F4210" s="17">
        <v>10.852213245547707</v>
      </c>
      <c r="G4210" s="16">
        <v>350.88822827270923</v>
      </c>
      <c r="H4210" s="18">
        <v>0.31293542047723072</v>
      </c>
      <c r="I4210" s="19">
        <v>-120.77312499999999</v>
      </c>
      <c r="J4210" s="19">
        <v>55.524312500000008</v>
      </c>
      <c r="K4210" s="20" t="s">
        <v>1</v>
      </c>
      <c r="L4210" s="19" t="s">
        <v>11</v>
      </c>
      <c r="M4210" s="15" t="s">
        <v>14</v>
      </c>
      <c r="N4210" s="21">
        <v>0</v>
      </c>
      <c r="O4210" s="15">
        <v>0</v>
      </c>
      <c r="P4210" s="15">
        <v>0</v>
      </c>
      <c r="Q4210" s="15">
        <v>0</v>
      </c>
      <c r="R4210" s="22">
        <v>0</v>
      </c>
    </row>
    <row r="4211" spans="1:18" x14ac:dyDescent="0.2">
      <c r="A4211" s="15">
        <v>4210</v>
      </c>
      <c r="B4211" s="15">
        <v>3</v>
      </c>
      <c r="C4211" s="15">
        <v>48</v>
      </c>
      <c r="D4211" s="16">
        <v>128.94341545553499</v>
      </c>
      <c r="E4211" s="17">
        <v>6.44717077277675</v>
      </c>
      <c r="F4211" s="17">
        <v>3.6748873404827473</v>
      </c>
      <c r="G4211" s="16">
        <v>118.8213573422755</v>
      </c>
      <c r="H4211" s="18">
        <v>0.28258503934140861</v>
      </c>
      <c r="I4211" s="19">
        <v>-120.91000000000001</v>
      </c>
      <c r="J4211" s="19">
        <v>55.549599999999998</v>
      </c>
      <c r="K4211" s="20" t="s">
        <v>1</v>
      </c>
      <c r="L4211" s="19" t="s">
        <v>11</v>
      </c>
      <c r="M4211" s="15" t="s">
        <v>14</v>
      </c>
      <c r="N4211" s="21">
        <v>0</v>
      </c>
      <c r="O4211" s="15">
        <v>0</v>
      </c>
      <c r="P4211" s="15">
        <v>0</v>
      </c>
      <c r="Q4211" s="15">
        <v>0</v>
      </c>
      <c r="R4211" s="22">
        <v>0</v>
      </c>
    </row>
    <row r="4212" spans="1:18" x14ac:dyDescent="0.2">
      <c r="A4212" s="15">
        <v>4211</v>
      </c>
      <c r="B4212" s="15">
        <v>3</v>
      </c>
      <c r="C4212" s="15">
        <v>48</v>
      </c>
      <c r="D4212" s="16">
        <v>148.251558404349</v>
      </c>
      <c r="E4212" s="17">
        <v>7.4125779202174504</v>
      </c>
      <c r="F4212" s="17">
        <v>4.2251694145239469</v>
      </c>
      <c r="G4212" s="16">
        <v>136.61381106960761</v>
      </c>
      <c r="H4212" s="18">
        <v>0.32489966483449301</v>
      </c>
      <c r="I4212" s="19">
        <v>-121.42833333333334</v>
      </c>
      <c r="J4212" s="19">
        <v>55.495866666666664</v>
      </c>
      <c r="K4212" s="20" t="s">
        <v>1</v>
      </c>
      <c r="L4212" s="19" t="s">
        <v>11</v>
      </c>
      <c r="M4212" s="15" t="s">
        <v>12</v>
      </c>
      <c r="N4212" s="21">
        <v>0</v>
      </c>
      <c r="O4212" s="15">
        <v>1</v>
      </c>
      <c r="P4212" s="15">
        <v>0</v>
      </c>
      <c r="Q4212" s="15">
        <v>1</v>
      </c>
      <c r="R4212" s="22">
        <v>1</v>
      </c>
    </row>
    <row r="4213" spans="1:18" x14ac:dyDescent="0.2">
      <c r="A4213" s="15">
        <v>4212</v>
      </c>
      <c r="B4213" s="15">
        <v>2</v>
      </c>
      <c r="C4213" s="15">
        <v>32</v>
      </c>
      <c r="D4213" s="16">
        <v>68.574436724590399</v>
      </c>
      <c r="E4213" s="17">
        <v>3.4287218362295202</v>
      </c>
      <c r="F4213" s="17">
        <v>1.9543714466508264</v>
      </c>
      <c r="G4213" s="16">
        <v>63.191343441710053</v>
      </c>
      <c r="H4213" s="18">
        <v>0.22542574001751589</v>
      </c>
      <c r="I4213" s="19">
        <v>-121.7145</v>
      </c>
      <c r="J4213" s="19">
        <v>55.5486</v>
      </c>
      <c r="K4213" s="20" t="s">
        <v>1</v>
      </c>
      <c r="L4213" s="19" t="s">
        <v>11</v>
      </c>
      <c r="M4213" s="15" t="s">
        <v>12</v>
      </c>
      <c r="N4213" s="21">
        <v>0</v>
      </c>
      <c r="O4213" s="15">
        <v>0</v>
      </c>
      <c r="P4213" s="15">
        <v>0</v>
      </c>
      <c r="Q4213" s="15">
        <v>0</v>
      </c>
      <c r="R4213" s="22">
        <v>0</v>
      </c>
    </row>
    <row r="4214" spans="1:18" x14ac:dyDescent="0.2">
      <c r="A4214" s="15">
        <v>4213</v>
      </c>
      <c r="B4214" s="15">
        <v>2</v>
      </c>
      <c r="C4214" s="15">
        <v>32</v>
      </c>
      <c r="D4214" s="16">
        <v>83.326172130914003</v>
      </c>
      <c r="E4214" s="17">
        <v>4.1663086065457007</v>
      </c>
      <c r="F4214" s="17">
        <v>2.374795905731049</v>
      </c>
      <c r="G4214" s="16">
        <v>76.785067618637257</v>
      </c>
      <c r="H4214" s="18">
        <v>0.2739193336852071</v>
      </c>
      <c r="I4214" s="19">
        <v>-122.10899999999999</v>
      </c>
      <c r="J4214" s="19">
        <v>55.5379</v>
      </c>
      <c r="K4214" s="20" t="s">
        <v>1</v>
      </c>
      <c r="L4214" s="19" t="s">
        <v>11</v>
      </c>
      <c r="M4214" s="15" t="s">
        <v>13</v>
      </c>
      <c r="N4214" s="21">
        <v>0</v>
      </c>
      <c r="O4214" s="15">
        <v>0</v>
      </c>
      <c r="P4214" s="15">
        <v>0</v>
      </c>
      <c r="Q4214" s="15">
        <v>0</v>
      </c>
      <c r="R4214" s="22">
        <v>0</v>
      </c>
    </row>
    <row r="4215" spans="1:18" x14ac:dyDescent="0.2">
      <c r="A4215" s="15">
        <v>4214</v>
      </c>
      <c r="B4215" s="15">
        <v>10</v>
      </c>
      <c r="C4215" s="15">
        <v>160</v>
      </c>
      <c r="D4215" s="16">
        <v>488.49159052832698</v>
      </c>
      <c r="E4215" s="17">
        <v>24.424579526416352</v>
      </c>
      <c r="F4215" s="17">
        <v>13.922010330057317</v>
      </c>
      <c r="G4215" s="16">
        <v>450.14500067185327</v>
      </c>
      <c r="H4215" s="18">
        <v>0.32116509751131084</v>
      </c>
      <c r="I4215" s="19">
        <v>-122.22779999999997</v>
      </c>
      <c r="J4215" s="19">
        <v>55.524230000000003</v>
      </c>
      <c r="K4215" s="20" t="s">
        <v>1</v>
      </c>
      <c r="L4215" s="19" t="s">
        <v>11</v>
      </c>
      <c r="M4215" s="15" t="s">
        <v>13</v>
      </c>
      <c r="N4215" s="21">
        <v>0</v>
      </c>
      <c r="O4215" s="15">
        <v>1</v>
      </c>
      <c r="P4215" s="15">
        <v>0</v>
      </c>
      <c r="Q4215" s="15">
        <v>1</v>
      </c>
      <c r="R4215" s="22">
        <v>1</v>
      </c>
    </row>
    <row r="4216" spans="1:18" ht="12.75" customHeight="1" x14ac:dyDescent="0.2">
      <c r="A4216" s="15">
        <v>4215</v>
      </c>
      <c r="B4216" s="15">
        <v>12</v>
      </c>
      <c r="C4216" s="15">
        <v>192</v>
      </c>
      <c r="D4216" s="16">
        <v>603.98299349106696</v>
      </c>
      <c r="E4216" s="17">
        <v>30.19914967455335</v>
      </c>
      <c r="F4216" s="17">
        <v>17.213515314495407</v>
      </c>
      <c r="G4216" s="16">
        <v>556.57032850201813</v>
      </c>
      <c r="H4216" s="18">
        <v>0.33091367514627218</v>
      </c>
      <c r="I4216" s="19">
        <v>-122.35791666666667</v>
      </c>
      <c r="J4216" s="19">
        <v>55.508500000000005</v>
      </c>
      <c r="K4216" s="20" t="s">
        <v>1</v>
      </c>
      <c r="L4216" s="19" t="s">
        <v>11</v>
      </c>
      <c r="M4216" s="15" t="s">
        <v>12</v>
      </c>
      <c r="N4216" s="21">
        <v>0</v>
      </c>
      <c r="O4216" s="15">
        <v>1</v>
      </c>
      <c r="P4216" s="15">
        <v>0</v>
      </c>
      <c r="Q4216" s="15">
        <v>1</v>
      </c>
      <c r="R4216" s="22">
        <v>1</v>
      </c>
    </row>
    <row r="4217" spans="1:18" x14ac:dyDescent="0.2">
      <c r="A4217" s="15">
        <v>4216</v>
      </c>
      <c r="B4217" s="15">
        <v>1</v>
      </c>
      <c r="C4217" s="15">
        <v>16</v>
      </c>
      <c r="D4217" s="16">
        <v>36.393666555827302</v>
      </c>
      <c r="E4217" s="17">
        <v>1.8196833277913651</v>
      </c>
      <c r="F4217" s="17">
        <v>1.0372194968410779</v>
      </c>
      <c r="G4217" s="16">
        <v>33.53676373119486</v>
      </c>
      <c r="H4217" s="18">
        <v>0.23927485538809115</v>
      </c>
      <c r="I4217" s="19">
        <v>-122.45699999999999</v>
      </c>
      <c r="J4217" s="19">
        <v>55.489100000000001</v>
      </c>
      <c r="K4217" s="20" t="s">
        <v>1</v>
      </c>
      <c r="L4217" s="19" t="s">
        <v>11</v>
      </c>
      <c r="M4217" s="15" t="s">
        <v>12</v>
      </c>
      <c r="N4217" s="21">
        <v>0</v>
      </c>
      <c r="O4217" s="15">
        <v>0</v>
      </c>
      <c r="P4217" s="15">
        <v>0</v>
      </c>
      <c r="Q4217" s="15">
        <v>0</v>
      </c>
      <c r="R4217" s="22">
        <v>0</v>
      </c>
    </row>
    <row r="4218" spans="1:18" x14ac:dyDescent="0.2">
      <c r="A4218" s="15">
        <v>4217</v>
      </c>
      <c r="B4218" s="15">
        <v>1</v>
      </c>
      <c r="C4218" s="15">
        <v>16</v>
      </c>
      <c r="D4218" s="16">
        <v>43.704300312305193</v>
      </c>
      <c r="E4218" s="17">
        <v>2.1852150156152597</v>
      </c>
      <c r="F4218" s="17">
        <v>1.2455725589006981</v>
      </c>
      <c r="G4218" s="16">
        <v>40.273512737789233</v>
      </c>
      <c r="H4218" s="18">
        <v>0.28733956005842776</v>
      </c>
      <c r="I4218" s="19">
        <v>-123.84699999999999</v>
      </c>
      <c r="J4218" s="19">
        <v>55.5379</v>
      </c>
      <c r="K4218" s="20" t="s">
        <v>1</v>
      </c>
      <c r="L4218" s="19" t="s">
        <v>11</v>
      </c>
      <c r="M4218" s="15" t="s">
        <v>12</v>
      </c>
      <c r="N4218" s="21">
        <v>0</v>
      </c>
      <c r="O4218" s="15">
        <v>0</v>
      </c>
      <c r="P4218" s="15">
        <v>0</v>
      </c>
      <c r="Q4218" s="15">
        <v>0</v>
      </c>
      <c r="R4218" s="22">
        <v>0</v>
      </c>
    </row>
    <row r="4219" spans="1:18" x14ac:dyDescent="0.2">
      <c r="A4219" s="15">
        <v>4218</v>
      </c>
      <c r="B4219" s="15">
        <v>4</v>
      </c>
      <c r="C4219" s="15">
        <v>64</v>
      </c>
      <c r="D4219" s="16">
        <v>124.071820764161</v>
      </c>
      <c r="E4219" s="17">
        <v>6.2035910382080504</v>
      </c>
      <c r="F4219" s="17">
        <v>3.5360468917785886</v>
      </c>
      <c r="G4219" s="16">
        <v>114.33218283417438</v>
      </c>
      <c r="H4219" s="18">
        <v>0.2039315475780793</v>
      </c>
      <c r="I4219" s="19">
        <v>-123.96549999999999</v>
      </c>
      <c r="J4219" s="19">
        <v>55.526650000000004</v>
      </c>
      <c r="K4219" s="20" t="s">
        <v>1</v>
      </c>
      <c r="L4219" s="19" t="s">
        <v>11</v>
      </c>
      <c r="M4219" s="15" t="s">
        <v>12</v>
      </c>
      <c r="N4219" s="21">
        <v>0</v>
      </c>
      <c r="O4219" s="15">
        <v>0</v>
      </c>
      <c r="P4219" s="15">
        <v>0</v>
      </c>
      <c r="Q4219" s="15">
        <v>0</v>
      </c>
      <c r="R4219" s="22">
        <v>0</v>
      </c>
    </row>
    <row r="4220" spans="1:18" ht="15" customHeight="1" x14ac:dyDescent="0.2">
      <c r="A4220" s="15">
        <v>4219</v>
      </c>
      <c r="B4220" s="15">
        <v>4</v>
      </c>
      <c r="C4220" s="15">
        <v>64</v>
      </c>
      <c r="D4220" s="16">
        <v>159.48812601901</v>
      </c>
      <c r="E4220" s="17">
        <v>7.9744063009505002</v>
      </c>
      <c r="F4220" s="17">
        <v>4.545411591541785</v>
      </c>
      <c r="G4220" s="16">
        <v>146.96830812651771</v>
      </c>
      <c r="H4220" s="18">
        <v>0.26214381443799534</v>
      </c>
      <c r="I4220" s="19">
        <v>-124.42174999999999</v>
      </c>
      <c r="J4220" s="19">
        <v>55.505675000000004</v>
      </c>
      <c r="K4220" s="20" t="s">
        <v>1</v>
      </c>
      <c r="L4220" s="19" t="s">
        <v>11</v>
      </c>
      <c r="M4220" s="15" t="s">
        <v>13</v>
      </c>
      <c r="N4220" s="21">
        <v>0</v>
      </c>
      <c r="O4220" s="15">
        <v>0</v>
      </c>
      <c r="P4220" s="15">
        <v>0</v>
      </c>
      <c r="Q4220" s="15">
        <v>0</v>
      </c>
      <c r="R4220" s="22">
        <v>0</v>
      </c>
    </row>
    <row r="4221" spans="1:18" x14ac:dyDescent="0.2">
      <c r="A4221" s="15">
        <v>4220</v>
      </c>
      <c r="B4221" s="15">
        <v>1</v>
      </c>
      <c r="C4221" s="15">
        <v>16</v>
      </c>
      <c r="D4221" s="16">
        <v>59.046114541576301</v>
      </c>
      <c r="E4221" s="17">
        <v>2.9523057270788153</v>
      </c>
      <c r="F4221" s="17">
        <v>1.6828142644349244</v>
      </c>
      <c r="G4221" s="16">
        <v>54.410994550062561</v>
      </c>
      <c r="H4221" s="18">
        <v>0.38820629673275231</v>
      </c>
      <c r="I4221" s="19">
        <v>-63.655999999999999</v>
      </c>
      <c r="J4221" s="19">
        <v>55.637500000000003</v>
      </c>
      <c r="K4221" s="20" t="s">
        <v>10</v>
      </c>
      <c r="L4221" s="19" t="s">
        <v>11</v>
      </c>
      <c r="M4221" s="15" t="s">
        <v>29</v>
      </c>
      <c r="N4221" s="21">
        <v>0</v>
      </c>
      <c r="O4221" s="15">
        <v>0</v>
      </c>
      <c r="P4221" s="15">
        <v>0</v>
      </c>
      <c r="Q4221" s="15">
        <v>0</v>
      </c>
      <c r="R4221" s="22">
        <v>0</v>
      </c>
    </row>
    <row r="4222" spans="1:18" x14ac:dyDescent="0.2">
      <c r="A4222" s="15">
        <v>4221</v>
      </c>
      <c r="B4222" s="15">
        <v>14</v>
      </c>
      <c r="C4222" s="15">
        <v>224</v>
      </c>
      <c r="D4222" s="16">
        <v>826.18417290781804</v>
      </c>
      <c r="E4222" s="17">
        <v>41.309208645390903</v>
      </c>
      <c r="F4222" s="17">
        <v>23.546248927872814</v>
      </c>
      <c r="G4222" s="16">
        <v>761.32871533455432</v>
      </c>
      <c r="H4222" s="18">
        <v>0.38798960134058746</v>
      </c>
      <c r="I4222" s="19">
        <v>-63.725714285714282</v>
      </c>
      <c r="J4222" s="19">
        <v>55.623892857142856</v>
      </c>
      <c r="K4222" s="20" t="s">
        <v>6</v>
      </c>
      <c r="L4222" s="19" t="s">
        <v>11</v>
      </c>
      <c r="M4222" s="15" t="s">
        <v>29</v>
      </c>
      <c r="N4222" s="21">
        <v>0</v>
      </c>
      <c r="O4222" s="15">
        <v>0</v>
      </c>
      <c r="P4222" s="15">
        <v>0</v>
      </c>
      <c r="Q4222" s="15">
        <v>0</v>
      </c>
      <c r="R4222" s="22">
        <v>0</v>
      </c>
    </row>
    <row r="4223" spans="1:18" x14ac:dyDescent="0.2">
      <c r="A4223" s="15">
        <v>4222</v>
      </c>
      <c r="B4223" s="15">
        <v>1</v>
      </c>
      <c r="C4223" s="15">
        <v>16</v>
      </c>
      <c r="D4223" s="16">
        <v>60.027698202449294</v>
      </c>
      <c r="E4223" s="17">
        <v>3.0013849101224648</v>
      </c>
      <c r="F4223" s="17">
        <v>1.7107893987698046</v>
      </c>
      <c r="G4223" s="16">
        <v>55.315523893557021</v>
      </c>
      <c r="H4223" s="18">
        <v>0.39465984513097191</v>
      </c>
      <c r="I4223" s="19">
        <v>-63.835999999999999</v>
      </c>
      <c r="J4223" s="19">
        <v>55.644300000000001</v>
      </c>
      <c r="K4223" s="20" t="s">
        <v>6</v>
      </c>
      <c r="L4223" s="19" t="s">
        <v>11</v>
      </c>
      <c r="M4223" s="15" t="s">
        <v>29</v>
      </c>
      <c r="N4223" s="21">
        <v>0</v>
      </c>
      <c r="O4223" s="15">
        <v>0</v>
      </c>
      <c r="P4223" s="15">
        <v>0</v>
      </c>
      <c r="Q4223" s="15">
        <v>0</v>
      </c>
      <c r="R4223" s="22">
        <v>0</v>
      </c>
    </row>
    <row r="4224" spans="1:18" x14ac:dyDescent="0.2">
      <c r="A4224" s="15">
        <v>4223</v>
      </c>
      <c r="B4224" s="15">
        <v>5</v>
      </c>
      <c r="C4224" s="15">
        <v>80</v>
      </c>
      <c r="D4224" s="16">
        <v>259.543036264553</v>
      </c>
      <c r="E4224" s="17">
        <v>12.97715181322765</v>
      </c>
      <c r="F4224" s="17">
        <v>7.3969765335397604</v>
      </c>
      <c r="G4224" s="16">
        <v>239.16890791778559</v>
      </c>
      <c r="H4224" s="18">
        <v>0.34127983435757075</v>
      </c>
      <c r="I4224" s="19">
        <v>-67.286999999999992</v>
      </c>
      <c r="J4224" s="19">
        <v>55.632060000000003</v>
      </c>
      <c r="K4224" s="20" t="s">
        <v>6</v>
      </c>
      <c r="L4224" s="19" t="s">
        <v>11</v>
      </c>
      <c r="M4224" s="15" t="s">
        <v>29</v>
      </c>
      <c r="N4224" s="21">
        <v>0</v>
      </c>
      <c r="O4224" s="15">
        <v>0</v>
      </c>
      <c r="P4224" s="15">
        <v>0</v>
      </c>
      <c r="Q4224" s="15">
        <v>0</v>
      </c>
      <c r="R4224" s="22">
        <v>0</v>
      </c>
    </row>
    <row r="4225" spans="1:18" x14ac:dyDescent="0.2">
      <c r="A4225" s="15">
        <v>4224</v>
      </c>
      <c r="B4225" s="15">
        <v>20</v>
      </c>
      <c r="C4225" s="15">
        <v>320</v>
      </c>
      <c r="D4225" s="16">
        <v>1118.8993313364701</v>
      </c>
      <c r="E4225" s="17">
        <v>55.94496656682351</v>
      </c>
      <c r="F4225" s="17">
        <v>31.888630943089399</v>
      </c>
      <c r="G4225" s="16">
        <v>1031.0657338265573</v>
      </c>
      <c r="H4225" s="18">
        <v>0.3678173993388118</v>
      </c>
      <c r="I4225" s="19">
        <v>-67.399400000000014</v>
      </c>
      <c r="J4225" s="19">
        <v>55.617404999999998</v>
      </c>
      <c r="K4225" s="20" t="s">
        <v>6</v>
      </c>
      <c r="L4225" s="19" t="s">
        <v>11</v>
      </c>
      <c r="M4225" s="15" t="s">
        <v>29</v>
      </c>
      <c r="N4225" s="21">
        <v>0</v>
      </c>
      <c r="O4225" s="15">
        <v>0</v>
      </c>
      <c r="P4225" s="15">
        <v>0</v>
      </c>
      <c r="Q4225" s="15">
        <v>0</v>
      </c>
      <c r="R4225" s="22">
        <v>0</v>
      </c>
    </row>
    <row r="4226" spans="1:18" x14ac:dyDescent="0.2">
      <c r="A4226" s="15">
        <v>4225</v>
      </c>
      <c r="B4226" s="15">
        <v>8</v>
      </c>
      <c r="C4226" s="15">
        <v>128</v>
      </c>
      <c r="D4226" s="16">
        <v>453.72441207945297</v>
      </c>
      <c r="E4226" s="17">
        <v>22.68622060397265</v>
      </c>
      <c r="F4226" s="17">
        <v>12.931145744264409</v>
      </c>
      <c r="G4226" s="16">
        <v>418.10704573121592</v>
      </c>
      <c r="H4226" s="18">
        <v>0.37288370944921512</v>
      </c>
      <c r="I4226" s="19">
        <v>-67.524625</v>
      </c>
      <c r="J4226" s="19">
        <v>55.633575</v>
      </c>
      <c r="K4226" s="20" t="s">
        <v>6</v>
      </c>
      <c r="L4226" s="19" t="s">
        <v>11</v>
      </c>
      <c r="M4226" s="15" t="s">
        <v>29</v>
      </c>
      <c r="N4226" s="21">
        <v>0</v>
      </c>
      <c r="O4226" s="15">
        <v>0</v>
      </c>
      <c r="P4226" s="15">
        <v>0</v>
      </c>
      <c r="Q4226" s="15">
        <v>0</v>
      </c>
      <c r="R4226" s="22">
        <v>0</v>
      </c>
    </row>
    <row r="4227" spans="1:18" x14ac:dyDescent="0.2">
      <c r="A4227" s="15">
        <v>4226</v>
      </c>
      <c r="B4227" s="15">
        <v>1</v>
      </c>
      <c r="C4227" s="15">
        <v>16</v>
      </c>
      <c r="D4227" s="16">
        <v>58.675074927759297</v>
      </c>
      <c r="E4227" s="17">
        <v>2.933753746387965</v>
      </c>
      <c r="F4227" s="17">
        <v>1.67223963544114</v>
      </c>
      <c r="G4227" s="16">
        <v>54.069081545930196</v>
      </c>
      <c r="H4227" s="18">
        <v>0.38576684892929647</v>
      </c>
      <c r="I4227" s="19">
        <v>-70.323999999999998</v>
      </c>
      <c r="J4227" s="19">
        <v>55.642400000000002</v>
      </c>
      <c r="K4227" s="20" t="s">
        <v>6</v>
      </c>
      <c r="L4227" s="19" t="s">
        <v>11</v>
      </c>
      <c r="M4227" s="15" t="s">
        <v>28</v>
      </c>
      <c r="N4227" s="21">
        <v>0</v>
      </c>
      <c r="O4227" s="15">
        <v>0</v>
      </c>
      <c r="P4227" s="15">
        <v>0</v>
      </c>
      <c r="Q4227" s="15">
        <v>0</v>
      </c>
      <c r="R4227" s="22">
        <v>0</v>
      </c>
    </row>
    <row r="4228" spans="1:18" x14ac:dyDescent="0.2">
      <c r="A4228" s="15">
        <v>4227</v>
      </c>
      <c r="B4228" s="15">
        <v>13</v>
      </c>
      <c r="C4228" s="15">
        <v>208</v>
      </c>
      <c r="D4228" s="16">
        <v>756.83283999568198</v>
      </c>
      <c r="E4228" s="17">
        <v>37.841641999784102</v>
      </c>
      <c r="F4228" s="17">
        <v>21.569735939876935</v>
      </c>
      <c r="G4228" s="16">
        <v>697.42146205602091</v>
      </c>
      <c r="H4228" s="18">
        <v>0.38276116419477785</v>
      </c>
      <c r="I4228" s="19">
        <v>-70.406153846153828</v>
      </c>
      <c r="J4228" s="19">
        <v>55.605023076923075</v>
      </c>
      <c r="K4228" s="20" t="s">
        <v>6</v>
      </c>
      <c r="L4228" s="19" t="s">
        <v>11</v>
      </c>
      <c r="M4228" s="15" t="s">
        <v>28</v>
      </c>
      <c r="N4228" s="21">
        <v>0</v>
      </c>
      <c r="O4228" s="15">
        <v>0</v>
      </c>
      <c r="P4228" s="15">
        <v>0</v>
      </c>
      <c r="Q4228" s="15">
        <v>0</v>
      </c>
      <c r="R4228" s="22">
        <v>0</v>
      </c>
    </row>
    <row r="4229" spans="1:18" x14ac:dyDescent="0.2">
      <c r="A4229" s="15">
        <v>4228</v>
      </c>
      <c r="B4229" s="15">
        <v>15</v>
      </c>
      <c r="C4229" s="15">
        <v>240</v>
      </c>
      <c r="D4229" s="16">
        <v>817.30365389110796</v>
      </c>
      <c r="E4229" s="17">
        <v>40.865182694555401</v>
      </c>
      <c r="F4229" s="17">
        <v>23.293154135896575</v>
      </c>
      <c r="G4229" s="16">
        <v>753.145317060656</v>
      </c>
      <c r="H4229" s="18">
        <v>0.35823122006309743</v>
      </c>
      <c r="I4229" s="19">
        <v>-70.577799999999996</v>
      </c>
      <c r="J4229" s="19">
        <v>55.598706666666672</v>
      </c>
      <c r="K4229" s="20" t="s">
        <v>6</v>
      </c>
      <c r="L4229" s="19" t="s">
        <v>11</v>
      </c>
      <c r="M4229" s="15" t="s">
        <v>28</v>
      </c>
      <c r="N4229" s="21">
        <v>0</v>
      </c>
      <c r="O4229" s="15">
        <v>0</v>
      </c>
      <c r="P4229" s="15">
        <v>0</v>
      </c>
      <c r="Q4229" s="15">
        <v>0</v>
      </c>
      <c r="R4229" s="22">
        <v>0</v>
      </c>
    </row>
    <row r="4230" spans="1:18" x14ac:dyDescent="0.2">
      <c r="A4230" s="15">
        <v>4229</v>
      </c>
      <c r="B4230" s="15">
        <v>18</v>
      </c>
      <c r="C4230" s="15">
        <v>288</v>
      </c>
      <c r="D4230" s="16">
        <v>961.95952348667606</v>
      </c>
      <c r="E4230" s="17">
        <v>48.097976174333809</v>
      </c>
      <c r="F4230" s="17">
        <v>27.415846419370268</v>
      </c>
      <c r="G4230" s="16">
        <v>886.44570089297201</v>
      </c>
      <c r="H4230" s="18">
        <v>0.35136260975273181</v>
      </c>
      <c r="I4230" s="19">
        <v>-70.711944444444441</v>
      </c>
      <c r="J4230" s="19">
        <v>55.605361111111101</v>
      </c>
      <c r="K4230" s="20" t="s">
        <v>6</v>
      </c>
      <c r="L4230" s="19" t="s">
        <v>11</v>
      </c>
      <c r="M4230" s="15" t="s">
        <v>28</v>
      </c>
      <c r="N4230" s="21">
        <v>0</v>
      </c>
      <c r="O4230" s="15">
        <v>0</v>
      </c>
      <c r="P4230" s="15">
        <v>0</v>
      </c>
      <c r="Q4230" s="15">
        <v>0</v>
      </c>
      <c r="R4230" s="22">
        <v>0</v>
      </c>
    </row>
    <row r="4231" spans="1:18" x14ac:dyDescent="0.2">
      <c r="A4231" s="15">
        <v>4230</v>
      </c>
      <c r="B4231" s="15">
        <v>4</v>
      </c>
      <c r="C4231" s="15">
        <v>64</v>
      </c>
      <c r="D4231" s="16">
        <v>229.955946135034</v>
      </c>
      <c r="E4231" s="17">
        <v>11.4977973067517</v>
      </c>
      <c r="F4231" s="17">
        <v>6.5537444648484691</v>
      </c>
      <c r="G4231" s="16">
        <v>211.90440436343383</v>
      </c>
      <c r="H4231" s="18">
        <v>0.3779687577829513</v>
      </c>
      <c r="I4231" s="19">
        <v>-76.974250000000012</v>
      </c>
      <c r="J4231" s="19">
        <v>55.637750000000004</v>
      </c>
      <c r="K4231" s="20" t="s">
        <v>6</v>
      </c>
      <c r="L4231" s="19" t="s">
        <v>11</v>
      </c>
      <c r="M4231" s="15" t="s">
        <v>29</v>
      </c>
      <c r="N4231" s="21">
        <v>0</v>
      </c>
      <c r="O4231" s="15">
        <v>0</v>
      </c>
      <c r="P4231" s="15">
        <v>0</v>
      </c>
      <c r="Q4231" s="15">
        <v>0</v>
      </c>
      <c r="R4231" s="22">
        <v>0</v>
      </c>
    </row>
    <row r="4232" spans="1:18" x14ac:dyDescent="0.2">
      <c r="A4232" s="15">
        <v>4231</v>
      </c>
      <c r="B4232" s="15">
        <v>19</v>
      </c>
      <c r="C4232" s="15">
        <v>304</v>
      </c>
      <c r="D4232" s="16">
        <v>1054.1396415049499</v>
      </c>
      <c r="E4232" s="17">
        <v>52.706982075247495</v>
      </c>
      <c r="F4232" s="17">
        <v>30.042979782891067</v>
      </c>
      <c r="G4232" s="16">
        <v>971.38967964681126</v>
      </c>
      <c r="H4232" s="18">
        <v>0.36476721327761175</v>
      </c>
      <c r="I4232" s="19">
        <v>-77.091999999999985</v>
      </c>
      <c r="J4232" s="19">
        <v>55.620478947368419</v>
      </c>
      <c r="K4232" s="20" t="s">
        <v>6</v>
      </c>
      <c r="L4232" s="19" t="s">
        <v>11</v>
      </c>
      <c r="M4232" s="15" t="s">
        <v>29</v>
      </c>
      <c r="N4232" s="21">
        <v>0</v>
      </c>
      <c r="O4232" s="15">
        <v>0</v>
      </c>
      <c r="P4232" s="15">
        <v>0</v>
      </c>
      <c r="Q4232" s="15">
        <v>0</v>
      </c>
      <c r="R4232" s="22">
        <v>0</v>
      </c>
    </row>
    <row r="4233" spans="1:18" x14ac:dyDescent="0.2">
      <c r="A4233" s="15">
        <v>4232</v>
      </c>
      <c r="B4233" s="15">
        <v>4</v>
      </c>
      <c r="C4233" s="15">
        <v>64</v>
      </c>
      <c r="D4233" s="16">
        <v>243.88738574246398</v>
      </c>
      <c r="E4233" s="17">
        <v>12.1943692871232</v>
      </c>
      <c r="F4233" s="17">
        <v>6.9507904936602225</v>
      </c>
      <c r="G4233" s="16">
        <v>224.74222596168053</v>
      </c>
      <c r="H4233" s="18">
        <v>0.40086726948073725</v>
      </c>
      <c r="I4233" s="19">
        <v>-77.185249999999996</v>
      </c>
      <c r="J4233" s="19">
        <v>55.588425000000001</v>
      </c>
      <c r="K4233" s="20" t="s">
        <v>6</v>
      </c>
      <c r="L4233" s="19" t="s">
        <v>11</v>
      </c>
      <c r="M4233" s="15" t="s">
        <v>29</v>
      </c>
      <c r="N4233" s="21">
        <v>0</v>
      </c>
      <c r="O4233" s="15">
        <v>0</v>
      </c>
      <c r="P4233" s="15">
        <v>0</v>
      </c>
      <c r="Q4233" s="15">
        <v>0</v>
      </c>
      <c r="R4233" s="22">
        <v>0</v>
      </c>
    </row>
    <row r="4234" spans="1:18" x14ac:dyDescent="0.2">
      <c r="A4234" s="15">
        <v>4233</v>
      </c>
      <c r="B4234" s="15">
        <v>15</v>
      </c>
      <c r="C4234" s="15">
        <v>240</v>
      </c>
      <c r="D4234" s="16">
        <v>750.46557704441102</v>
      </c>
      <c r="E4234" s="17">
        <v>37.52327885222055</v>
      </c>
      <c r="F4234" s="17">
        <v>21.388268945765713</v>
      </c>
      <c r="G4234" s="16">
        <v>691.55402924642476</v>
      </c>
      <c r="H4234" s="18">
        <v>0.32893551619407574</v>
      </c>
      <c r="I4234" s="19">
        <v>-114.57680000000001</v>
      </c>
      <c r="J4234" s="19">
        <v>55.591273333333334</v>
      </c>
      <c r="K4234" s="20" t="s">
        <v>2</v>
      </c>
      <c r="L4234" s="19" t="s">
        <v>11</v>
      </c>
      <c r="M4234" s="15" t="s">
        <v>13</v>
      </c>
      <c r="N4234" s="21">
        <v>0</v>
      </c>
      <c r="O4234" s="15">
        <v>0</v>
      </c>
      <c r="P4234" s="15">
        <v>0</v>
      </c>
      <c r="Q4234" s="15">
        <v>0</v>
      </c>
      <c r="R4234" s="22">
        <v>0</v>
      </c>
    </row>
    <row r="4235" spans="1:18" x14ac:dyDescent="0.2">
      <c r="A4235" s="15">
        <v>4234</v>
      </c>
      <c r="B4235" s="15">
        <v>3</v>
      </c>
      <c r="C4235" s="15">
        <v>48</v>
      </c>
      <c r="D4235" s="16">
        <v>130.298236759812</v>
      </c>
      <c r="E4235" s="17">
        <v>6.5149118379906001</v>
      </c>
      <c r="F4235" s="17">
        <v>3.7134997476546419</v>
      </c>
      <c r="G4235" s="16">
        <v>120.06982517416677</v>
      </c>
      <c r="H4235" s="18">
        <v>0.28555418848498565</v>
      </c>
      <c r="I4235" s="19">
        <v>-114.68233333333335</v>
      </c>
      <c r="J4235" s="19">
        <v>55.581800000000008</v>
      </c>
      <c r="K4235" s="20" t="s">
        <v>2</v>
      </c>
      <c r="L4235" s="19" t="s">
        <v>11</v>
      </c>
      <c r="M4235" s="15" t="s">
        <v>13</v>
      </c>
      <c r="N4235" s="21">
        <v>0</v>
      </c>
      <c r="O4235" s="15">
        <v>0</v>
      </c>
      <c r="P4235" s="15">
        <v>0</v>
      </c>
      <c r="Q4235" s="15">
        <v>0</v>
      </c>
      <c r="R4235" s="22">
        <v>0</v>
      </c>
    </row>
    <row r="4236" spans="1:18" x14ac:dyDescent="0.2">
      <c r="A4236" s="15">
        <v>4235</v>
      </c>
      <c r="B4236" s="15">
        <v>1</v>
      </c>
      <c r="C4236" s="15">
        <v>16</v>
      </c>
      <c r="D4236" s="16">
        <v>41.119333816948604</v>
      </c>
      <c r="E4236" s="17">
        <v>2.0559666908474301</v>
      </c>
      <c r="F4236" s="17">
        <v>1.1719010137830352</v>
      </c>
      <c r="G4236" s="16">
        <v>37.891466112318142</v>
      </c>
      <c r="H4236" s="18">
        <v>0.27034436438583148</v>
      </c>
      <c r="I4236" s="19">
        <v>-120.371</v>
      </c>
      <c r="J4236" s="19">
        <v>55.6541</v>
      </c>
      <c r="K4236" s="20" t="s">
        <v>1</v>
      </c>
      <c r="L4236" s="19" t="s">
        <v>11</v>
      </c>
      <c r="M4236" s="15" t="s">
        <v>15</v>
      </c>
      <c r="N4236" s="21">
        <v>0</v>
      </c>
      <c r="O4236" s="15">
        <v>0</v>
      </c>
      <c r="P4236" s="15">
        <v>0</v>
      </c>
      <c r="Q4236" s="15">
        <v>0</v>
      </c>
      <c r="R4236" s="22">
        <v>0</v>
      </c>
    </row>
    <row r="4237" spans="1:18" x14ac:dyDescent="0.2">
      <c r="A4237" s="15">
        <v>4236</v>
      </c>
      <c r="B4237" s="15">
        <v>2</v>
      </c>
      <c r="C4237" s="15">
        <v>32</v>
      </c>
      <c r="D4237" s="16">
        <v>67.369715330386512</v>
      </c>
      <c r="E4237" s="17">
        <v>3.368485766519326</v>
      </c>
      <c r="F4237" s="17">
        <v>1.9200368869160154</v>
      </c>
      <c r="G4237" s="16">
        <v>62.081192676951176</v>
      </c>
      <c r="H4237" s="18">
        <v>0.22146544191263975</v>
      </c>
      <c r="I4237" s="19">
        <v>-120.375</v>
      </c>
      <c r="J4237" s="19">
        <v>55.5916</v>
      </c>
      <c r="K4237" s="20" t="s">
        <v>1</v>
      </c>
      <c r="L4237" s="19" t="s">
        <v>11</v>
      </c>
      <c r="M4237" s="15" t="s">
        <v>15</v>
      </c>
      <c r="N4237" s="21">
        <v>0</v>
      </c>
      <c r="O4237" s="15">
        <v>0</v>
      </c>
      <c r="P4237" s="15">
        <v>0</v>
      </c>
      <c r="Q4237" s="15">
        <v>0</v>
      </c>
      <c r="R4237" s="22">
        <v>0</v>
      </c>
    </row>
    <row r="4238" spans="1:18" ht="12.75" customHeight="1" x14ac:dyDescent="0.2">
      <c r="A4238" s="15">
        <v>4237</v>
      </c>
      <c r="B4238" s="15">
        <v>1</v>
      </c>
      <c r="C4238" s="15">
        <v>16</v>
      </c>
      <c r="D4238" s="16">
        <v>44.934491106559101</v>
      </c>
      <c r="E4238" s="17">
        <v>2.2467245553279551</v>
      </c>
      <c r="F4238" s="17">
        <v>1.2806329965369343</v>
      </c>
      <c r="G4238" s="16">
        <v>41.407133554694205</v>
      </c>
      <c r="H4238" s="18">
        <v>0.29542760812424518</v>
      </c>
      <c r="I4238" s="19">
        <v>-120.691</v>
      </c>
      <c r="J4238" s="19">
        <v>55.584800000000001</v>
      </c>
      <c r="K4238" s="20" t="s">
        <v>1</v>
      </c>
      <c r="L4238" s="19" t="s">
        <v>11</v>
      </c>
      <c r="M4238" s="15" t="s">
        <v>14</v>
      </c>
      <c r="N4238" s="21">
        <v>0</v>
      </c>
      <c r="O4238" s="15">
        <v>0</v>
      </c>
      <c r="P4238" s="15">
        <v>0</v>
      </c>
      <c r="Q4238" s="15">
        <v>0</v>
      </c>
      <c r="R4238" s="22">
        <v>0</v>
      </c>
    </row>
    <row r="4239" spans="1:18" x14ac:dyDescent="0.2">
      <c r="A4239" s="15">
        <v>4238</v>
      </c>
      <c r="B4239" s="15">
        <v>7</v>
      </c>
      <c r="C4239" s="15">
        <v>112</v>
      </c>
      <c r="D4239" s="16">
        <v>351.32413522280604</v>
      </c>
      <c r="E4239" s="17">
        <v>17.566206761140304</v>
      </c>
      <c r="F4239" s="17">
        <v>10.012737853849972</v>
      </c>
      <c r="G4239" s="16">
        <v>323.7451906078158</v>
      </c>
      <c r="H4239" s="18">
        <v>0.32997512089022324</v>
      </c>
      <c r="I4239" s="19">
        <v>-120.78928571428571</v>
      </c>
      <c r="J4239" s="19">
        <v>55.595371428571426</v>
      </c>
      <c r="K4239" s="20" t="s">
        <v>1</v>
      </c>
      <c r="L4239" s="19" t="s">
        <v>11</v>
      </c>
      <c r="M4239" s="15" t="s">
        <v>14</v>
      </c>
      <c r="N4239" s="21">
        <v>0</v>
      </c>
      <c r="O4239" s="15">
        <v>0</v>
      </c>
      <c r="P4239" s="15">
        <v>0</v>
      </c>
      <c r="Q4239" s="15">
        <v>0</v>
      </c>
      <c r="R4239" s="22">
        <v>0</v>
      </c>
    </row>
    <row r="4240" spans="1:18" x14ac:dyDescent="0.2">
      <c r="A4240" s="15">
        <v>4239</v>
      </c>
      <c r="B4240" s="15">
        <v>3</v>
      </c>
      <c r="C4240" s="15">
        <v>48</v>
      </c>
      <c r="D4240" s="16">
        <v>133.63898616347598</v>
      </c>
      <c r="E4240" s="17">
        <v>6.6819493081737988</v>
      </c>
      <c r="F4240" s="17">
        <v>3.8087111056590652</v>
      </c>
      <c r="G4240" s="16">
        <v>123.14832574964312</v>
      </c>
      <c r="H4240" s="18">
        <v>0.29287558445025474</v>
      </c>
      <c r="I4240" s="19">
        <v>-120.91000000000001</v>
      </c>
      <c r="J4240" s="19">
        <v>55.585700000000003</v>
      </c>
      <c r="K4240" s="20" t="s">
        <v>1</v>
      </c>
      <c r="L4240" s="19" t="s">
        <v>11</v>
      </c>
      <c r="M4240" s="15" t="s">
        <v>14</v>
      </c>
      <c r="N4240" s="21">
        <v>0</v>
      </c>
      <c r="O4240" s="15">
        <v>0</v>
      </c>
      <c r="P4240" s="15">
        <v>0</v>
      </c>
      <c r="Q4240" s="15">
        <v>0</v>
      </c>
      <c r="R4240" s="22">
        <v>0</v>
      </c>
    </row>
    <row r="4241" spans="1:18" x14ac:dyDescent="0.2">
      <c r="A4241" s="15">
        <v>4240</v>
      </c>
      <c r="B4241" s="15">
        <v>6</v>
      </c>
      <c r="C4241" s="15">
        <v>96</v>
      </c>
      <c r="D4241" s="16">
        <v>279.61961989576497</v>
      </c>
      <c r="E4241" s="17">
        <v>13.980980994788249</v>
      </c>
      <c r="F4241" s="17">
        <v>7.9691591670293018</v>
      </c>
      <c r="G4241" s="16">
        <v>257.66947973394741</v>
      </c>
      <c r="H4241" s="18">
        <v>0.30639921010981186</v>
      </c>
      <c r="I4241" s="19">
        <v>-121.38633333333333</v>
      </c>
      <c r="J4241" s="19">
        <v>55.630650000000003</v>
      </c>
      <c r="K4241" s="20" t="s">
        <v>1</v>
      </c>
      <c r="L4241" s="19" t="s">
        <v>11</v>
      </c>
      <c r="M4241" s="15" t="s">
        <v>12</v>
      </c>
      <c r="N4241" s="21">
        <v>0</v>
      </c>
      <c r="O4241" s="15">
        <v>0</v>
      </c>
      <c r="P4241" s="15">
        <v>0</v>
      </c>
      <c r="Q4241" s="15">
        <v>0</v>
      </c>
      <c r="R4241" s="22">
        <v>0</v>
      </c>
    </row>
    <row r="4242" spans="1:18" x14ac:dyDescent="0.2">
      <c r="A4242" s="15">
        <v>4241</v>
      </c>
      <c r="B4242" s="15">
        <v>8</v>
      </c>
      <c r="C4242" s="15">
        <v>128</v>
      </c>
      <c r="D4242" s="16">
        <v>280.76762642217602</v>
      </c>
      <c r="E4242" s="17">
        <v>14.038381321108801</v>
      </c>
      <c r="F4242" s="17">
        <v>8.0018773530320164</v>
      </c>
      <c r="G4242" s="16">
        <v>258.72736774803525</v>
      </c>
      <c r="H4242" s="18">
        <v>0.23074287220679512</v>
      </c>
      <c r="I4242" s="19">
        <v>-121.71312500000001</v>
      </c>
      <c r="J4242" s="19">
        <v>55.591724999999997</v>
      </c>
      <c r="K4242" s="20" t="s">
        <v>1</v>
      </c>
      <c r="L4242" s="19" t="s">
        <v>11</v>
      </c>
      <c r="M4242" s="15" t="s">
        <v>12</v>
      </c>
      <c r="N4242" s="21">
        <v>0</v>
      </c>
      <c r="O4242" s="15">
        <v>0</v>
      </c>
      <c r="P4242" s="15">
        <v>0</v>
      </c>
      <c r="Q4242" s="15">
        <v>0</v>
      </c>
      <c r="R4242" s="22">
        <v>0</v>
      </c>
    </row>
    <row r="4243" spans="1:18" x14ac:dyDescent="0.2">
      <c r="A4243" s="15">
        <v>4242</v>
      </c>
      <c r="B4243" s="15">
        <v>1</v>
      </c>
      <c r="C4243" s="15">
        <v>16</v>
      </c>
      <c r="D4243" s="16">
        <v>34.274760958233102</v>
      </c>
      <c r="E4243" s="17">
        <v>1.7137380479116553</v>
      </c>
      <c r="F4243" s="17">
        <v>0.9768306873096434</v>
      </c>
      <c r="G4243" s="16">
        <v>31.584192223011804</v>
      </c>
      <c r="H4243" s="18">
        <v>0.22534383720756138</v>
      </c>
      <c r="I4243" s="19">
        <v>-122.238</v>
      </c>
      <c r="J4243" s="19">
        <v>55.581800000000001</v>
      </c>
      <c r="K4243" s="20" t="s">
        <v>1</v>
      </c>
      <c r="L4243" s="19" t="s">
        <v>11</v>
      </c>
      <c r="M4243" s="15" t="s">
        <v>12</v>
      </c>
      <c r="N4243" s="21">
        <v>0</v>
      </c>
      <c r="O4243" s="15">
        <v>0</v>
      </c>
      <c r="P4243" s="15">
        <v>0</v>
      </c>
      <c r="Q4243" s="15">
        <v>0</v>
      </c>
      <c r="R4243" s="22">
        <v>0</v>
      </c>
    </row>
    <row r="4244" spans="1:18" x14ac:dyDescent="0.2">
      <c r="A4244" s="15">
        <v>4243</v>
      </c>
      <c r="B4244" s="15">
        <v>11</v>
      </c>
      <c r="C4244" s="15">
        <v>176</v>
      </c>
      <c r="D4244" s="16">
        <v>498.630689182921</v>
      </c>
      <c r="E4244" s="17">
        <v>24.93153445914605</v>
      </c>
      <c r="F4244" s="17">
        <v>14.210974641713248</v>
      </c>
      <c r="G4244" s="16">
        <v>459.48818008206172</v>
      </c>
      <c r="H4244" s="18">
        <v>0.29802834428319697</v>
      </c>
      <c r="I4244" s="19">
        <v>-122.51572727272728</v>
      </c>
      <c r="J4244" s="19">
        <v>55.637854545454545</v>
      </c>
      <c r="K4244" s="20" t="s">
        <v>1</v>
      </c>
      <c r="L4244" s="19" t="s">
        <v>11</v>
      </c>
      <c r="M4244" s="15" t="s">
        <v>12</v>
      </c>
      <c r="N4244" s="21">
        <v>0</v>
      </c>
      <c r="O4244" s="15">
        <v>0</v>
      </c>
      <c r="P4244" s="15">
        <v>0</v>
      </c>
      <c r="Q4244" s="15">
        <v>0</v>
      </c>
      <c r="R4244" s="22">
        <v>0</v>
      </c>
    </row>
    <row r="4245" spans="1:18" x14ac:dyDescent="0.2">
      <c r="A4245" s="15">
        <v>4244</v>
      </c>
      <c r="B4245" s="15">
        <v>1</v>
      </c>
      <c r="C4245" s="15">
        <v>16</v>
      </c>
      <c r="D4245" s="16">
        <v>41.470457708588505</v>
      </c>
      <c r="E4245" s="17">
        <v>2.0735228854294254</v>
      </c>
      <c r="F4245" s="17">
        <v>1.1819080446947723</v>
      </c>
      <c r="G4245" s="16">
        <v>38.215026778464306</v>
      </c>
      <c r="H4245" s="18">
        <v>0.27265287370479674</v>
      </c>
      <c r="I4245" s="19">
        <v>-123.94499999999999</v>
      </c>
      <c r="J4245" s="19">
        <v>55.572099999999999</v>
      </c>
      <c r="K4245" s="20" t="s">
        <v>1</v>
      </c>
      <c r="L4245" s="19" t="s">
        <v>11</v>
      </c>
      <c r="M4245" s="15" t="s">
        <v>12</v>
      </c>
      <c r="N4245" s="21">
        <v>0</v>
      </c>
      <c r="O4245" s="15">
        <v>0</v>
      </c>
      <c r="P4245" s="15">
        <v>0</v>
      </c>
      <c r="Q4245" s="15">
        <v>0</v>
      </c>
      <c r="R4245" s="22">
        <v>0</v>
      </c>
    </row>
    <row r="4246" spans="1:18" x14ac:dyDescent="0.2">
      <c r="A4246" s="15">
        <v>4245</v>
      </c>
      <c r="B4246" s="15">
        <v>2</v>
      </c>
      <c r="C4246" s="15">
        <v>32</v>
      </c>
      <c r="D4246" s="16">
        <v>57.8214988341444</v>
      </c>
      <c r="E4246" s="17">
        <v>2.8910749417072203</v>
      </c>
      <c r="F4246" s="17">
        <v>1.6479127167731151</v>
      </c>
      <c r="G4246" s="16">
        <v>53.282511175664069</v>
      </c>
      <c r="H4246" s="18">
        <v>0.19007745139720345</v>
      </c>
      <c r="I4246" s="19">
        <v>-124.136</v>
      </c>
      <c r="J4246" s="19">
        <v>55.594499999999996</v>
      </c>
      <c r="K4246" s="20" t="s">
        <v>1</v>
      </c>
      <c r="L4246" s="19" t="s">
        <v>11</v>
      </c>
      <c r="M4246" s="15" t="s">
        <v>12</v>
      </c>
      <c r="N4246" s="21">
        <v>0</v>
      </c>
      <c r="O4246" s="15">
        <v>0</v>
      </c>
      <c r="P4246" s="15">
        <v>0</v>
      </c>
      <c r="Q4246" s="15">
        <v>0</v>
      </c>
      <c r="R4246" s="22">
        <v>0</v>
      </c>
    </row>
    <row r="4247" spans="1:18" x14ac:dyDescent="0.2">
      <c r="A4247" s="15">
        <v>4246</v>
      </c>
      <c r="B4247" s="15">
        <v>2</v>
      </c>
      <c r="C4247" s="15">
        <v>32</v>
      </c>
      <c r="D4247" s="16">
        <v>57.732887585869506</v>
      </c>
      <c r="E4247" s="17">
        <v>2.8866443792934753</v>
      </c>
      <c r="F4247" s="17">
        <v>1.6453872961972809</v>
      </c>
      <c r="G4247" s="16">
        <v>53.200855910378749</v>
      </c>
      <c r="H4247" s="18">
        <v>0.18978615835608856</v>
      </c>
      <c r="I4247" s="19">
        <v>-124.236</v>
      </c>
      <c r="J4247" s="19">
        <v>55.645800000000001</v>
      </c>
      <c r="K4247" s="20" t="s">
        <v>1</v>
      </c>
      <c r="L4247" s="19" t="s">
        <v>11</v>
      </c>
      <c r="M4247" s="15" t="s">
        <v>12</v>
      </c>
      <c r="N4247" s="21">
        <v>0</v>
      </c>
      <c r="O4247" s="15">
        <v>0</v>
      </c>
      <c r="P4247" s="15">
        <v>0</v>
      </c>
      <c r="Q4247" s="15">
        <v>0</v>
      </c>
      <c r="R4247" s="22">
        <v>0</v>
      </c>
    </row>
    <row r="4248" spans="1:18" x14ac:dyDescent="0.2">
      <c r="A4248" s="15">
        <v>4247</v>
      </c>
      <c r="B4248" s="15">
        <v>16</v>
      </c>
      <c r="C4248" s="15">
        <v>256</v>
      </c>
      <c r="D4248" s="16">
        <v>959.51049326134694</v>
      </c>
      <c r="E4248" s="17">
        <v>47.975524663067347</v>
      </c>
      <c r="F4248" s="17">
        <v>27.346049057948388</v>
      </c>
      <c r="G4248" s="16">
        <v>884.1889195403312</v>
      </c>
      <c r="H4248" s="18">
        <v>0.3942765944011894</v>
      </c>
      <c r="I4248" s="19">
        <v>-63.780500000000011</v>
      </c>
      <c r="J4248" s="19">
        <v>55.702549999999988</v>
      </c>
      <c r="K4248" s="20" t="s">
        <v>6</v>
      </c>
      <c r="L4248" s="19" t="s">
        <v>11</v>
      </c>
      <c r="M4248" s="15" t="s">
        <v>29</v>
      </c>
      <c r="N4248" s="21">
        <v>0</v>
      </c>
      <c r="O4248" s="15">
        <v>0</v>
      </c>
      <c r="P4248" s="15">
        <v>0</v>
      </c>
      <c r="Q4248" s="15">
        <v>0</v>
      </c>
      <c r="R4248" s="22">
        <v>0</v>
      </c>
    </row>
    <row r="4249" spans="1:18" x14ac:dyDescent="0.2">
      <c r="A4249" s="15">
        <v>4248</v>
      </c>
      <c r="B4249" s="15">
        <v>5</v>
      </c>
      <c r="C4249" s="15">
        <v>80</v>
      </c>
      <c r="D4249" s="16">
        <v>296.61423814557202</v>
      </c>
      <c r="E4249" s="17">
        <v>14.830711907278602</v>
      </c>
      <c r="F4249" s="17">
        <v>8.4535057871488011</v>
      </c>
      <c r="G4249" s="16">
        <v>273.33002045114461</v>
      </c>
      <c r="H4249" s="18">
        <v>0.39002571411407622</v>
      </c>
      <c r="I4249" s="19">
        <v>-63.860599999999998</v>
      </c>
      <c r="J4249" s="19">
        <v>55.698439999999991</v>
      </c>
      <c r="K4249" s="20" t="s">
        <v>6</v>
      </c>
      <c r="L4249" s="19" t="s">
        <v>11</v>
      </c>
      <c r="M4249" s="15" t="s">
        <v>29</v>
      </c>
      <c r="N4249" s="21">
        <v>0</v>
      </c>
      <c r="O4249" s="15">
        <v>0</v>
      </c>
      <c r="P4249" s="15">
        <v>0</v>
      </c>
      <c r="Q4249" s="15">
        <v>0</v>
      </c>
      <c r="R4249" s="22">
        <v>0</v>
      </c>
    </row>
    <row r="4250" spans="1:18" x14ac:dyDescent="0.2">
      <c r="A4250" s="15">
        <v>4249</v>
      </c>
      <c r="B4250" s="15">
        <v>10</v>
      </c>
      <c r="C4250" s="15">
        <v>160</v>
      </c>
      <c r="D4250" s="16">
        <v>529.07188914369704</v>
      </c>
      <c r="E4250" s="17">
        <v>26.453594457184852</v>
      </c>
      <c r="F4250" s="17">
        <v>15.078548840595365</v>
      </c>
      <c r="G4250" s="16">
        <v>487.53974584591685</v>
      </c>
      <c r="H4250" s="18">
        <v>0.34784513830330827</v>
      </c>
      <c r="I4250" s="19">
        <v>-67.314099999999996</v>
      </c>
      <c r="J4250" s="19">
        <v>55.689619999999991</v>
      </c>
      <c r="K4250" s="20" t="s">
        <v>6</v>
      </c>
      <c r="L4250" s="19" t="s">
        <v>11</v>
      </c>
      <c r="M4250" s="15" t="s">
        <v>29</v>
      </c>
      <c r="N4250" s="21">
        <v>0</v>
      </c>
      <c r="O4250" s="15">
        <v>0</v>
      </c>
      <c r="P4250" s="15">
        <v>0</v>
      </c>
      <c r="Q4250" s="15">
        <v>0</v>
      </c>
      <c r="R4250" s="22">
        <v>0</v>
      </c>
    </row>
    <row r="4251" spans="1:18" x14ac:dyDescent="0.2">
      <c r="A4251" s="15">
        <v>4250</v>
      </c>
      <c r="B4251" s="15">
        <v>21</v>
      </c>
      <c r="C4251" s="15">
        <v>336</v>
      </c>
      <c r="D4251" s="16">
        <v>1153.5316643743502</v>
      </c>
      <c r="E4251" s="17">
        <v>57.676583218717511</v>
      </c>
      <c r="F4251" s="17">
        <v>32.875652434668979</v>
      </c>
      <c r="G4251" s="16">
        <v>1062.9794287209636</v>
      </c>
      <c r="H4251" s="18">
        <v>0.36114489179745723</v>
      </c>
      <c r="I4251" s="19">
        <v>-67.435095238095272</v>
      </c>
      <c r="J4251" s="19">
        <v>55.697852380952391</v>
      </c>
      <c r="K4251" s="20" t="s">
        <v>6</v>
      </c>
      <c r="L4251" s="19" t="s">
        <v>11</v>
      </c>
      <c r="M4251" s="15" t="s">
        <v>29</v>
      </c>
      <c r="N4251" s="21">
        <v>0</v>
      </c>
      <c r="O4251" s="15">
        <v>0</v>
      </c>
      <c r="P4251" s="15">
        <v>0</v>
      </c>
      <c r="Q4251" s="15">
        <v>0</v>
      </c>
      <c r="R4251" s="22">
        <v>0</v>
      </c>
    </row>
    <row r="4252" spans="1:18" x14ac:dyDescent="0.2">
      <c r="A4252" s="15">
        <v>4251</v>
      </c>
      <c r="B4252" s="15">
        <v>16</v>
      </c>
      <c r="C4252" s="15">
        <v>256</v>
      </c>
      <c r="D4252" s="16">
        <v>859.41447198792503</v>
      </c>
      <c r="E4252" s="17">
        <v>42.970723599396251</v>
      </c>
      <c r="F4252" s="17">
        <v>24.493312451655861</v>
      </c>
      <c r="G4252" s="16">
        <v>791.95043593687296</v>
      </c>
      <c r="H4252" s="18">
        <v>0.35314570666420203</v>
      </c>
      <c r="I4252" s="19">
        <v>-67.592874999999992</v>
      </c>
      <c r="J4252" s="19">
        <v>55.707406250000012</v>
      </c>
      <c r="K4252" s="20" t="s">
        <v>6</v>
      </c>
      <c r="L4252" s="19" t="s">
        <v>11</v>
      </c>
      <c r="M4252" s="15" t="s">
        <v>29</v>
      </c>
      <c r="N4252" s="21">
        <v>0</v>
      </c>
      <c r="O4252" s="15">
        <v>0</v>
      </c>
      <c r="P4252" s="15">
        <v>0</v>
      </c>
      <c r="Q4252" s="15">
        <v>0</v>
      </c>
      <c r="R4252" s="22">
        <v>0</v>
      </c>
    </row>
    <row r="4253" spans="1:18" x14ac:dyDescent="0.2">
      <c r="A4253" s="15">
        <v>4252</v>
      </c>
      <c r="B4253" s="15">
        <v>1</v>
      </c>
      <c r="C4253" s="15">
        <v>16</v>
      </c>
      <c r="D4253" s="16">
        <v>52.781389390631901</v>
      </c>
      <c r="E4253" s="17">
        <v>2.639069469531595</v>
      </c>
      <c r="F4253" s="17">
        <v>1.5042695976330092</v>
      </c>
      <c r="G4253" s="16">
        <v>48.638050323467297</v>
      </c>
      <c r="H4253" s="18">
        <v>0.3470180531069299</v>
      </c>
      <c r="I4253" s="19">
        <v>-67.683000000000007</v>
      </c>
      <c r="J4253" s="19">
        <v>55.74</v>
      </c>
      <c r="K4253" s="20" t="s">
        <v>6</v>
      </c>
      <c r="L4253" s="19" t="s">
        <v>11</v>
      </c>
      <c r="M4253" s="15" t="s">
        <v>29</v>
      </c>
      <c r="N4253" s="21">
        <v>0</v>
      </c>
      <c r="O4253" s="15">
        <v>0</v>
      </c>
      <c r="P4253" s="15">
        <v>0</v>
      </c>
      <c r="Q4253" s="15">
        <v>0</v>
      </c>
      <c r="R4253" s="22">
        <v>0</v>
      </c>
    </row>
    <row r="4254" spans="1:18" x14ac:dyDescent="0.2">
      <c r="A4254" s="15">
        <v>4253</v>
      </c>
      <c r="B4254" s="15">
        <v>6</v>
      </c>
      <c r="C4254" s="15">
        <v>96</v>
      </c>
      <c r="D4254" s="16">
        <v>342.58985444080702</v>
      </c>
      <c r="E4254" s="17">
        <v>17.12949272204035</v>
      </c>
      <c r="F4254" s="17">
        <v>9.7638108515629991</v>
      </c>
      <c r="G4254" s="16">
        <v>315.69655086720365</v>
      </c>
      <c r="H4254" s="18">
        <v>0.37540019842466194</v>
      </c>
      <c r="I4254" s="19">
        <v>-70.343333333333334</v>
      </c>
      <c r="J4254" s="19">
        <v>55.678216666666664</v>
      </c>
      <c r="K4254" s="20" t="s">
        <v>6</v>
      </c>
      <c r="L4254" s="19" t="s">
        <v>11</v>
      </c>
      <c r="M4254" s="15" t="s">
        <v>28</v>
      </c>
      <c r="N4254" s="21">
        <v>0</v>
      </c>
      <c r="O4254" s="15">
        <v>0</v>
      </c>
      <c r="P4254" s="15">
        <v>0</v>
      </c>
      <c r="Q4254" s="15">
        <v>0</v>
      </c>
      <c r="R4254" s="22">
        <v>0</v>
      </c>
    </row>
    <row r="4255" spans="1:18" x14ac:dyDescent="0.2">
      <c r="A4255" s="15">
        <v>4254</v>
      </c>
      <c r="B4255" s="15">
        <v>1</v>
      </c>
      <c r="C4255" s="15">
        <v>16</v>
      </c>
      <c r="D4255" s="16">
        <v>53.099662391080599</v>
      </c>
      <c r="E4255" s="17">
        <v>2.6549831195540303</v>
      </c>
      <c r="F4255" s="17">
        <v>1.513340378145797</v>
      </c>
      <c r="G4255" s="16">
        <v>48.931338893380769</v>
      </c>
      <c r="H4255" s="18">
        <v>0.34911058000414358</v>
      </c>
      <c r="I4255" s="19">
        <v>-76.897999999999996</v>
      </c>
      <c r="J4255" s="19">
        <v>55.741999999999997</v>
      </c>
      <c r="K4255" s="20" t="s">
        <v>6</v>
      </c>
      <c r="L4255" s="19" t="s">
        <v>11</v>
      </c>
      <c r="M4255" s="15" t="s">
        <v>29</v>
      </c>
      <c r="N4255" s="21">
        <v>0</v>
      </c>
      <c r="O4255" s="15">
        <v>0</v>
      </c>
      <c r="P4255" s="15">
        <v>0</v>
      </c>
      <c r="Q4255" s="15">
        <v>0</v>
      </c>
      <c r="R4255" s="22">
        <v>0</v>
      </c>
    </row>
    <row r="4256" spans="1:18" x14ac:dyDescent="0.2">
      <c r="A4256" s="15">
        <v>4255</v>
      </c>
      <c r="B4256" s="15">
        <v>21</v>
      </c>
      <c r="C4256" s="15">
        <v>336</v>
      </c>
      <c r="D4256" s="16">
        <v>1163.65678870905</v>
      </c>
      <c r="E4256" s="17">
        <v>58.182839435452507</v>
      </c>
      <c r="F4256" s="17">
        <v>33.164218478207928</v>
      </c>
      <c r="G4256" s="16">
        <v>1072.3097307953897</v>
      </c>
      <c r="H4256" s="18">
        <v>0.36431484113237583</v>
      </c>
      <c r="I4256" s="19">
        <v>-76.983761904761906</v>
      </c>
      <c r="J4256" s="19">
        <v>55.699014285714284</v>
      </c>
      <c r="K4256" s="20" t="s">
        <v>6</v>
      </c>
      <c r="L4256" s="19" t="s">
        <v>11</v>
      </c>
      <c r="M4256" s="15" t="s">
        <v>29</v>
      </c>
      <c r="N4256" s="21">
        <v>0</v>
      </c>
      <c r="O4256" s="15">
        <v>0</v>
      </c>
      <c r="P4256" s="15">
        <v>0</v>
      </c>
      <c r="Q4256" s="15">
        <v>0</v>
      </c>
      <c r="R4256" s="22">
        <v>0</v>
      </c>
    </row>
    <row r="4257" spans="1:18" x14ac:dyDescent="0.2">
      <c r="A4257" s="15">
        <v>4256</v>
      </c>
      <c r="B4257" s="15">
        <v>5</v>
      </c>
      <c r="C4257" s="15">
        <v>80</v>
      </c>
      <c r="D4257" s="16">
        <v>309.58326758145199</v>
      </c>
      <c r="E4257" s="17">
        <v>15.479163379072601</v>
      </c>
      <c r="F4257" s="17">
        <v>8.8231231260713816</v>
      </c>
      <c r="G4257" s="16">
        <v>285.28098107630802</v>
      </c>
      <c r="H4257" s="18">
        <v>0.40707902550843039</v>
      </c>
      <c r="I4257" s="19">
        <v>-77.086400000000012</v>
      </c>
      <c r="J4257" s="19">
        <v>55.683199999999999</v>
      </c>
      <c r="K4257" s="20" t="s">
        <v>6</v>
      </c>
      <c r="L4257" s="19" t="s">
        <v>11</v>
      </c>
      <c r="M4257" s="15" t="s">
        <v>29</v>
      </c>
      <c r="N4257" s="21">
        <v>0</v>
      </c>
      <c r="O4257" s="15">
        <v>0</v>
      </c>
      <c r="P4257" s="15">
        <v>0</v>
      </c>
      <c r="Q4257" s="15">
        <v>0</v>
      </c>
      <c r="R4257" s="22">
        <v>0</v>
      </c>
    </row>
    <row r="4258" spans="1:18" x14ac:dyDescent="0.2">
      <c r="A4258" s="15">
        <v>4257</v>
      </c>
      <c r="B4258" s="15">
        <v>11</v>
      </c>
      <c r="C4258" s="15">
        <v>176</v>
      </c>
      <c r="D4258" s="16">
        <v>627.80597408118297</v>
      </c>
      <c r="E4258" s="17">
        <v>31.390298704059148</v>
      </c>
      <c r="F4258" s="17">
        <v>17.892470261313711</v>
      </c>
      <c r="G4258" s="16">
        <v>578.52320511581001</v>
      </c>
      <c r="H4258" s="18">
        <v>0.37523557824551812</v>
      </c>
      <c r="I4258" s="19">
        <v>-87.034909090909096</v>
      </c>
      <c r="J4258" s="19">
        <v>55.716154545454543</v>
      </c>
      <c r="K4258" s="20" t="s">
        <v>5</v>
      </c>
      <c r="L4258" s="19" t="s">
        <v>11</v>
      </c>
      <c r="M4258" s="15" t="s">
        <v>31</v>
      </c>
      <c r="N4258" s="21">
        <v>0</v>
      </c>
      <c r="O4258" s="15">
        <v>0</v>
      </c>
      <c r="P4258" s="15">
        <v>0</v>
      </c>
      <c r="Q4258" s="15">
        <v>0</v>
      </c>
      <c r="R4258" s="22">
        <v>0</v>
      </c>
    </row>
    <row r="4259" spans="1:18" x14ac:dyDescent="0.2">
      <c r="A4259" s="15">
        <v>4258</v>
      </c>
      <c r="B4259" s="15">
        <v>2</v>
      </c>
      <c r="C4259" s="15">
        <v>32</v>
      </c>
      <c r="D4259" s="16">
        <v>114.43583350814599</v>
      </c>
      <c r="E4259" s="17">
        <v>5.7217916754072995</v>
      </c>
      <c r="F4259" s="17">
        <v>3.2614212549821606</v>
      </c>
      <c r="G4259" s="16">
        <v>105.45262057775652</v>
      </c>
      <c r="H4259" s="18">
        <v>0.3761865745496451</v>
      </c>
      <c r="I4259" s="19">
        <v>-87.134500000000003</v>
      </c>
      <c r="J4259" s="19">
        <v>55.733699999999999</v>
      </c>
      <c r="K4259" s="20" t="s">
        <v>5</v>
      </c>
      <c r="L4259" s="19" t="s">
        <v>11</v>
      </c>
      <c r="M4259" s="15" t="s">
        <v>31</v>
      </c>
      <c r="N4259" s="21">
        <v>0</v>
      </c>
      <c r="O4259" s="15">
        <v>0</v>
      </c>
      <c r="P4259" s="15">
        <v>0</v>
      </c>
      <c r="Q4259" s="15">
        <v>0</v>
      </c>
      <c r="R4259" s="22">
        <v>0</v>
      </c>
    </row>
    <row r="4260" spans="1:18" x14ac:dyDescent="0.2">
      <c r="A4260" s="15">
        <v>4259</v>
      </c>
      <c r="B4260" s="15">
        <v>10</v>
      </c>
      <c r="C4260" s="15">
        <v>160</v>
      </c>
      <c r="D4260" s="16">
        <v>510.02453977512499</v>
      </c>
      <c r="E4260" s="17">
        <v>25.501226988756251</v>
      </c>
      <c r="F4260" s="17">
        <v>14.535699383591062</v>
      </c>
      <c r="G4260" s="16">
        <v>469.9876134027777</v>
      </c>
      <c r="H4260" s="18">
        <v>0.33532221275883112</v>
      </c>
      <c r="I4260" s="19">
        <v>-119.1865</v>
      </c>
      <c r="J4260" s="19">
        <v>55.714739999999992</v>
      </c>
      <c r="K4260" s="20" t="s">
        <v>2</v>
      </c>
      <c r="L4260" s="19" t="s">
        <v>11</v>
      </c>
      <c r="M4260" s="15" t="s">
        <v>28</v>
      </c>
      <c r="N4260" s="21">
        <v>0</v>
      </c>
      <c r="O4260" s="15">
        <v>0</v>
      </c>
      <c r="P4260" s="15">
        <v>0</v>
      </c>
      <c r="Q4260" s="15">
        <v>0</v>
      </c>
      <c r="R4260" s="22">
        <v>0</v>
      </c>
    </row>
    <row r="4261" spans="1:18" ht="15" customHeight="1" x14ac:dyDescent="0.2">
      <c r="A4261" s="15">
        <v>4260</v>
      </c>
      <c r="B4261" s="15">
        <v>5</v>
      </c>
      <c r="C4261" s="15">
        <v>80</v>
      </c>
      <c r="D4261" s="16">
        <v>244.69335610235899</v>
      </c>
      <c r="E4261" s="17">
        <v>12.234667805117951</v>
      </c>
      <c r="F4261" s="17">
        <v>6.9737606489172315</v>
      </c>
      <c r="G4261" s="16">
        <v>225.48492764832383</v>
      </c>
      <c r="H4261" s="18">
        <v>0.32175360680411502</v>
      </c>
      <c r="I4261" s="19">
        <v>-119.2732</v>
      </c>
      <c r="J4261" s="19">
        <v>55.708979999999997</v>
      </c>
      <c r="K4261" s="20" t="s">
        <v>2</v>
      </c>
      <c r="L4261" s="19" t="s">
        <v>11</v>
      </c>
      <c r="M4261" s="15" t="s">
        <v>28</v>
      </c>
      <c r="N4261" s="21">
        <v>0</v>
      </c>
      <c r="O4261" s="15">
        <v>0</v>
      </c>
      <c r="P4261" s="15">
        <v>0</v>
      </c>
      <c r="Q4261" s="15">
        <v>0</v>
      </c>
      <c r="R4261" s="22">
        <v>0</v>
      </c>
    </row>
    <row r="4262" spans="1:18" x14ac:dyDescent="0.2">
      <c r="A4262" s="15">
        <v>4261</v>
      </c>
      <c r="B4262" s="15">
        <v>4</v>
      </c>
      <c r="C4262" s="15">
        <v>64</v>
      </c>
      <c r="D4262" s="16">
        <v>179.40393503363299</v>
      </c>
      <c r="E4262" s="17">
        <v>8.9701967516816499</v>
      </c>
      <c r="F4262" s="17">
        <v>5.11301214845854</v>
      </c>
      <c r="G4262" s="16">
        <v>165.3207261334928</v>
      </c>
      <c r="H4262" s="18">
        <v>0.29487857829176084</v>
      </c>
      <c r="I4262" s="19">
        <v>-120.35550000000001</v>
      </c>
      <c r="J4262" s="19">
        <v>55.681400000000004</v>
      </c>
      <c r="K4262" s="20" t="s">
        <v>1</v>
      </c>
      <c r="L4262" s="19" t="s">
        <v>11</v>
      </c>
      <c r="M4262" s="15" t="s">
        <v>15</v>
      </c>
      <c r="N4262" s="21">
        <v>0</v>
      </c>
      <c r="O4262" s="15">
        <v>0</v>
      </c>
      <c r="P4262" s="15">
        <v>0</v>
      </c>
      <c r="Q4262" s="15">
        <v>0</v>
      </c>
      <c r="R4262" s="22">
        <v>0</v>
      </c>
    </row>
    <row r="4263" spans="1:18" x14ac:dyDescent="0.2">
      <c r="A4263" s="15">
        <v>4262</v>
      </c>
      <c r="B4263" s="15">
        <v>5</v>
      </c>
      <c r="C4263" s="15">
        <v>80</v>
      </c>
      <c r="D4263" s="16">
        <v>182.130757261752</v>
      </c>
      <c r="E4263" s="17">
        <v>9.1065378630876008</v>
      </c>
      <c r="F4263" s="17">
        <v>5.1907265819599315</v>
      </c>
      <c r="G4263" s="16">
        <v>167.83349281670448</v>
      </c>
      <c r="H4263" s="18">
        <v>0.23948843153068561</v>
      </c>
      <c r="I4263" s="19">
        <v>-120.42060000000001</v>
      </c>
      <c r="J4263" s="19">
        <v>55.698220000000006</v>
      </c>
      <c r="K4263" s="20" t="s">
        <v>1</v>
      </c>
      <c r="L4263" s="19" t="s">
        <v>11</v>
      </c>
      <c r="M4263" s="15" t="s">
        <v>15</v>
      </c>
      <c r="N4263" s="21">
        <v>1</v>
      </c>
      <c r="O4263" s="15">
        <v>0</v>
      </c>
      <c r="P4263" s="15">
        <v>0</v>
      </c>
      <c r="Q4263" s="15">
        <v>0</v>
      </c>
      <c r="R4263" s="22">
        <v>1.2749999999999999</v>
      </c>
    </row>
    <row r="4264" spans="1:18" x14ac:dyDescent="0.2">
      <c r="A4264" s="15">
        <v>4263</v>
      </c>
      <c r="B4264" s="15">
        <v>3</v>
      </c>
      <c r="C4264" s="15">
        <v>48</v>
      </c>
      <c r="D4264" s="16">
        <v>149.09288984974299</v>
      </c>
      <c r="E4264" s="17">
        <v>7.4546444924871498</v>
      </c>
      <c r="F4264" s="17">
        <v>4.2491473607176751</v>
      </c>
      <c r="G4264" s="16">
        <v>137.38909799653817</v>
      </c>
      <c r="H4264" s="18">
        <v>0.32674347887304545</v>
      </c>
      <c r="I4264" s="19">
        <v>-121.38633333333333</v>
      </c>
      <c r="J4264" s="19">
        <v>55.657999999999994</v>
      </c>
      <c r="K4264" s="20" t="s">
        <v>1</v>
      </c>
      <c r="L4264" s="19" t="s">
        <v>11</v>
      </c>
      <c r="M4264" s="15" t="s">
        <v>12</v>
      </c>
      <c r="N4264" s="21">
        <v>0</v>
      </c>
      <c r="O4264" s="15">
        <v>1</v>
      </c>
      <c r="P4264" s="15">
        <v>0</v>
      </c>
      <c r="Q4264" s="15">
        <v>1</v>
      </c>
      <c r="R4264" s="22">
        <v>1</v>
      </c>
    </row>
    <row r="4265" spans="1:18" x14ac:dyDescent="0.2">
      <c r="A4265" s="15">
        <v>4264</v>
      </c>
      <c r="B4265" s="15">
        <v>8</v>
      </c>
      <c r="C4265" s="15">
        <v>128</v>
      </c>
      <c r="D4265" s="16">
        <v>377.65367623448401</v>
      </c>
      <c r="E4265" s="17">
        <v>18.882683811724203</v>
      </c>
      <c r="F4265" s="17">
        <v>10.763129772682795</v>
      </c>
      <c r="G4265" s="16">
        <v>348.00786265007702</v>
      </c>
      <c r="H4265" s="18">
        <v>0.31036660125042542</v>
      </c>
      <c r="I4265" s="19">
        <v>-121.7655</v>
      </c>
      <c r="J4265" s="19">
        <v>55.710599999999999</v>
      </c>
      <c r="K4265" s="20" t="s">
        <v>1</v>
      </c>
      <c r="L4265" s="19" t="s">
        <v>11</v>
      </c>
      <c r="M4265" s="15" t="s">
        <v>12</v>
      </c>
      <c r="N4265" s="21">
        <v>0</v>
      </c>
      <c r="O4265" s="15">
        <v>0</v>
      </c>
      <c r="P4265" s="15">
        <v>0</v>
      </c>
      <c r="Q4265" s="15">
        <v>0</v>
      </c>
      <c r="R4265" s="22">
        <v>0</v>
      </c>
    </row>
    <row r="4266" spans="1:18" x14ac:dyDescent="0.2">
      <c r="A4266" s="15">
        <v>4265</v>
      </c>
      <c r="B4266" s="15">
        <v>8</v>
      </c>
      <c r="C4266" s="15">
        <v>128</v>
      </c>
      <c r="D4266" s="16">
        <v>406.927147027432</v>
      </c>
      <c r="E4266" s="17">
        <v>20.346357351371601</v>
      </c>
      <c r="F4266" s="17">
        <v>11.597423690281811</v>
      </c>
      <c r="G4266" s="16">
        <v>374.98336598577862</v>
      </c>
      <c r="H4266" s="18">
        <v>0.33442437748446296</v>
      </c>
      <c r="I4266" s="19">
        <v>-121.89737500000001</v>
      </c>
      <c r="J4266" s="19">
        <v>55.7010875</v>
      </c>
      <c r="K4266" s="20" t="s">
        <v>1</v>
      </c>
      <c r="L4266" s="19" t="s">
        <v>11</v>
      </c>
      <c r="M4266" s="15" t="s">
        <v>12</v>
      </c>
      <c r="N4266" s="21">
        <v>0</v>
      </c>
      <c r="O4266" s="15">
        <v>1</v>
      </c>
      <c r="P4266" s="15">
        <v>1</v>
      </c>
      <c r="Q4266" s="15">
        <v>1</v>
      </c>
      <c r="R4266" s="22">
        <v>1</v>
      </c>
    </row>
    <row r="4267" spans="1:18" x14ac:dyDescent="0.2">
      <c r="A4267" s="15">
        <v>4266</v>
      </c>
      <c r="B4267" s="15">
        <v>2</v>
      </c>
      <c r="C4267" s="15">
        <v>32</v>
      </c>
      <c r="D4267" s="16">
        <v>91.55143907345861</v>
      </c>
      <c r="E4267" s="17">
        <v>4.5775719536729307</v>
      </c>
      <c r="F4267" s="17">
        <v>2.6092160135935702</v>
      </c>
      <c r="G4267" s="16">
        <v>84.364651106192113</v>
      </c>
      <c r="H4267" s="18">
        <v>0.30095837295302552</v>
      </c>
      <c r="I4267" s="19">
        <v>-122.08199999999999</v>
      </c>
      <c r="J4267" s="19">
        <v>55.672649999999997</v>
      </c>
      <c r="K4267" s="20" t="s">
        <v>1</v>
      </c>
      <c r="L4267" s="19" t="s">
        <v>11</v>
      </c>
      <c r="M4267" s="15" t="s">
        <v>13</v>
      </c>
      <c r="N4267" s="21">
        <v>0</v>
      </c>
      <c r="O4267" s="15">
        <v>0</v>
      </c>
      <c r="P4267" s="15">
        <v>0</v>
      </c>
      <c r="Q4267" s="15">
        <v>0</v>
      </c>
      <c r="R4267" s="22">
        <v>0</v>
      </c>
    </row>
    <row r="4268" spans="1:18" x14ac:dyDescent="0.2">
      <c r="A4268" s="15">
        <v>4267</v>
      </c>
      <c r="B4268" s="15">
        <v>6</v>
      </c>
      <c r="C4268" s="15">
        <v>96</v>
      </c>
      <c r="D4268" s="16">
        <v>243.19802508692399</v>
      </c>
      <c r="E4268" s="17">
        <v>12.159901254346201</v>
      </c>
      <c r="F4268" s="17">
        <v>6.9311437149773329</v>
      </c>
      <c r="G4268" s="16">
        <v>224.10698011760044</v>
      </c>
      <c r="H4268" s="18">
        <v>0.26648946456145411</v>
      </c>
      <c r="I4268" s="19">
        <v>-122.21516666666668</v>
      </c>
      <c r="J4268" s="19">
        <v>55.686833333333333</v>
      </c>
      <c r="K4268" s="20" t="s">
        <v>1</v>
      </c>
      <c r="L4268" s="19" t="s">
        <v>11</v>
      </c>
      <c r="M4268" s="15" t="s">
        <v>12</v>
      </c>
      <c r="N4268" s="21">
        <v>0</v>
      </c>
      <c r="O4268" s="15">
        <v>0</v>
      </c>
      <c r="P4268" s="15">
        <v>0</v>
      </c>
      <c r="Q4268" s="15">
        <v>0</v>
      </c>
      <c r="R4268" s="22">
        <v>0</v>
      </c>
    </row>
    <row r="4269" spans="1:18" x14ac:dyDescent="0.2">
      <c r="A4269" s="15">
        <v>4268</v>
      </c>
      <c r="B4269" s="15">
        <v>9</v>
      </c>
      <c r="C4269" s="15">
        <v>144</v>
      </c>
      <c r="D4269" s="16">
        <v>380.35293822467895</v>
      </c>
      <c r="E4269" s="17">
        <v>19.01764691123395</v>
      </c>
      <c r="F4269" s="17">
        <v>10.84005873940335</v>
      </c>
      <c r="G4269" s="16">
        <v>350.49523257404167</v>
      </c>
      <c r="H4269" s="18">
        <v>0.27785327290560125</v>
      </c>
      <c r="I4269" s="19">
        <v>-122.53044444444446</v>
      </c>
      <c r="J4269" s="19">
        <v>55.700733333333332</v>
      </c>
      <c r="K4269" s="20" t="s">
        <v>1</v>
      </c>
      <c r="L4269" s="19" t="s">
        <v>11</v>
      </c>
      <c r="M4269" s="15" t="s">
        <v>12</v>
      </c>
      <c r="N4269" s="21">
        <v>0</v>
      </c>
      <c r="O4269" s="15">
        <v>0</v>
      </c>
      <c r="P4269" s="15">
        <v>0</v>
      </c>
      <c r="Q4269" s="15">
        <v>0</v>
      </c>
      <c r="R4269" s="22">
        <v>0</v>
      </c>
    </row>
    <row r="4270" spans="1:18" x14ac:dyDescent="0.2">
      <c r="A4270" s="15">
        <v>4269</v>
      </c>
      <c r="B4270" s="15">
        <v>2</v>
      </c>
      <c r="C4270" s="15">
        <v>32</v>
      </c>
      <c r="D4270" s="16">
        <v>69.85502586126519</v>
      </c>
      <c r="E4270" s="17">
        <v>3.4927512930632596</v>
      </c>
      <c r="F4270" s="17">
        <v>1.9908682370460578</v>
      </c>
      <c r="G4270" s="16">
        <v>64.371406331155868</v>
      </c>
      <c r="H4270" s="18">
        <v>0.22963543925212568</v>
      </c>
      <c r="I4270" s="19">
        <v>-124.0955</v>
      </c>
      <c r="J4270" s="19">
        <v>55.676100000000005</v>
      </c>
      <c r="K4270" s="20" t="s">
        <v>1</v>
      </c>
      <c r="L4270" s="19" t="s">
        <v>11</v>
      </c>
      <c r="M4270" s="15" t="s">
        <v>12</v>
      </c>
      <c r="N4270" s="21">
        <v>0</v>
      </c>
      <c r="O4270" s="15">
        <v>0</v>
      </c>
      <c r="P4270" s="15">
        <v>0</v>
      </c>
      <c r="Q4270" s="15">
        <v>0</v>
      </c>
      <c r="R4270" s="22">
        <v>0</v>
      </c>
    </row>
    <row r="4271" spans="1:18" x14ac:dyDescent="0.2">
      <c r="A4271" s="15">
        <v>4270</v>
      </c>
      <c r="B4271" s="15">
        <v>1</v>
      </c>
      <c r="C4271" s="15">
        <v>16</v>
      </c>
      <c r="D4271" s="16">
        <v>33.014802009900897</v>
      </c>
      <c r="E4271" s="17">
        <v>1.650740100495045</v>
      </c>
      <c r="F4271" s="17">
        <v>0.94092185728217548</v>
      </c>
      <c r="G4271" s="16">
        <v>30.423140052123674</v>
      </c>
      <c r="H4271" s="18">
        <v>0.21706007457280019</v>
      </c>
      <c r="I4271" s="19">
        <v>-124.238</v>
      </c>
      <c r="J4271" s="19">
        <v>55.655099999999997</v>
      </c>
      <c r="K4271" s="20" t="s">
        <v>1</v>
      </c>
      <c r="L4271" s="19" t="s">
        <v>11</v>
      </c>
      <c r="M4271" s="15" t="s">
        <v>12</v>
      </c>
      <c r="N4271" s="21">
        <v>0</v>
      </c>
      <c r="O4271" s="15">
        <v>0</v>
      </c>
      <c r="P4271" s="15">
        <v>0</v>
      </c>
      <c r="Q4271" s="15">
        <v>0</v>
      </c>
      <c r="R4271" s="22">
        <v>0</v>
      </c>
    </row>
    <row r="4272" spans="1:18" x14ac:dyDescent="0.2">
      <c r="A4272" s="15">
        <v>4271</v>
      </c>
      <c r="B4272" s="15">
        <v>3</v>
      </c>
      <c r="C4272" s="15">
        <v>48</v>
      </c>
      <c r="D4272" s="16">
        <v>180.03371181443799</v>
      </c>
      <c r="E4272" s="17">
        <v>9.0016855907219</v>
      </c>
      <c r="F4272" s="17">
        <v>5.1309607867114826</v>
      </c>
      <c r="G4272" s="16">
        <v>165.9010654370046</v>
      </c>
      <c r="H4272" s="18">
        <v>0.39455162061692495</v>
      </c>
      <c r="I4272" s="19">
        <v>-63.700333333333333</v>
      </c>
      <c r="J4272" s="19">
        <v>55.766066666666667</v>
      </c>
      <c r="K4272" s="20" t="s">
        <v>10</v>
      </c>
      <c r="L4272" s="19" t="s">
        <v>11</v>
      </c>
      <c r="M4272" s="15" t="s">
        <v>29</v>
      </c>
      <c r="N4272" s="21">
        <v>0</v>
      </c>
      <c r="O4272" s="15">
        <v>0</v>
      </c>
      <c r="P4272" s="15">
        <v>0</v>
      </c>
      <c r="Q4272" s="15">
        <v>0</v>
      </c>
      <c r="R4272" s="22">
        <v>0</v>
      </c>
    </row>
    <row r="4273" spans="1:18" x14ac:dyDescent="0.2">
      <c r="A4273" s="15">
        <v>4272</v>
      </c>
      <c r="B4273" s="15">
        <v>18</v>
      </c>
      <c r="C4273" s="15">
        <v>288</v>
      </c>
      <c r="D4273" s="16">
        <v>1083.7085955422599</v>
      </c>
      <c r="E4273" s="17">
        <v>54.185429777113001</v>
      </c>
      <c r="F4273" s="17">
        <v>30.885694972954404</v>
      </c>
      <c r="G4273" s="16">
        <v>998.63747079219263</v>
      </c>
      <c r="H4273" s="18">
        <v>0.39583233082516511</v>
      </c>
      <c r="I4273" s="19">
        <v>-63.811888888888888</v>
      </c>
      <c r="J4273" s="19">
        <v>55.786744444444452</v>
      </c>
      <c r="K4273" s="20" t="s">
        <v>6</v>
      </c>
      <c r="L4273" s="19" t="s">
        <v>11</v>
      </c>
      <c r="M4273" s="15" t="s">
        <v>17</v>
      </c>
      <c r="N4273" s="21">
        <v>0</v>
      </c>
      <c r="O4273" s="15">
        <v>0</v>
      </c>
      <c r="P4273" s="15">
        <v>0</v>
      </c>
      <c r="Q4273" s="15">
        <v>0</v>
      </c>
      <c r="R4273" s="22">
        <v>0</v>
      </c>
    </row>
    <row r="4274" spans="1:18" ht="12.75" customHeight="1" x14ac:dyDescent="0.2">
      <c r="A4274" s="15">
        <v>4273</v>
      </c>
      <c r="B4274" s="15">
        <v>6</v>
      </c>
      <c r="C4274" s="15">
        <v>96</v>
      </c>
      <c r="D4274" s="16">
        <v>364.56113773971401</v>
      </c>
      <c r="E4274" s="17">
        <v>18.228056886985701</v>
      </c>
      <c r="F4274" s="17">
        <v>10.389992425581848</v>
      </c>
      <c r="G4274" s="16">
        <v>335.94308842714645</v>
      </c>
      <c r="H4274" s="18">
        <v>0.39947570446530922</v>
      </c>
      <c r="I4274" s="19">
        <v>-63.909166666666664</v>
      </c>
      <c r="J4274" s="19">
        <v>55.810183333333335</v>
      </c>
      <c r="K4274" s="20" t="s">
        <v>6</v>
      </c>
      <c r="L4274" s="19" t="s">
        <v>11</v>
      </c>
      <c r="M4274" s="15" t="s">
        <v>17</v>
      </c>
      <c r="N4274" s="21">
        <v>0</v>
      </c>
      <c r="O4274" s="15">
        <v>0</v>
      </c>
      <c r="P4274" s="15">
        <v>0</v>
      </c>
      <c r="Q4274" s="15">
        <v>0</v>
      </c>
      <c r="R4274" s="22">
        <v>0</v>
      </c>
    </row>
    <row r="4275" spans="1:18" x14ac:dyDescent="0.2">
      <c r="A4275" s="15">
        <v>4274</v>
      </c>
      <c r="B4275" s="15">
        <v>6</v>
      </c>
      <c r="C4275" s="15">
        <v>96</v>
      </c>
      <c r="D4275" s="16">
        <v>349.52459923854803</v>
      </c>
      <c r="E4275" s="17">
        <v>17.476229961927402</v>
      </c>
      <c r="F4275" s="17">
        <v>9.9614510782986194</v>
      </c>
      <c r="G4275" s="16">
        <v>322.086918198322</v>
      </c>
      <c r="H4275" s="18">
        <v>0.38299909412852218</v>
      </c>
      <c r="I4275" s="19">
        <v>-65.364333333333335</v>
      </c>
      <c r="J4275" s="19">
        <v>55.815583333333336</v>
      </c>
      <c r="K4275" s="20" t="s">
        <v>6</v>
      </c>
      <c r="L4275" s="19" t="s">
        <v>11</v>
      </c>
      <c r="M4275" s="15" t="s">
        <v>17</v>
      </c>
      <c r="N4275" s="21">
        <v>0</v>
      </c>
      <c r="O4275" s="15">
        <v>0</v>
      </c>
      <c r="P4275" s="15">
        <v>0</v>
      </c>
      <c r="Q4275" s="15">
        <v>0</v>
      </c>
      <c r="R4275" s="22">
        <v>0</v>
      </c>
    </row>
    <row r="4276" spans="1:18" ht="12.75" customHeight="1" x14ac:dyDescent="0.2">
      <c r="A4276" s="15">
        <v>4275</v>
      </c>
      <c r="B4276" s="15">
        <v>1</v>
      </c>
      <c r="C4276" s="15">
        <v>16</v>
      </c>
      <c r="D4276" s="16">
        <v>52.568036308628706</v>
      </c>
      <c r="E4276" s="17">
        <v>2.6284018154314355</v>
      </c>
      <c r="F4276" s="17">
        <v>1.4981890347959179</v>
      </c>
      <c r="G4276" s="16">
        <v>48.441445458401347</v>
      </c>
      <c r="H4276" s="18">
        <v>0.34561533574772646</v>
      </c>
      <c r="I4276" s="19">
        <v>-67.527000000000001</v>
      </c>
      <c r="J4276" s="19">
        <v>55.751800000000003</v>
      </c>
      <c r="K4276" s="20" t="s">
        <v>6</v>
      </c>
      <c r="L4276" s="19" t="s">
        <v>11</v>
      </c>
      <c r="M4276" s="15" t="s">
        <v>29</v>
      </c>
      <c r="N4276" s="21">
        <v>0</v>
      </c>
      <c r="O4276" s="15">
        <v>0</v>
      </c>
      <c r="P4276" s="15">
        <v>0</v>
      </c>
      <c r="Q4276" s="15">
        <v>0</v>
      </c>
      <c r="R4276" s="22">
        <v>0</v>
      </c>
    </row>
    <row r="4277" spans="1:18" x14ac:dyDescent="0.2">
      <c r="A4277" s="15">
        <v>4276</v>
      </c>
      <c r="B4277" s="15">
        <v>6</v>
      </c>
      <c r="C4277" s="15">
        <v>96</v>
      </c>
      <c r="D4277" s="16">
        <v>320.680658551855</v>
      </c>
      <c r="E4277" s="17">
        <v>16.034032927592751</v>
      </c>
      <c r="F4277" s="17">
        <v>9.1393987687278671</v>
      </c>
      <c r="G4277" s="16">
        <v>295.50722685553438</v>
      </c>
      <c r="H4277" s="18">
        <v>0.35139272599830473</v>
      </c>
      <c r="I4277" s="19">
        <v>-67.616833333333332</v>
      </c>
      <c r="J4277" s="19">
        <v>55.760516666666668</v>
      </c>
      <c r="K4277" s="20" t="s">
        <v>6</v>
      </c>
      <c r="L4277" s="19" t="s">
        <v>11</v>
      </c>
      <c r="M4277" s="15" t="s">
        <v>29</v>
      </c>
      <c r="N4277" s="21">
        <v>0</v>
      </c>
      <c r="O4277" s="15">
        <v>0</v>
      </c>
      <c r="P4277" s="15">
        <v>0</v>
      </c>
      <c r="Q4277" s="15">
        <v>0</v>
      </c>
      <c r="R4277" s="22">
        <v>0</v>
      </c>
    </row>
    <row r="4278" spans="1:18" x14ac:dyDescent="0.2">
      <c r="A4278" s="15">
        <v>4277</v>
      </c>
      <c r="B4278" s="15">
        <v>2</v>
      </c>
      <c r="C4278" s="15">
        <v>32</v>
      </c>
      <c r="D4278" s="16">
        <v>106.946796404738</v>
      </c>
      <c r="E4278" s="17">
        <v>5.3473398202369005</v>
      </c>
      <c r="F4278" s="17">
        <v>3.0479836975350327</v>
      </c>
      <c r="G4278" s="16">
        <v>98.551472886966067</v>
      </c>
      <c r="H4278" s="18">
        <v>0.35156775430567233</v>
      </c>
      <c r="I4278" s="19">
        <v>-67.706999999999994</v>
      </c>
      <c r="J4278" s="19">
        <v>55.7654</v>
      </c>
      <c r="K4278" s="20" t="s">
        <v>6</v>
      </c>
      <c r="L4278" s="19" t="s">
        <v>11</v>
      </c>
      <c r="M4278" s="15" t="s">
        <v>29</v>
      </c>
      <c r="N4278" s="21">
        <v>0</v>
      </c>
      <c r="O4278" s="15">
        <v>0</v>
      </c>
      <c r="P4278" s="15">
        <v>0</v>
      </c>
      <c r="Q4278" s="15">
        <v>0</v>
      </c>
      <c r="R4278" s="22">
        <v>0</v>
      </c>
    </row>
    <row r="4279" spans="1:18" ht="12.75" customHeight="1" x14ac:dyDescent="0.2">
      <c r="A4279" s="15">
        <v>4278</v>
      </c>
      <c r="B4279" s="15">
        <v>10</v>
      </c>
      <c r="C4279" s="15">
        <v>160</v>
      </c>
      <c r="D4279" s="16">
        <v>583.03179895432697</v>
      </c>
      <c r="E4279" s="17">
        <v>29.151589947716349</v>
      </c>
      <c r="F4279" s="17">
        <v>16.616406270198318</v>
      </c>
      <c r="G4279" s="16">
        <v>537.26380273641223</v>
      </c>
      <c r="H4279" s="18">
        <v>0.38332177706650417</v>
      </c>
      <c r="I4279" s="19">
        <v>-76.910299999999992</v>
      </c>
      <c r="J4279" s="19">
        <v>55.788560000000004</v>
      </c>
      <c r="K4279" s="20" t="s">
        <v>6</v>
      </c>
      <c r="L4279" s="19" t="s">
        <v>11</v>
      </c>
      <c r="M4279" s="15" t="s">
        <v>29</v>
      </c>
      <c r="N4279" s="21">
        <v>0</v>
      </c>
      <c r="O4279" s="15">
        <v>0</v>
      </c>
      <c r="P4279" s="15">
        <v>0</v>
      </c>
      <c r="Q4279" s="15">
        <v>0</v>
      </c>
      <c r="R4279" s="22">
        <v>0</v>
      </c>
    </row>
    <row r="4280" spans="1:18" x14ac:dyDescent="0.2">
      <c r="A4280" s="15">
        <v>4279</v>
      </c>
      <c r="B4280" s="15">
        <v>3</v>
      </c>
      <c r="C4280" s="15">
        <v>48</v>
      </c>
      <c r="D4280" s="16">
        <v>186.86951548688398</v>
      </c>
      <c r="E4280" s="17">
        <v>9.3434757743441992</v>
      </c>
      <c r="F4280" s="17">
        <v>5.3257811913761932</v>
      </c>
      <c r="G4280" s="16">
        <v>172.20025852116359</v>
      </c>
      <c r="H4280" s="18">
        <v>0.40953257829424372</v>
      </c>
      <c r="I4280" s="19">
        <v>-76.977333333333334</v>
      </c>
      <c r="J4280" s="19">
        <v>55.762166666666666</v>
      </c>
      <c r="K4280" s="20" t="s">
        <v>6</v>
      </c>
      <c r="L4280" s="19" t="s">
        <v>11</v>
      </c>
      <c r="M4280" s="15" t="s">
        <v>29</v>
      </c>
      <c r="N4280" s="21">
        <v>0</v>
      </c>
      <c r="O4280" s="15">
        <v>0</v>
      </c>
      <c r="P4280" s="15">
        <v>0</v>
      </c>
      <c r="Q4280" s="15">
        <v>0</v>
      </c>
      <c r="R4280" s="22">
        <v>0</v>
      </c>
    </row>
    <row r="4281" spans="1:18" x14ac:dyDescent="0.2">
      <c r="A4281" s="15">
        <v>4280</v>
      </c>
      <c r="B4281" s="15">
        <v>5</v>
      </c>
      <c r="C4281" s="15">
        <v>80</v>
      </c>
      <c r="D4281" s="16">
        <v>287.15736217042701</v>
      </c>
      <c r="E4281" s="17">
        <v>14.357868108521352</v>
      </c>
      <c r="F4281" s="17">
        <v>8.1839848218571696</v>
      </c>
      <c r="G4281" s="16">
        <v>264.61550924004848</v>
      </c>
      <c r="H4281" s="18">
        <v>0.37759062391559428</v>
      </c>
      <c r="I4281" s="19">
        <v>-86.993600000000001</v>
      </c>
      <c r="J4281" s="19">
        <v>55.791219999999996</v>
      </c>
      <c r="K4281" s="20" t="s">
        <v>5</v>
      </c>
      <c r="L4281" s="19" t="s">
        <v>11</v>
      </c>
      <c r="M4281" s="15" t="s">
        <v>31</v>
      </c>
      <c r="N4281" s="21">
        <v>0</v>
      </c>
      <c r="O4281" s="15">
        <v>0</v>
      </c>
      <c r="P4281" s="15">
        <v>0</v>
      </c>
      <c r="Q4281" s="15">
        <v>0</v>
      </c>
      <c r="R4281" s="22">
        <v>0</v>
      </c>
    </row>
    <row r="4282" spans="1:18" x14ac:dyDescent="0.2">
      <c r="A4282" s="15">
        <v>4281</v>
      </c>
      <c r="B4282" s="15">
        <v>27</v>
      </c>
      <c r="C4282" s="15">
        <v>432</v>
      </c>
      <c r="D4282" s="16">
        <v>1549.3634063555501</v>
      </c>
      <c r="E4282" s="17">
        <v>77.468170317777506</v>
      </c>
      <c r="F4282" s="17">
        <v>44.156857081133175</v>
      </c>
      <c r="G4282" s="16">
        <v>1427.7383789566393</v>
      </c>
      <c r="H4282" s="18">
        <v>0.37727739169960234</v>
      </c>
      <c r="I4282" s="19">
        <v>-87.09392592592593</v>
      </c>
      <c r="J4282" s="19">
        <v>55.791103703703691</v>
      </c>
      <c r="K4282" s="20" t="s">
        <v>5</v>
      </c>
      <c r="L4282" s="19" t="s">
        <v>11</v>
      </c>
      <c r="M4282" s="15" t="s">
        <v>31</v>
      </c>
      <c r="N4282" s="21">
        <v>0</v>
      </c>
      <c r="O4282" s="15">
        <v>0</v>
      </c>
      <c r="P4282" s="15">
        <v>0</v>
      </c>
      <c r="Q4282" s="15">
        <v>0</v>
      </c>
      <c r="R4282" s="22">
        <v>0</v>
      </c>
    </row>
    <row r="4283" spans="1:18" x14ac:dyDescent="0.2">
      <c r="A4283" s="15">
        <v>4282</v>
      </c>
      <c r="B4283" s="15">
        <v>20</v>
      </c>
      <c r="C4283" s="15">
        <v>320</v>
      </c>
      <c r="D4283" s="16">
        <v>1146.0486215337701</v>
      </c>
      <c r="E4283" s="17">
        <v>57.302431076688507</v>
      </c>
      <c r="F4283" s="17">
        <v>32.662385713712446</v>
      </c>
      <c r="G4283" s="16">
        <v>1056.0838047433692</v>
      </c>
      <c r="H4283" s="18">
        <v>0.37674222486564263</v>
      </c>
      <c r="I4283" s="19">
        <v>-87.248749999999987</v>
      </c>
      <c r="J4283" s="19">
        <v>55.79589</v>
      </c>
      <c r="K4283" s="20" t="s">
        <v>5</v>
      </c>
      <c r="L4283" s="19" t="s">
        <v>11</v>
      </c>
      <c r="M4283" s="15" t="s">
        <v>31</v>
      </c>
      <c r="N4283" s="21">
        <v>0</v>
      </c>
      <c r="O4283" s="15">
        <v>0</v>
      </c>
      <c r="P4283" s="15">
        <v>0</v>
      </c>
      <c r="Q4283" s="15">
        <v>0</v>
      </c>
      <c r="R4283" s="22">
        <v>0</v>
      </c>
    </row>
    <row r="4284" spans="1:18" x14ac:dyDescent="0.2">
      <c r="A4284" s="15">
        <v>4283</v>
      </c>
      <c r="B4284" s="15">
        <v>9</v>
      </c>
      <c r="C4284" s="15">
        <v>144</v>
      </c>
      <c r="D4284" s="16">
        <v>514.911701214451</v>
      </c>
      <c r="E4284" s="17">
        <v>25.745585060722551</v>
      </c>
      <c r="F4284" s="17">
        <v>14.674983484611854</v>
      </c>
      <c r="G4284" s="16">
        <v>474.49113266911661</v>
      </c>
      <c r="H4284" s="18">
        <v>0.37615037787696332</v>
      </c>
      <c r="I4284" s="19">
        <v>-87.376333333333321</v>
      </c>
      <c r="J4284" s="19">
        <v>55.804488888888883</v>
      </c>
      <c r="K4284" s="20" t="s">
        <v>5</v>
      </c>
      <c r="L4284" s="19" t="s">
        <v>11</v>
      </c>
      <c r="M4284" s="15" t="s">
        <v>31</v>
      </c>
      <c r="N4284" s="21">
        <v>0</v>
      </c>
      <c r="O4284" s="15">
        <v>0</v>
      </c>
      <c r="P4284" s="15">
        <v>0</v>
      </c>
      <c r="Q4284" s="15">
        <v>0</v>
      </c>
      <c r="R4284" s="22">
        <v>0</v>
      </c>
    </row>
    <row r="4285" spans="1:18" x14ac:dyDescent="0.2">
      <c r="A4285" s="15">
        <v>4284</v>
      </c>
      <c r="B4285" s="15">
        <v>4</v>
      </c>
      <c r="C4285" s="15">
        <v>64</v>
      </c>
      <c r="D4285" s="16">
        <v>184.87480104203101</v>
      </c>
      <c r="E4285" s="17">
        <v>9.2437400521015505</v>
      </c>
      <c r="F4285" s="17">
        <v>5.268931829697884</v>
      </c>
      <c r="G4285" s="16">
        <v>170.36212916023158</v>
      </c>
      <c r="H4285" s="18">
        <v>0.30387080686399748</v>
      </c>
      <c r="I4285" s="19">
        <v>-119.17949999999999</v>
      </c>
      <c r="J4285" s="19">
        <v>55.747100000000003</v>
      </c>
      <c r="K4285" s="20" t="s">
        <v>2</v>
      </c>
      <c r="L4285" s="19" t="s">
        <v>11</v>
      </c>
      <c r="M4285" s="15" t="s">
        <v>28</v>
      </c>
      <c r="N4285" s="21">
        <v>0</v>
      </c>
      <c r="O4285" s="15">
        <v>0</v>
      </c>
      <c r="P4285" s="15">
        <v>0</v>
      </c>
      <c r="Q4285" s="15">
        <v>0</v>
      </c>
      <c r="R4285" s="22">
        <v>0</v>
      </c>
    </row>
    <row r="4286" spans="1:18" x14ac:dyDescent="0.2">
      <c r="A4286" s="15">
        <v>4285</v>
      </c>
      <c r="B4286" s="15">
        <v>1</v>
      </c>
      <c r="C4286" s="15">
        <v>16</v>
      </c>
      <c r="D4286" s="16">
        <v>51.690588374069705</v>
      </c>
      <c r="E4286" s="17">
        <v>2.5845294187034855</v>
      </c>
      <c r="F4286" s="17">
        <v>1.4731817686609867</v>
      </c>
      <c r="G4286" s="16">
        <v>47.632877186705237</v>
      </c>
      <c r="H4286" s="18">
        <v>0.33984644111519147</v>
      </c>
      <c r="I4286" s="19">
        <v>-121.324</v>
      </c>
      <c r="J4286" s="19">
        <v>55.820099999999996</v>
      </c>
      <c r="K4286" s="20" t="s">
        <v>1</v>
      </c>
      <c r="L4286" s="19" t="s">
        <v>11</v>
      </c>
      <c r="M4286" s="15" t="s">
        <v>12</v>
      </c>
      <c r="N4286" s="21">
        <v>0</v>
      </c>
      <c r="O4286" s="15">
        <v>0</v>
      </c>
      <c r="P4286" s="15">
        <v>0</v>
      </c>
      <c r="Q4286" s="15">
        <v>0</v>
      </c>
      <c r="R4286" s="22">
        <v>0</v>
      </c>
    </row>
    <row r="4287" spans="1:18" x14ac:dyDescent="0.2">
      <c r="A4287" s="15">
        <v>4286</v>
      </c>
      <c r="B4287" s="15">
        <v>9</v>
      </c>
      <c r="C4287" s="15">
        <v>144</v>
      </c>
      <c r="D4287" s="16">
        <v>428.42365593323098</v>
      </c>
      <c r="E4287" s="17">
        <v>21.421182796661551</v>
      </c>
      <c r="F4287" s="17">
        <v>12.210074194097084</v>
      </c>
      <c r="G4287" s="16">
        <v>394.79239894247235</v>
      </c>
      <c r="H4287" s="18">
        <v>0.31296962118093002</v>
      </c>
      <c r="I4287" s="19">
        <v>-121.38277777777778</v>
      </c>
      <c r="J4287" s="19">
        <v>55.791800000000002</v>
      </c>
      <c r="K4287" s="20" t="s">
        <v>1</v>
      </c>
      <c r="L4287" s="19" t="s">
        <v>11</v>
      </c>
      <c r="M4287" s="15" t="s">
        <v>12</v>
      </c>
      <c r="N4287" s="21">
        <v>0</v>
      </c>
      <c r="O4287" s="15">
        <v>1</v>
      </c>
      <c r="P4287" s="15">
        <v>0</v>
      </c>
      <c r="Q4287" s="15">
        <v>1</v>
      </c>
      <c r="R4287" s="22">
        <v>0.77969999999999995</v>
      </c>
    </row>
    <row r="4288" spans="1:18" x14ac:dyDescent="0.2">
      <c r="A4288" s="15">
        <v>4287</v>
      </c>
      <c r="B4288" s="15">
        <v>4</v>
      </c>
      <c r="C4288" s="15">
        <v>64</v>
      </c>
      <c r="D4288" s="16">
        <v>214.204121034585</v>
      </c>
      <c r="E4288" s="17">
        <v>10.710206051729251</v>
      </c>
      <c r="F4288" s="17">
        <v>6.1048174494856724</v>
      </c>
      <c r="G4288" s="16">
        <v>197.38909753337009</v>
      </c>
      <c r="H4288" s="18">
        <v>0.35207815627384786</v>
      </c>
      <c r="I4288" s="19">
        <v>-121.77324999999999</v>
      </c>
      <c r="J4288" s="19">
        <v>55.755649999999996</v>
      </c>
      <c r="K4288" s="20" t="s">
        <v>1</v>
      </c>
      <c r="L4288" s="19" t="s">
        <v>11</v>
      </c>
      <c r="M4288" s="15" t="s">
        <v>12</v>
      </c>
      <c r="N4288" s="21">
        <v>0</v>
      </c>
      <c r="O4288" s="15">
        <v>1</v>
      </c>
      <c r="P4288" s="15">
        <v>1</v>
      </c>
      <c r="Q4288" s="15">
        <v>1</v>
      </c>
      <c r="R4288" s="22">
        <v>1</v>
      </c>
    </row>
    <row r="4289" spans="1:18" x14ac:dyDescent="0.2">
      <c r="A4289" s="15">
        <v>4288</v>
      </c>
      <c r="B4289" s="15">
        <v>2</v>
      </c>
      <c r="C4289" s="15">
        <v>32</v>
      </c>
      <c r="D4289" s="16">
        <v>101.90179712145</v>
      </c>
      <c r="E4289" s="17">
        <v>5.0950898560725006</v>
      </c>
      <c r="F4289" s="17">
        <v>2.904201217961325</v>
      </c>
      <c r="G4289" s="16">
        <v>93.902506047416168</v>
      </c>
      <c r="H4289" s="18">
        <v>0.33498325502074833</v>
      </c>
      <c r="I4289" s="19">
        <v>-121.83199999999999</v>
      </c>
      <c r="J4289" s="19">
        <v>55.755650000000003</v>
      </c>
      <c r="K4289" s="20" t="s">
        <v>1</v>
      </c>
      <c r="L4289" s="19" t="s">
        <v>11</v>
      </c>
      <c r="M4289" s="15" t="s">
        <v>12</v>
      </c>
      <c r="N4289" s="21">
        <v>0</v>
      </c>
      <c r="O4289" s="15">
        <v>0</v>
      </c>
      <c r="P4289" s="15">
        <v>0</v>
      </c>
      <c r="Q4289" s="15">
        <v>0</v>
      </c>
      <c r="R4289" s="22">
        <v>0</v>
      </c>
    </row>
    <row r="4290" spans="1:18" x14ac:dyDescent="0.2">
      <c r="A4290" s="15">
        <v>4289</v>
      </c>
      <c r="B4290" s="15">
        <v>6</v>
      </c>
      <c r="C4290" s="15">
        <v>96</v>
      </c>
      <c r="D4290" s="16">
        <v>235.85500496636899</v>
      </c>
      <c r="E4290" s="17">
        <v>11.79275024831845</v>
      </c>
      <c r="F4290" s="17">
        <v>6.7218676415415164</v>
      </c>
      <c r="G4290" s="16">
        <v>217.34038707650905</v>
      </c>
      <c r="H4290" s="18">
        <v>0.25844319239501168</v>
      </c>
      <c r="I4290" s="19">
        <v>-122.23416666666668</v>
      </c>
      <c r="J4290" s="19">
        <v>55.800716666666666</v>
      </c>
      <c r="K4290" s="20" t="s">
        <v>1</v>
      </c>
      <c r="L4290" s="19" t="s">
        <v>11</v>
      </c>
      <c r="M4290" s="15" t="s">
        <v>12</v>
      </c>
      <c r="N4290" s="21">
        <v>0</v>
      </c>
      <c r="O4290" s="15">
        <v>0</v>
      </c>
      <c r="P4290" s="15">
        <v>0</v>
      </c>
      <c r="Q4290" s="15">
        <v>0</v>
      </c>
      <c r="R4290" s="22">
        <v>0</v>
      </c>
    </row>
    <row r="4291" spans="1:18" ht="15" customHeight="1" x14ac:dyDescent="0.2">
      <c r="A4291" s="15">
        <v>4290</v>
      </c>
      <c r="B4291" s="15">
        <v>7</v>
      </c>
      <c r="C4291" s="15">
        <v>112</v>
      </c>
      <c r="D4291" s="16">
        <v>313.006033563828</v>
      </c>
      <c r="E4291" s="17">
        <v>15.650301678191401</v>
      </c>
      <c r="F4291" s="17">
        <v>8.9206719565690982</v>
      </c>
      <c r="G4291" s="16">
        <v>288.43505992906751</v>
      </c>
      <c r="H4291" s="18">
        <v>0.29398550628778081</v>
      </c>
      <c r="I4291" s="19">
        <v>-122.37657142857144</v>
      </c>
      <c r="J4291" s="19">
        <v>55.806871428571426</v>
      </c>
      <c r="K4291" s="20" t="s">
        <v>1</v>
      </c>
      <c r="L4291" s="19" t="s">
        <v>11</v>
      </c>
      <c r="M4291" s="15" t="s">
        <v>12</v>
      </c>
      <c r="N4291" s="21">
        <v>1</v>
      </c>
      <c r="O4291" s="15">
        <v>0</v>
      </c>
      <c r="P4291" s="15">
        <v>0</v>
      </c>
      <c r="Q4291" s="15">
        <v>0</v>
      </c>
      <c r="R4291" s="22">
        <v>1.2857142857142858</v>
      </c>
    </row>
    <row r="4292" spans="1:18" x14ac:dyDescent="0.2">
      <c r="A4292" s="15">
        <v>4291</v>
      </c>
      <c r="B4292" s="15">
        <v>16</v>
      </c>
      <c r="C4292" s="15">
        <v>256</v>
      </c>
      <c r="D4292" s="16">
        <v>760.76927222819302</v>
      </c>
      <c r="E4292" s="17">
        <v>38.038463611409654</v>
      </c>
      <c r="F4292" s="17">
        <v>21.6819242585035</v>
      </c>
      <c r="G4292" s="16">
        <v>701.04888435827991</v>
      </c>
      <c r="H4292" s="18">
        <v>0.31261098225165879</v>
      </c>
      <c r="I4292" s="19">
        <v>-122.5145625</v>
      </c>
      <c r="J4292" s="19">
        <v>55.792712500000015</v>
      </c>
      <c r="K4292" s="20" t="s">
        <v>1</v>
      </c>
      <c r="L4292" s="19" t="s">
        <v>11</v>
      </c>
      <c r="M4292" s="15" t="s">
        <v>13</v>
      </c>
      <c r="N4292" s="21">
        <v>0</v>
      </c>
      <c r="O4292" s="15">
        <v>0</v>
      </c>
      <c r="P4292" s="15">
        <v>0</v>
      </c>
      <c r="Q4292" s="15">
        <v>0</v>
      </c>
      <c r="R4292" s="22">
        <v>0</v>
      </c>
    </row>
    <row r="4293" spans="1:18" x14ac:dyDescent="0.2">
      <c r="A4293" s="15">
        <v>4292</v>
      </c>
      <c r="B4293" s="15">
        <v>8</v>
      </c>
      <c r="C4293" s="15">
        <v>128</v>
      </c>
      <c r="D4293" s="16">
        <v>505.60350138013001</v>
      </c>
      <c r="E4293" s="17">
        <v>25.280175069006503</v>
      </c>
      <c r="F4293" s="17">
        <v>14.409699789333706</v>
      </c>
      <c r="G4293" s="16">
        <v>465.91362652178975</v>
      </c>
      <c r="H4293" s="18">
        <v>0.41551943004583136</v>
      </c>
      <c r="I4293" s="19">
        <v>-63.863499999999995</v>
      </c>
      <c r="J4293" s="19">
        <v>55.871000000000002</v>
      </c>
      <c r="K4293" s="20" t="s">
        <v>6</v>
      </c>
      <c r="L4293" s="19" t="s">
        <v>11</v>
      </c>
      <c r="M4293" s="15" t="s">
        <v>17</v>
      </c>
      <c r="N4293" s="21">
        <v>0</v>
      </c>
      <c r="O4293" s="15">
        <v>0</v>
      </c>
      <c r="P4293" s="15">
        <v>0</v>
      </c>
      <c r="Q4293" s="15">
        <v>0</v>
      </c>
      <c r="R4293" s="22">
        <v>0</v>
      </c>
    </row>
    <row r="4294" spans="1:18" x14ac:dyDescent="0.2">
      <c r="A4294" s="15">
        <v>4293</v>
      </c>
      <c r="B4294" s="15">
        <v>14</v>
      </c>
      <c r="C4294" s="15">
        <v>224</v>
      </c>
      <c r="D4294" s="16">
        <v>871.28778758054295</v>
      </c>
      <c r="E4294" s="17">
        <v>43.564389379027148</v>
      </c>
      <c r="F4294" s="17">
        <v>24.831701946045474</v>
      </c>
      <c r="G4294" s="16">
        <v>802.89169625547038</v>
      </c>
      <c r="H4294" s="18">
        <v>0.40917099654245676</v>
      </c>
      <c r="I4294" s="19">
        <v>-63.941428571428581</v>
      </c>
      <c r="J4294" s="19">
        <v>55.874107142857156</v>
      </c>
      <c r="K4294" s="20" t="s">
        <v>6</v>
      </c>
      <c r="L4294" s="19" t="s">
        <v>11</v>
      </c>
      <c r="M4294" s="15" t="s">
        <v>17</v>
      </c>
      <c r="N4294" s="21">
        <v>0</v>
      </c>
      <c r="O4294" s="15">
        <v>0</v>
      </c>
      <c r="P4294" s="15">
        <v>0</v>
      </c>
      <c r="Q4294" s="15">
        <v>0</v>
      </c>
      <c r="R4294" s="22">
        <v>0</v>
      </c>
    </row>
    <row r="4295" spans="1:18" x14ac:dyDescent="0.2">
      <c r="A4295" s="15">
        <v>4294</v>
      </c>
      <c r="B4295" s="15">
        <v>7</v>
      </c>
      <c r="C4295" s="15">
        <v>112</v>
      </c>
      <c r="D4295" s="16">
        <v>423.68992008300103</v>
      </c>
      <c r="E4295" s="17">
        <v>21.184496004150052</v>
      </c>
      <c r="F4295" s="17">
        <v>12.07516272236553</v>
      </c>
      <c r="G4295" s="16">
        <v>390.43026135648546</v>
      </c>
      <c r="H4295" s="18">
        <v>0.39794343337867488</v>
      </c>
      <c r="I4295" s="19">
        <v>-65.312285714285707</v>
      </c>
      <c r="J4295" s="19">
        <v>55.880114285714285</v>
      </c>
      <c r="K4295" s="20" t="s">
        <v>6</v>
      </c>
      <c r="L4295" s="19" t="s">
        <v>11</v>
      </c>
      <c r="M4295" s="15" t="s">
        <v>17</v>
      </c>
      <c r="N4295" s="21">
        <v>0</v>
      </c>
      <c r="O4295" s="15">
        <v>0</v>
      </c>
      <c r="P4295" s="15">
        <v>0</v>
      </c>
      <c r="Q4295" s="15">
        <v>0</v>
      </c>
      <c r="R4295" s="22">
        <v>0</v>
      </c>
    </row>
    <row r="4296" spans="1:18" x14ac:dyDescent="0.2">
      <c r="A4296" s="15">
        <v>4295</v>
      </c>
      <c r="B4296" s="15">
        <v>13</v>
      </c>
      <c r="C4296" s="15">
        <v>208</v>
      </c>
      <c r="D4296" s="16">
        <v>755.60642014169298</v>
      </c>
      <c r="E4296" s="17">
        <v>37.780321007084652</v>
      </c>
      <c r="F4296" s="17">
        <v>21.534782974038247</v>
      </c>
      <c r="G4296" s="16">
        <v>696.29131616057009</v>
      </c>
      <c r="H4296" s="18">
        <v>0.3821409137691924</v>
      </c>
      <c r="I4296" s="19">
        <v>-65.376384615384595</v>
      </c>
      <c r="J4296" s="19">
        <v>55.88342307692308</v>
      </c>
      <c r="K4296" s="20" t="s">
        <v>6</v>
      </c>
      <c r="L4296" s="19" t="s">
        <v>11</v>
      </c>
      <c r="M4296" s="15" t="s">
        <v>17</v>
      </c>
      <c r="N4296" s="21">
        <v>0</v>
      </c>
      <c r="O4296" s="15">
        <v>0</v>
      </c>
      <c r="P4296" s="15">
        <v>0</v>
      </c>
      <c r="Q4296" s="15">
        <v>0</v>
      </c>
      <c r="R4296" s="22">
        <v>0</v>
      </c>
    </row>
    <row r="4297" spans="1:18" x14ac:dyDescent="0.2">
      <c r="A4297" s="15">
        <v>4296</v>
      </c>
      <c r="B4297" s="15">
        <v>6</v>
      </c>
      <c r="C4297" s="15">
        <v>96</v>
      </c>
      <c r="D4297" s="16">
        <v>346.17562335951999</v>
      </c>
      <c r="E4297" s="17">
        <v>17.308781167976001</v>
      </c>
      <c r="F4297" s="17">
        <v>9.8660052657463186</v>
      </c>
      <c r="G4297" s="16">
        <v>319.00083692579767</v>
      </c>
      <c r="H4297" s="18">
        <v>0.37932938180864451</v>
      </c>
      <c r="I4297" s="19">
        <v>-69.459999999999994</v>
      </c>
      <c r="J4297" s="19">
        <v>55.89875</v>
      </c>
      <c r="K4297" s="20" t="s">
        <v>6</v>
      </c>
      <c r="L4297" s="19" t="s">
        <v>11</v>
      </c>
      <c r="M4297" s="15" t="s">
        <v>16</v>
      </c>
      <c r="N4297" s="21">
        <v>0</v>
      </c>
      <c r="O4297" s="15">
        <v>0</v>
      </c>
      <c r="P4297" s="15">
        <v>0</v>
      </c>
      <c r="Q4297" s="15">
        <v>0</v>
      </c>
      <c r="R4297" s="22">
        <v>0</v>
      </c>
    </row>
    <row r="4298" spans="1:18" x14ac:dyDescent="0.2">
      <c r="A4298" s="15">
        <v>4297</v>
      </c>
      <c r="B4298" s="15">
        <v>2</v>
      </c>
      <c r="C4298" s="15">
        <v>32</v>
      </c>
      <c r="D4298" s="16">
        <v>115.507834490376</v>
      </c>
      <c r="E4298" s="17">
        <v>5.7753917245188005</v>
      </c>
      <c r="F4298" s="17">
        <v>3.2919732829757158</v>
      </c>
      <c r="G4298" s="16">
        <v>106.44046948288148</v>
      </c>
      <c r="H4298" s="18">
        <v>0.37971057892009663</v>
      </c>
      <c r="I4298" s="19">
        <v>-69.505499999999998</v>
      </c>
      <c r="J4298" s="19">
        <v>55.911450000000002</v>
      </c>
      <c r="K4298" s="20" t="s">
        <v>6</v>
      </c>
      <c r="L4298" s="19" t="s">
        <v>11</v>
      </c>
      <c r="M4298" s="15" t="s">
        <v>16</v>
      </c>
      <c r="N4298" s="21">
        <v>0</v>
      </c>
      <c r="O4298" s="15">
        <v>0</v>
      </c>
      <c r="P4298" s="15">
        <v>0</v>
      </c>
      <c r="Q4298" s="15">
        <v>0</v>
      </c>
      <c r="R4298" s="22">
        <v>0</v>
      </c>
    </row>
    <row r="4299" spans="1:18" x14ac:dyDescent="0.2">
      <c r="A4299" s="15">
        <v>4298</v>
      </c>
      <c r="B4299" s="15">
        <v>1</v>
      </c>
      <c r="C4299" s="15">
        <v>16</v>
      </c>
      <c r="D4299" s="16">
        <v>55.161088516708702</v>
      </c>
      <c r="E4299" s="17">
        <v>2.7580544258354354</v>
      </c>
      <c r="F4299" s="17">
        <v>1.5720910227261979</v>
      </c>
      <c r="G4299" s="16">
        <v>50.830943068147072</v>
      </c>
      <c r="H4299" s="18">
        <v>0.36266369198164289</v>
      </c>
      <c r="I4299" s="19">
        <v>-70.289000000000001</v>
      </c>
      <c r="J4299" s="19">
        <v>55.922600000000003</v>
      </c>
      <c r="K4299" s="20" t="s">
        <v>6</v>
      </c>
      <c r="L4299" s="19" t="s">
        <v>11</v>
      </c>
      <c r="M4299" s="15" t="s">
        <v>16</v>
      </c>
      <c r="N4299" s="21">
        <v>0</v>
      </c>
      <c r="O4299" s="15">
        <v>0</v>
      </c>
      <c r="P4299" s="15">
        <v>0</v>
      </c>
      <c r="Q4299" s="15">
        <v>0</v>
      </c>
      <c r="R4299" s="22">
        <v>0</v>
      </c>
    </row>
    <row r="4300" spans="1:18" x14ac:dyDescent="0.2">
      <c r="A4300" s="15">
        <v>4299</v>
      </c>
      <c r="B4300" s="15">
        <v>1</v>
      </c>
      <c r="C4300" s="15">
        <v>16</v>
      </c>
      <c r="D4300" s="16">
        <v>54.469984912709101</v>
      </c>
      <c r="E4300" s="17">
        <v>2.7234992456354554</v>
      </c>
      <c r="F4300" s="17">
        <v>1.5523945700122093</v>
      </c>
      <c r="G4300" s="16">
        <v>50.194091097061431</v>
      </c>
      <c r="H4300" s="18">
        <v>0.35811994218793824</v>
      </c>
      <c r="I4300" s="19">
        <v>-70.335999999999999</v>
      </c>
      <c r="J4300" s="19">
        <v>55.921700000000001</v>
      </c>
      <c r="K4300" s="20" t="s">
        <v>6</v>
      </c>
      <c r="L4300" s="19" t="s">
        <v>11</v>
      </c>
      <c r="M4300" s="15" t="s">
        <v>16</v>
      </c>
      <c r="N4300" s="21">
        <v>0</v>
      </c>
      <c r="O4300" s="15">
        <v>0</v>
      </c>
      <c r="P4300" s="15">
        <v>0</v>
      </c>
      <c r="Q4300" s="15">
        <v>0</v>
      </c>
      <c r="R4300" s="22">
        <v>0</v>
      </c>
    </row>
    <row r="4301" spans="1:18" x14ac:dyDescent="0.2">
      <c r="A4301" s="15">
        <v>4300</v>
      </c>
      <c r="B4301" s="15">
        <v>17</v>
      </c>
      <c r="C4301" s="15">
        <v>272</v>
      </c>
      <c r="D4301" s="16">
        <v>1011.74163025325</v>
      </c>
      <c r="E4301" s="17">
        <v>50.587081512662508</v>
      </c>
      <c r="F4301" s="17">
        <v>28.834636462217624</v>
      </c>
      <c r="G4301" s="16">
        <v>932.31991227836988</v>
      </c>
      <c r="H4301" s="18">
        <v>0.39128387400885117</v>
      </c>
      <c r="I4301" s="19">
        <v>-87.039823529411763</v>
      </c>
      <c r="J4301" s="19">
        <v>55.880658823529423</v>
      </c>
      <c r="K4301" s="20" t="s">
        <v>5</v>
      </c>
      <c r="L4301" s="19" t="s">
        <v>11</v>
      </c>
      <c r="M4301" s="15" t="s">
        <v>31</v>
      </c>
      <c r="N4301" s="21">
        <v>0</v>
      </c>
      <c r="O4301" s="15">
        <v>0</v>
      </c>
      <c r="P4301" s="15">
        <v>0</v>
      </c>
      <c r="Q4301" s="15">
        <v>0</v>
      </c>
      <c r="R4301" s="22">
        <v>0</v>
      </c>
    </row>
    <row r="4302" spans="1:18" x14ac:dyDescent="0.2">
      <c r="A4302" s="15">
        <v>4301</v>
      </c>
      <c r="B4302" s="15">
        <v>24</v>
      </c>
      <c r="C4302" s="15">
        <v>384</v>
      </c>
      <c r="D4302" s="16">
        <v>1405.04190870512</v>
      </c>
      <c r="E4302" s="17">
        <v>70.25209543525601</v>
      </c>
      <c r="F4302" s="17">
        <v>40.043694398095916</v>
      </c>
      <c r="G4302" s="16">
        <v>1294.746118871768</v>
      </c>
      <c r="H4302" s="18">
        <v>0.38490121969884655</v>
      </c>
      <c r="I4302" s="19">
        <v>-87.170916666666656</v>
      </c>
      <c r="J4302" s="19">
        <v>55.880083333333339</v>
      </c>
      <c r="K4302" s="20" t="s">
        <v>5</v>
      </c>
      <c r="L4302" s="19" t="s">
        <v>11</v>
      </c>
      <c r="M4302" s="15" t="s">
        <v>31</v>
      </c>
      <c r="N4302" s="21">
        <v>0</v>
      </c>
      <c r="O4302" s="15">
        <v>0</v>
      </c>
      <c r="P4302" s="15">
        <v>0</v>
      </c>
      <c r="Q4302" s="15">
        <v>0</v>
      </c>
      <c r="R4302" s="22">
        <v>0</v>
      </c>
    </row>
    <row r="4303" spans="1:18" x14ac:dyDescent="0.2">
      <c r="A4303" s="15">
        <v>4302</v>
      </c>
      <c r="B4303" s="15">
        <v>27</v>
      </c>
      <c r="C4303" s="15">
        <v>432</v>
      </c>
      <c r="D4303" s="16">
        <v>1546.5263401454401</v>
      </c>
      <c r="E4303" s="17">
        <v>77.32631700727201</v>
      </c>
      <c r="F4303" s="17">
        <v>44.076000694145037</v>
      </c>
      <c r="G4303" s="16">
        <v>1425.124022444023</v>
      </c>
      <c r="H4303" s="18">
        <v>0.37658655252304857</v>
      </c>
      <c r="I4303" s="19">
        <v>-87.33437037037038</v>
      </c>
      <c r="J4303" s="19">
        <v>55.878522222222223</v>
      </c>
      <c r="K4303" s="20" t="s">
        <v>5</v>
      </c>
      <c r="L4303" s="19" t="s">
        <v>11</v>
      </c>
      <c r="M4303" s="15" t="s">
        <v>31</v>
      </c>
      <c r="N4303" s="21">
        <v>0</v>
      </c>
      <c r="O4303" s="15">
        <v>0</v>
      </c>
      <c r="P4303" s="15">
        <v>0</v>
      </c>
      <c r="Q4303" s="15">
        <v>0</v>
      </c>
      <c r="R4303" s="22">
        <v>0</v>
      </c>
    </row>
    <row r="4304" spans="1:18" ht="12.75" customHeight="1" x14ac:dyDescent="0.2">
      <c r="A4304" s="15">
        <v>4303</v>
      </c>
      <c r="B4304" s="15">
        <v>22</v>
      </c>
      <c r="C4304" s="15">
        <v>352</v>
      </c>
      <c r="D4304" s="16">
        <v>1237.3996387563202</v>
      </c>
      <c r="E4304" s="17">
        <v>61.869981937816014</v>
      </c>
      <c r="F4304" s="17">
        <v>35.265889704555129</v>
      </c>
      <c r="G4304" s="16">
        <v>1140.2637671139491</v>
      </c>
      <c r="H4304" s="18">
        <v>0.36979288835939095</v>
      </c>
      <c r="I4304" s="19">
        <v>-87.49018181818181</v>
      </c>
      <c r="J4304" s="19">
        <v>55.882168181818173</v>
      </c>
      <c r="K4304" s="20" t="s">
        <v>5</v>
      </c>
      <c r="L4304" s="19" t="s">
        <v>11</v>
      </c>
      <c r="M4304" s="15" t="s">
        <v>31</v>
      </c>
      <c r="N4304" s="21">
        <v>0</v>
      </c>
      <c r="O4304" s="15">
        <v>0</v>
      </c>
      <c r="P4304" s="15">
        <v>0</v>
      </c>
      <c r="Q4304" s="15">
        <v>0</v>
      </c>
      <c r="R4304" s="22">
        <v>0</v>
      </c>
    </row>
    <row r="4305" spans="1:18" x14ac:dyDescent="0.2">
      <c r="A4305" s="15">
        <v>4304</v>
      </c>
      <c r="B4305" s="15">
        <v>8</v>
      </c>
      <c r="C4305" s="15">
        <v>128</v>
      </c>
      <c r="D4305" s="16">
        <v>449.06408589609003</v>
      </c>
      <c r="E4305" s="17">
        <v>22.453204294804504</v>
      </c>
      <c r="F4305" s="17">
        <v>12.798326448038566</v>
      </c>
      <c r="G4305" s="16">
        <v>413.81255515324699</v>
      </c>
      <c r="H4305" s="18">
        <v>0.36905371999255043</v>
      </c>
      <c r="I4305" s="19">
        <v>-87.617874999999998</v>
      </c>
      <c r="J4305" s="19">
        <v>55.9033625</v>
      </c>
      <c r="K4305" s="20" t="s">
        <v>5</v>
      </c>
      <c r="L4305" s="19" t="s">
        <v>11</v>
      </c>
      <c r="M4305" s="15" t="s">
        <v>31</v>
      </c>
      <c r="N4305" s="21">
        <v>0</v>
      </c>
      <c r="O4305" s="15">
        <v>0</v>
      </c>
      <c r="P4305" s="15">
        <v>0</v>
      </c>
      <c r="Q4305" s="15">
        <v>0</v>
      </c>
      <c r="R4305" s="22">
        <v>0</v>
      </c>
    </row>
    <row r="4306" spans="1:18" x14ac:dyDescent="0.2">
      <c r="A4306" s="15">
        <v>4305</v>
      </c>
      <c r="B4306" s="15">
        <v>5</v>
      </c>
      <c r="C4306" s="15">
        <v>80</v>
      </c>
      <c r="D4306" s="16">
        <v>230.82327631594401</v>
      </c>
      <c r="E4306" s="17">
        <v>11.541163815797201</v>
      </c>
      <c r="F4306" s="17">
        <v>6.5784633750044037</v>
      </c>
      <c r="G4306" s="16">
        <v>212.70364912514239</v>
      </c>
      <c r="H4306" s="18">
        <v>0.30351548105756621</v>
      </c>
      <c r="I4306" s="19">
        <v>-121.36119999999998</v>
      </c>
      <c r="J4306" s="19">
        <v>55.848800000000004</v>
      </c>
      <c r="K4306" s="20" t="s">
        <v>1</v>
      </c>
      <c r="L4306" s="19" t="s">
        <v>11</v>
      </c>
      <c r="M4306" s="15" t="s">
        <v>13</v>
      </c>
      <c r="N4306" s="21">
        <v>0</v>
      </c>
      <c r="O4306" s="15">
        <v>0</v>
      </c>
      <c r="P4306" s="15">
        <v>0</v>
      </c>
      <c r="Q4306" s="15">
        <v>0</v>
      </c>
      <c r="R4306" s="22">
        <v>0</v>
      </c>
    </row>
    <row r="4307" spans="1:18" x14ac:dyDescent="0.2">
      <c r="A4307" s="15">
        <v>4306</v>
      </c>
      <c r="B4307" s="15">
        <v>12</v>
      </c>
      <c r="C4307" s="15">
        <v>192</v>
      </c>
      <c r="D4307" s="16">
        <v>551.67864514396501</v>
      </c>
      <c r="E4307" s="17">
        <v>27.583932257198253</v>
      </c>
      <c r="F4307" s="17">
        <v>15.722841386603001</v>
      </c>
      <c r="G4307" s="16">
        <v>508.37187150016376</v>
      </c>
      <c r="H4307" s="18">
        <v>0.30225686804376173</v>
      </c>
      <c r="I4307" s="19">
        <v>-121.73416666666667</v>
      </c>
      <c r="J4307" s="19">
        <v>55.880491666666664</v>
      </c>
      <c r="K4307" s="20" t="s">
        <v>1</v>
      </c>
      <c r="L4307" s="19" t="s">
        <v>11</v>
      </c>
      <c r="M4307" s="15" t="s">
        <v>13</v>
      </c>
      <c r="N4307" s="21">
        <v>0</v>
      </c>
      <c r="O4307" s="15">
        <v>0</v>
      </c>
      <c r="P4307" s="15">
        <v>0</v>
      </c>
      <c r="Q4307" s="15">
        <v>0</v>
      </c>
      <c r="R4307" s="22">
        <v>0</v>
      </c>
    </row>
    <row r="4308" spans="1:18" x14ac:dyDescent="0.2">
      <c r="A4308" s="15">
        <v>4307</v>
      </c>
      <c r="B4308" s="15">
        <v>3</v>
      </c>
      <c r="C4308" s="15">
        <v>48</v>
      </c>
      <c r="D4308" s="16">
        <v>100.675262096149</v>
      </c>
      <c r="E4308" s="17">
        <v>5.0337631048074503</v>
      </c>
      <c r="F4308" s="17">
        <v>2.8692449697402465</v>
      </c>
      <c r="G4308" s="16">
        <v>92.772254021601299</v>
      </c>
      <c r="H4308" s="18">
        <v>0.22063416576674585</v>
      </c>
      <c r="I4308" s="19">
        <v>-121.83199999999999</v>
      </c>
      <c r="J4308" s="19">
        <v>55.872500000000002</v>
      </c>
      <c r="K4308" s="20" t="s">
        <v>1</v>
      </c>
      <c r="L4308" s="19" t="s">
        <v>11</v>
      </c>
      <c r="M4308" s="15" t="s">
        <v>13</v>
      </c>
      <c r="N4308" s="21">
        <v>0</v>
      </c>
      <c r="O4308" s="15">
        <v>0</v>
      </c>
      <c r="P4308" s="15">
        <v>0</v>
      </c>
      <c r="Q4308" s="15">
        <v>0</v>
      </c>
      <c r="R4308" s="22">
        <v>0</v>
      </c>
    </row>
    <row r="4309" spans="1:18" x14ac:dyDescent="0.2">
      <c r="A4309" s="15">
        <v>4308</v>
      </c>
      <c r="B4309" s="15">
        <v>1</v>
      </c>
      <c r="C4309" s="15">
        <v>16</v>
      </c>
      <c r="D4309" s="16">
        <v>55.862478010594998</v>
      </c>
      <c r="E4309" s="17">
        <v>2.7931239005297499</v>
      </c>
      <c r="F4309" s="17">
        <v>1.5920806233019573</v>
      </c>
      <c r="G4309" s="16">
        <v>51.477273486763288</v>
      </c>
      <c r="H4309" s="18">
        <v>0.36727506768524038</v>
      </c>
      <c r="I4309" s="19">
        <v>-122.437</v>
      </c>
      <c r="J4309" s="19">
        <v>55.849400000000003</v>
      </c>
      <c r="K4309" s="20" t="s">
        <v>1</v>
      </c>
      <c r="L4309" s="19" t="s">
        <v>11</v>
      </c>
      <c r="M4309" s="15" t="s">
        <v>13</v>
      </c>
      <c r="N4309" s="21">
        <v>0</v>
      </c>
      <c r="O4309" s="15">
        <v>0</v>
      </c>
      <c r="P4309" s="15">
        <v>0</v>
      </c>
      <c r="Q4309" s="15">
        <v>0</v>
      </c>
      <c r="R4309" s="22">
        <v>0</v>
      </c>
    </row>
    <row r="4310" spans="1:18" x14ac:dyDescent="0.2">
      <c r="A4310" s="15">
        <v>4309</v>
      </c>
      <c r="B4310" s="15">
        <v>6</v>
      </c>
      <c r="C4310" s="15">
        <v>96</v>
      </c>
      <c r="D4310" s="16">
        <v>264.67014540117299</v>
      </c>
      <c r="E4310" s="17">
        <v>13.23350727005865</v>
      </c>
      <c r="F4310" s="17">
        <v>7.5430991439334294</v>
      </c>
      <c r="G4310" s="16">
        <v>243.8935389871809</v>
      </c>
      <c r="H4310" s="18">
        <v>0.29001800203003819</v>
      </c>
      <c r="I4310" s="19">
        <v>-122.49966666666666</v>
      </c>
      <c r="J4310" s="19">
        <v>55.858200000000004</v>
      </c>
      <c r="K4310" s="20" t="s">
        <v>1</v>
      </c>
      <c r="L4310" s="19" t="s">
        <v>11</v>
      </c>
      <c r="M4310" s="15" t="s">
        <v>13</v>
      </c>
      <c r="N4310" s="21">
        <v>0</v>
      </c>
      <c r="O4310" s="15">
        <v>0</v>
      </c>
      <c r="P4310" s="15">
        <v>0</v>
      </c>
      <c r="Q4310" s="15">
        <v>0</v>
      </c>
      <c r="R4310" s="22">
        <v>0</v>
      </c>
    </row>
    <row r="4311" spans="1:18" ht="12.75" customHeight="1" x14ac:dyDescent="0.2">
      <c r="A4311" s="15">
        <v>4310</v>
      </c>
      <c r="B4311" s="15">
        <v>5</v>
      </c>
      <c r="C4311" s="15">
        <v>80</v>
      </c>
      <c r="D4311" s="16">
        <v>238.177741215856</v>
      </c>
      <c r="E4311" s="17">
        <v>11.9088870607928</v>
      </c>
      <c r="F4311" s="17">
        <v>6.788065624651896</v>
      </c>
      <c r="G4311" s="16">
        <v>219.4807885304113</v>
      </c>
      <c r="H4311" s="18">
        <v>0.31318605669293853</v>
      </c>
      <c r="I4311" s="19">
        <v>-122.90519999999999</v>
      </c>
      <c r="J4311" s="19">
        <v>55.901539999999997</v>
      </c>
      <c r="K4311" s="20" t="s">
        <v>1</v>
      </c>
      <c r="L4311" s="19" t="s">
        <v>11</v>
      </c>
      <c r="M4311" s="15" t="s">
        <v>14</v>
      </c>
      <c r="N4311" s="21">
        <v>0</v>
      </c>
      <c r="O4311" s="15">
        <v>0</v>
      </c>
      <c r="P4311" s="15">
        <v>0</v>
      </c>
      <c r="Q4311" s="15">
        <v>0</v>
      </c>
      <c r="R4311" s="22">
        <v>0</v>
      </c>
    </row>
    <row r="4312" spans="1:18" ht="12.75" customHeight="1" x14ac:dyDescent="0.2">
      <c r="A4312" s="15">
        <v>4311</v>
      </c>
      <c r="B4312" s="15">
        <v>2</v>
      </c>
      <c r="C4312" s="15">
        <v>32</v>
      </c>
      <c r="D4312" s="16">
        <v>76.376244871800395</v>
      </c>
      <c r="E4312" s="17">
        <v>3.81881224359002</v>
      </c>
      <c r="F4312" s="17">
        <v>2.1767229788463114</v>
      </c>
      <c r="G4312" s="16">
        <v>70.380709649364064</v>
      </c>
      <c r="H4312" s="18">
        <v>0.25107273704824512</v>
      </c>
      <c r="I4312" s="19">
        <v>-123.4765</v>
      </c>
      <c r="J4312" s="19">
        <v>55.915300000000002</v>
      </c>
      <c r="K4312" s="20" t="s">
        <v>1</v>
      </c>
      <c r="L4312" s="19" t="s">
        <v>11</v>
      </c>
      <c r="M4312" s="15" t="s">
        <v>15</v>
      </c>
      <c r="N4312" s="21">
        <v>0</v>
      </c>
      <c r="O4312" s="15">
        <v>0</v>
      </c>
      <c r="P4312" s="15">
        <v>0</v>
      </c>
      <c r="Q4312" s="15">
        <v>0</v>
      </c>
      <c r="R4312" s="22">
        <v>0</v>
      </c>
    </row>
    <row r="4313" spans="1:18" x14ac:dyDescent="0.2">
      <c r="A4313" s="15">
        <v>4312</v>
      </c>
      <c r="B4313" s="15">
        <v>4</v>
      </c>
      <c r="C4313" s="15">
        <v>64</v>
      </c>
      <c r="D4313" s="16">
        <v>102.00097364086299</v>
      </c>
      <c r="E4313" s="17">
        <v>5.1000486820431501</v>
      </c>
      <c r="F4313" s="17">
        <v>2.907027748764595</v>
      </c>
      <c r="G4313" s="16">
        <v>93.993897210055252</v>
      </c>
      <c r="H4313" s="18">
        <v>0.16765463971542388</v>
      </c>
      <c r="I4313" s="19">
        <v>-129.61200000000002</v>
      </c>
      <c r="J4313" s="19">
        <v>55.888224999999998</v>
      </c>
      <c r="K4313" s="20" t="s">
        <v>1</v>
      </c>
      <c r="L4313" s="19" t="s">
        <v>11</v>
      </c>
      <c r="M4313" s="15" t="s">
        <v>14</v>
      </c>
      <c r="N4313" s="21">
        <v>0</v>
      </c>
      <c r="O4313" s="15">
        <v>0</v>
      </c>
      <c r="P4313" s="15">
        <v>0</v>
      </c>
      <c r="Q4313" s="15">
        <v>0</v>
      </c>
      <c r="R4313" s="22">
        <v>0</v>
      </c>
    </row>
    <row r="4314" spans="1:18" x14ac:dyDescent="0.2">
      <c r="A4314" s="15">
        <v>4313</v>
      </c>
      <c r="B4314" s="15">
        <v>12</v>
      </c>
      <c r="C4314" s="15">
        <v>192</v>
      </c>
      <c r="D4314" s="16">
        <v>345.87026092603901</v>
      </c>
      <c r="E4314" s="17">
        <v>17.29351304630195</v>
      </c>
      <c r="F4314" s="17">
        <v>9.8573024363921125</v>
      </c>
      <c r="G4314" s="16">
        <v>318.71944544334497</v>
      </c>
      <c r="H4314" s="18">
        <v>0.18949738717854889</v>
      </c>
      <c r="I4314" s="19">
        <v>-129.732</v>
      </c>
      <c r="J4314" s="19">
        <v>55.879275</v>
      </c>
      <c r="K4314" s="20" t="s">
        <v>1</v>
      </c>
      <c r="L4314" s="19" t="s">
        <v>11</v>
      </c>
      <c r="M4314" s="15" t="s">
        <v>14</v>
      </c>
      <c r="N4314" s="21">
        <v>0</v>
      </c>
      <c r="O4314" s="15">
        <v>0</v>
      </c>
      <c r="P4314" s="15">
        <v>0</v>
      </c>
      <c r="Q4314" s="15">
        <v>0</v>
      </c>
      <c r="R4314" s="22">
        <v>0</v>
      </c>
    </row>
    <row r="4315" spans="1:18" x14ac:dyDescent="0.2">
      <c r="A4315" s="15">
        <v>4314</v>
      </c>
      <c r="B4315" s="15">
        <v>9</v>
      </c>
      <c r="C4315" s="15">
        <v>144</v>
      </c>
      <c r="D4315" s="16">
        <v>269.44663408446803</v>
      </c>
      <c r="E4315" s="17">
        <v>13.472331704223402</v>
      </c>
      <c r="F4315" s="17">
        <v>7.679229071407339</v>
      </c>
      <c r="G4315" s="16">
        <v>248.29507330883729</v>
      </c>
      <c r="H4315" s="18">
        <v>0.19683462813042021</v>
      </c>
      <c r="I4315" s="19">
        <v>-129.83955555555556</v>
      </c>
      <c r="J4315" s="19">
        <v>55.887933333333329</v>
      </c>
      <c r="K4315" s="20" t="s">
        <v>1</v>
      </c>
      <c r="L4315" s="19" t="s">
        <v>11</v>
      </c>
      <c r="M4315" s="15" t="s">
        <v>14</v>
      </c>
      <c r="N4315" s="21">
        <v>0</v>
      </c>
      <c r="O4315" s="15">
        <v>0</v>
      </c>
      <c r="P4315" s="15">
        <v>0</v>
      </c>
      <c r="Q4315" s="15">
        <v>0</v>
      </c>
      <c r="R4315" s="22">
        <v>0</v>
      </c>
    </row>
    <row r="4316" spans="1:18" x14ac:dyDescent="0.2">
      <c r="A4316" s="15">
        <v>4315</v>
      </c>
      <c r="B4316" s="15">
        <v>2</v>
      </c>
      <c r="C4316" s="15">
        <v>32</v>
      </c>
      <c r="D4316" s="16">
        <v>122.585514354335</v>
      </c>
      <c r="E4316" s="17">
        <v>6.1292757177167507</v>
      </c>
      <c r="F4316" s="17">
        <v>3.4936871590985477</v>
      </c>
      <c r="G4316" s="16">
        <v>112.96255147751971</v>
      </c>
      <c r="H4316" s="18">
        <v>0.402977138547088</v>
      </c>
      <c r="I4316" s="19">
        <v>-63.5505</v>
      </c>
      <c r="J4316" s="19">
        <v>56.008600000000001</v>
      </c>
      <c r="K4316" s="20" t="s">
        <v>6</v>
      </c>
      <c r="L4316" s="19" t="s">
        <v>11</v>
      </c>
      <c r="M4316" s="15" t="s">
        <v>17</v>
      </c>
      <c r="N4316" s="21">
        <v>0</v>
      </c>
      <c r="O4316" s="15">
        <v>0</v>
      </c>
      <c r="P4316" s="15">
        <v>0</v>
      </c>
      <c r="Q4316" s="15">
        <v>0</v>
      </c>
      <c r="R4316" s="22">
        <v>0</v>
      </c>
    </row>
    <row r="4317" spans="1:18" x14ac:dyDescent="0.2">
      <c r="A4317" s="15">
        <v>4316</v>
      </c>
      <c r="B4317" s="15">
        <v>14</v>
      </c>
      <c r="C4317" s="15">
        <v>224</v>
      </c>
      <c r="D4317" s="16">
        <v>852.39627540881111</v>
      </c>
      <c r="E4317" s="17">
        <v>42.619813770440558</v>
      </c>
      <c r="F4317" s="17">
        <v>24.293293849151116</v>
      </c>
      <c r="G4317" s="16">
        <v>785.48316778921935</v>
      </c>
      <c r="H4317" s="18">
        <v>0.40029923342160961</v>
      </c>
      <c r="I4317" s="19">
        <v>-63.69400000000001</v>
      </c>
      <c r="J4317" s="19">
        <v>55.983199999999989</v>
      </c>
      <c r="K4317" s="20" t="s">
        <v>10</v>
      </c>
      <c r="L4317" s="19" t="s">
        <v>11</v>
      </c>
      <c r="M4317" s="15" t="s">
        <v>17</v>
      </c>
      <c r="N4317" s="21">
        <v>0</v>
      </c>
      <c r="O4317" s="15">
        <v>0</v>
      </c>
      <c r="P4317" s="15">
        <v>0</v>
      </c>
      <c r="Q4317" s="15">
        <v>0</v>
      </c>
      <c r="R4317" s="22">
        <v>0</v>
      </c>
    </row>
    <row r="4318" spans="1:18" x14ac:dyDescent="0.2">
      <c r="A4318" s="15">
        <v>4317</v>
      </c>
      <c r="B4318" s="15">
        <v>23</v>
      </c>
      <c r="C4318" s="15">
        <v>368</v>
      </c>
      <c r="D4318" s="16">
        <v>1402.90624225325</v>
      </c>
      <c r="E4318" s="17">
        <v>70.145312112662495</v>
      </c>
      <c r="F4318" s="17">
        <v>39.982827904217622</v>
      </c>
      <c r="G4318" s="16">
        <v>1292.7781022363699</v>
      </c>
      <c r="H4318" s="18">
        <v>0.40102556774753384</v>
      </c>
      <c r="I4318" s="19">
        <v>-63.833739130434779</v>
      </c>
      <c r="J4318" s="19">
        <v>55.966426086956538</v>
      </c>
      <c r="K4318" s="20" t="s">
        <v>6</v>
      </c>
      <c r="L4318" s="19" t="s">
        <v>11</v>
      </c>
      <c r="M4318" s="15" t="s">
        <v>17</v>
      </c>
      <c r="N4318" s="21">
        <v>0</v>
      </c>
      <c r="O4318" s="15">
        <v>0</v>
      </c>
      <c r="P4318" s="15">
        <v>0</v>
      </c>
      <c r="Q4318" s="15">
        <v>0</v>
      </c>
      <c r="R4318" s="22">
        <v>0</v>
      </c>
    </row>
    <row r="4319" spans="1:18" x14ac:dyDescent="0.2">
      <c r="A4319" s="15">
        <v>4318</v>
      </c>
      <c r="B4319" s="15">
        <v>7</v>
      </c>
      <c r="C4319" s="15">
        <v>112</v>
      </c>
      <c r="D4319" s="16">
        <v>421.87878637813702</v>
      </c>
      <c r="E4319" s="17">
        <v>21.093939318906852</v>
      </c>
      <c r="F4319" s="17">
        <v>12.023545411776905</v>
      </c>
      <c r="G4319" s="16">
        <v>388.76130164745325</v>
      </c>
      <c r="H4319" s="18">
        <v>0.39624235735430252</v>
      </c>
      <c r="I4319" s="19">
        <v>-65.344000000000008</v>
      </c>
      <c r="J4319" s="19">
        <v>55.964228571428571</v>
      </c>
      <c r="K4319" s="20" t="s">
        <v>6</v>
      </c>
      <c r="L4319" s="19" t="s">
        <v>11</v>
      </c>
      <c r="M4319" s="15" t="s">
        <v>17</v>
      </c>
      <c r="N4319" s="21">
        <v>0</v>
      </c>
      <c r="O4319" s="15">
        <v>0</v>
      </c>
      <c r="P4319" s="15">
        <v>0</v>
      </c>
      <c r="Q4319" s="15">
        <v>0</v>
      </c>
      <c r="R4319" s="22">
        <v>0</v>
      </c>
    </row>
    <row r="4320" spans="1:18" ht="12.75" customHeight="1" x14ac:dyDescent="0.2">
      <c r="A4320" s="15">
        <v>4319</v>
      </c>
      <c r="B4320" s="15">
        <v>11</v>
      </c>
      <c r="C4320" s="15">
        <v>176</v>
      </c>
      <c r="D4320" s="16">
        <v>648.80726039686601</v>
      </c>
      <c r="E4320" s="17">
        <v>32.440363019843304</v>
      </c>
      <c r="F4320" s="17">
        <v>18.491006921310682</v>
      </c>
      <c r="G4320" s="16">
        <v>597.87589045571201</v>
      </c>
      <c r="H4320" s="18">
        <v>0.38778791151392694</v>
      </c>
      <c r="I4320" s="19">
        <v>-65.405545454545461</v>
      </c>
      <c r="J4320" s="19">
        <v>55.973527272727274</v>
      </c>
      <c r="K4320" s="20" t="s">
        <v>6</v>
      </c>
      <c r="L4320" s="19" t="s">
        <v>11</v>
      </c>
      <c r="M4320" s="15" t="s">
        <v>17</v>
      </c>
      <c r="N4320" s="21">
        <v>0</v>
      </c>
      <c r="O4320" s="15">
        <v>0</v>
      </c>
      <c r="P4320" s="15">
        <v>0</v>
      </c>
      <c r="Q4320" s="15">
        <v>0</v>
      </c>
      <c r="R4320" s="22">
        <v>0</v>
      </c>
    </row>
    <row r="4321" spans="1:18" x14ac:dyDescent="0.2">
      <c r="A4321" s="15">
        <v>4320</v>
      </c>
      <c r="B4321" s="15">
        <v>21</v>
      </c>
      <c r="C4321" s="15">
        <v>336</v>
      </c>
      <c r="D4321" s="16">
        <v>1160.9581149873</v>
      </c>
      <c r="E4321" s="17">
        <v>58.047905749365</v>
      </c>
      <c r="F4321" s="17">
        <v>33.087306277138048</v>
      </c>
      <c r="G4321" s="16">
        <v>1069.8229029607969</v>
      </c>
      <c r="H4321" s="18">
        <v>0.36346994691807893</v>
      </c>
      <c r="I4321" s="19">
        <v>-70.272000000000006</v>
      </c>
      <c r="J4321" s="19">
        <v>55.976671428571429</v>
      </c>
      <c r="K4321" s="20" t="s">
        <v>6</v>
      </c>
      <c r="L4321" s="19" t="s">
        <v>11</v>
      </c>
      <c r="M4321" s="15" t="s">
        <v>16</v>
      </c>
      <c r="N4321" s="21">
        <v>0</v>
      </c>
      <c r="O4321" s="15">
        <v>0</v>
      </c>
      <c r="P4321" s="15">
        <v>0</v>
      </c>
      <c r="Q4321" s="15">
        <v>0</v>
      </c>
      <c r="R4321" s="22">
        <v>0</v>
      </c>
    </row>
    <row r="4322" spans="1:18" x14ac:dyDescent="0.2">
      <c r="A4322" s="15">
        <v>4321</v>
      </c>
      <c r="B4322" s="15">
        <v>7</v>
      </c>
      <c r="C4322" s="15">
        <v>112</v>
      </c>
      <c r="D4322" s="16">
        <v>392.45560758166897</v>
      </c>
      <c r="E4322" s="17">
        <v>19.622780379083451</v>
      </c>
      <c r="F4322" s="17">
        <v>11.184984816077565</v>
      </c>
      <c r="G4322" s="16">
        <v>361.64784238650793</v>
      </c>
      <c r="H4322" s="18">
        <v>0.36860714528957511</v>
      </c>
      <c r="I4322" s="19">
        <v>-70.368142857142843</v>
      </c>
      <c r="J4322" s="19">
        <v>55.972457142857138</v>
      </c>
      <c r="K4322" s="20" t="s">
        <v>6</v>
      </c>
      <c r="L4322" s="19" t="s">
        <v>11</v>
      </c>
      <c r="M4322" s="15" t="s">
        <v>16</v>
      </c>
      <c r="N4322" s="21">
        <v>0</v>
      </c>
      <c r="O4322" s="15">
        <v>0</v>
      </c>
      <c r="P4322" s="15">
        <v>0</v>
      </c>
      <c r="Q4322" s="15">
        <v>0</v>
      </c>
      <c r="R4322" s="22">
        <v>0</v>
      </c>
    </row>
    <row r="4323" spans="1:18" x14ac:dyDescent="0.2">
      <c r="A4323" s="15">
        <v>4322</v>
      </c>
      <c r="B4323" s="15">
        <v>4</v>
      </c>
      <c r="C4323" s="15">
        <v>64</v>
      </c>
      <c r="D4323" s="16">
        <v>249.54216820311598</v>
      </c>
      <c r="E4323" s="17">
        <v>12.4771084101558</v>
      </c>
      <c r="F4323" s="17">
        <v>7.1119517937888048</v>
      </c>
      <c r="G4323" s="16">
        <v>229.95310799917135</v>
      </c>
      <c r="H4323" s="18">
        <v>0.41016179366290556</v>
      </c>
      <c r="I4323" s="19">
        <v>-87.079750000000004</v>
      </c>
      <c r="J4323" s="19">
        <v>55.93365</v>
      </c>
      <c r="K4323" s="20" t="s">
        <v>5</v>
      </c>
      <c r="L4323" s="19" t="s">
        <v>20</v>
      </c>
      <c r="M4323" s="15" t="s">
        <v>31</v>
      </c>
      <c r="N4323" s="21">
        <v>0</v>
      </c>
      <c r="O4323" s="15">
        <v>0</v>
      </c>
      <c r="P4323" s="15">
        <v>0</v>
      </c>
      <c r="Q4323" s="15">
        <v>0</v>
      </c>
      <c r="R4323" s="22">
        <v>0</v>
      </c>
    </row>
    <row r="4324" spans="1:18" x14ac:dyDescent="0.2">
      <c r="A4324" s="15">
        <v>4323</v>
      </c>
      <c r="B4324" s="15">
        <v>10</v>
      </c>
      <c r="C4324" s="15">
        <v>160</v>
      </c>
      <c r="D4324" s="16">
        <v>606.99588568831507</v>
      </c>
      <c r="E4324" s="17">
        <v>30.349794284415754</v>
      </c>
      <c r="F4324" s="17">
        <v>17.299382742116979</v>
      </c>
      <c r="G4324" s="16">
        <v>559.34670866178226</v>
      </c>
      <c r="H4324" s="18">
        <v>0.39907727501554097</v>
      </c>
      <c r="I4324" s="19">
        <v>-87.257199999999983</v>
      </c>
      <c r="J4324" s="19">
        <v>55.940809999999999</v>
      </c>
      <c r="K4324" s="20" t="s">
        <v>5</v>
      </c>
      <c r="L4324" s="19" t="s">
        <v>20</v>
      </c>
      <c r="M4324" s="15" t="s">
        <v>31</v>
      </c>
      <c r="N4324" s="21">
        <v>0</v>
      </c>
      <c r="O4324" s="15">
        <v>0</v>
      </c>
      <c r="P4324" s="15">
        <v>0</v>
      </c>
      <c r="Q4324" s="15">
        <v>0</v>
      </c>
      <c r="R4324" s="22">
        <v>0</v>
      </c>
    </row>
    <row r="4325" spans="1:18" x14ac:dyDescent="0.2">
      <c r="A4325" s="15">
        <v>4324</v>
      </c>
      <c r="B4325" s="15">
        <v>20</v>
      </c>
      <c r="C4325" s="15">
        <v>320</v>
      </c>
      <c r="D4325" s="16">
        <v>1177.8141713090299</v>
      </c>
      <c r="E4325" s="17">
        <v>58.890708565451497</v>
      </c>
      <c r="F4325" s="17">
        <v>33.567703882307356</v>
      </c>
      <c r="G4325" s="16">
        <v>1085.3557588612712</v>
      </c>
      <c r="H4325" s="18">
        <v>0.38718456009605851</v>
      </c>
      <c r="I4325" s="19">
        <v>-87.423050000000018</v>
      </c>
      <c r="J4325" s="19">
        <v>55.962694999999982</v>
      </c>
      <c r="K4325" s="20" t="s">
        <v>5</v>
      </c>
      <c r="L4325" s="19" t="s">
        <v>11</v>
      </c>
      <c r="M4325" s="15" t="s">
        <v>31</v>
      </c>
      <c r="N4325" s="21">
        <v>0</v>
      </c>
      <c r="O4325" s="15">
        <v>0</v>
      </c>
      <c r="P4325" s="15">
        <v>0</v>
      </c>
      <c r="Q4325" s="15">
        <v>0</v>
      </c>
      <c r="R4325" s="22">
        <v>0</v>
      </c>
    </row>
    <row r="4326" spans="1:18" x14ac:dyDescent="0.2">
      <c r="A4326" s="15">
        <v>4325</v>
      </c>
      <c r="B4326" s="15">
        <v>22</v>
      </c>
      <c r="C4326" s="15">
        <v>352</v>
      </c>
      <c r="D4326" s="16">
        <v>1257.23561396286</v>
      </c>
      <c r="E4326" s="17">
        <v>62.861780698143008</v>
      </c>
      <c r="F4326" s="17">
        <v>35.831214997941508</v>
      </c>
      <c r="G4326" s="16">
        <v>1158.5426182667754</v>
      </c>
      <c r="H4326" s="18">
        <v>0.37572080552964648</v>
      </c>
      <c r="I4326" s="19">
        <v>-87.569909090909107</v>
      </c>
      <c r="J4326" s="19">
        <v>55.966909090909091</v>
      </c>
      <c r="K4326" s="20" t="s">
        <v>5</v>
      </c>
      <c r="L4326" s="19" t="s">
        <v>11</v>
      </c>
      <c r="M4326" s="15" t="s">
        <v>31</v>
      </c>
      <c r="N4326" s="21">
        <v>0</v>
      </c>
      <c r="O4326" s="15">
        <v>0</v>
      </c>
      <c r="P4326" s="15">
        <v>0</v>
      </c>
      <c r="Q4326" s="15">
        <v>0</v>
      </c>
      <c r="R4326" s="22">
        <v>0</v>
      </c>
    </row>
    <row r="4327" spans="1:18" x14ac:dyDescent="0.2">
      <c r="A4327" s="15">
        <v>4326</v>
      </c>
      <c r="B4327" s="15">
        <v>18</v>
      </c>
      <c r="C4327" s="15">
        <v>288</v>
      </c>
      <c r="D4327" s="16">
        <v>1016.97785588479</v>
      </c>
      <c r="E4327" s="17">
        <v>50.848892794239504</v>
      </c>
      <c r="F4327" s="17">
        <v>28.983868892716512</v>
      </c>
      <c r="G4327" s="16">
        <v>937.14509419783394</v>
      </c>
      <c r="H4327" s="18">
        <v>0.3714584499452348</v>
      </c>
      <c r="I4327" s="19">
        <v>-87.72416666666669</v>
      </c>
      <c r="J4327" s="19">
        <v>55.980538888888894</v>
      </c>
      <c r="K4327" s="20" t="s">
        <v>5</v>
      </c>
      <c r="L4327" s="19" t="s">
        <v>11</v>
      </c>
      <c r="M4327" s="15" t="s">
        <v>18</v>
      </c>
      <c r="N4327" s="21">
        <v>0</v>
      </c>
      <c r="O4327" s="15">
        <v>0</v>
      </c>
      <c r="P4327" s="15">
        <v>0</v>
      </c>
      <c r="Q4327" s="15">
        <v>0</v>
      </c>
      <c r="R4327" s="22">
        <v>0</v>
      </c>
    </row>
    <row r="4328" spans="1:18" x14ac:dyDescent="0.2">
      <c r="A4328" s="15">
        <v>4327</v>
      </c>
      <c r="B4328" s="15">
        <v>9</v>
      </c>
      <c r="C4328" s="15">
        <v>144</v>
      </c>
      <c r="D4328" s="16">
        <v>508.47044113469099</v>
      </c>
      <c r="E4328" s="17">
        <v>25.423522056734551</v>
      </c>
      <c r="F4328" s="17">
        <v>14.491407572338693</v>
      </c>
      <c r="G4328" s="16">
        <v>468.55551150561774</v>
      </c>
      <c r="H4328" s="18">
        <v>0.37144494506723885</v>
      </c>
      <c r="I4328" s="19">
        <v>-87.880777777777766</v>
      </c>
      <c r="J4328" s="19">
        <v>55.996433333333336</v>
      </c>
      <c r="K4328" s="20" t="s">
        <v>5</v>
      </c>
      <c r="L4328" s="19" t="s">
        <v>11</v>
      </c>
      <c r="M4328" s="15" t="s">
        <v>18</v>
      </c>
      <c r="N4328" s="21">
        <v>0</v>
      </c>
      <c r="O4328" s="15">
        <v>0</v>
      </c>
      <c r="P4328" s="15">
        <v>0</v>
      </c>
      <c r="Q4328" s="15">
        <v>0</v>
      </c>
      <c r="R4328" s="22">
        <v>0</v>
      </c>
    </row>
    <row r="4329" spans="1:18" x14ac:dyDescent="0.2">
      <c r="A4329" s="15">
        <v>4328</v>
      </c>
      <c r="B4329" s="15">
        <v>2</v>
      </c>
      <c r="C4329" s="15">
        <v>32</v>
      </c>
      <c r="D4329" s="16">
        <v>113.964132643526</v>
      </c>
      <c r="E4329" s="17">
        <v>5.6982066321763005</v>
      </c>
      <c r="F4329" s="17">
        <v>3.247977780340491</v>
      </c>
      <c r="G4329" s="16">
        <v>105.01794823100921</v>
      </c>
      <c r="H4329" s="18">
        <v>0.37463594545879431</v>
      </c>
      <c r="I4329" s="19">
        <v>-88.001499999999993</v>
      </c>
      <c r="J4329" s="19">
        <v>56.009100000000004</v>
      </c>
      <c r="K4329" s="20" t="s">
        <v>5</v>
      </c>
      <c r="L4329" s="19" t="s">
        <v>11</v>
      </c>
      <c r="M4329" s="15" t="s">
        <v>18</v>
      </c>
      <c r="N4329" s="21">
        <v>0</v>
      </c>
      <c r="O4329" s="15">
        <v>0</v>
      </c>
      <c r="P4329" s="15">
        <v>0</v>
      </c>
      <c r="Q4329" s="15">
        <v>0</v>
      </c>
      <c r="R4329" s="22">
        <v>0</v>
      </c>
    </row>
    <row r="4330" spans="1:18" x14ac:dyDescent="0.2">
      <c r="A4330" s="15">
        <v>4329</v>
      </c>
      <c r="B4330" s="15">
        <v>1</v>
      </c>
      <c r="C4330" s="15">
        <v>16</v>
      </c>
      <c r="D4330" s="16">
        <v>41.240928537597</v>
      </c>
      <c r="E4330" s="17">
        <v>2.0620464268798502</v>
      </c>
      <c r="F4330" s="17">
        <v>1.1753664633215144</v>
      </c>
      <c r="G4330" s="16">
        <v>38.003515647395631</v>
      </c>
      <c r="H4330" s="18">
        <v>0.27114380456189807</v>
      </c>
      <c r="I4330" s="19">
        <v>-120.652</v>
      </c>
      <c r="J4330" s="19">
        <v>55.998800000000003</v>
      </c>
      <c r="K4330" s="20" t="s">
        <v>1</v>
      </c>
      <c r="L4330" s="19" t="s">
        <v>11</v>
      </c>
      <c r="M4330" s="15" t="s">
        <v>14</v>
      </c>
      <c r="N4330" s="21">
        <v>0</v>
      </c>
      <c r="O4330" s="15">
        <v>0</v>
      </c>
      <c r="P4330" s="15">
        <v>0</v>
      </c>
      <c r="Q4330" s="15">
        <v>0</v>
      </c>
      <c r="R4330" s="22">
        <v>0</v>
      </c>
    </row>
    <row r="4331" spans="1:18" x14ac:dyDescent="0.2">
      <c r="A4331" s="15">
        <v>4330</v>
      </c>
      <c r="B4331" s="15">
        <v>14</v>
      </c>
      <c r="C4331" s="15">
        <v>224</v>
      </c>
      <c r="D4331" s="16">
        <v>643.07927254578203</v>
      </c>
      <c r="E4331" s="17">
        <v>32.153963627289102</v>
      </c>
      <c r="F4331" s="17">
        <v>18.327759267554786</v>
      </c>
      <c r="G4331" s="16">
        <v>592.59754965093816</v>
      </c>
      <c r="H4331" s="18">
        <v>0.30200054511728336</v>
      </c>
      <c r="I4331" s="19">
        <v>-120.75171428571427</v>
      </c>
      <c r="J4331" s="19">
        <v>55.982071428571416</v>
      </c>
      <c r="K4331" s="20" t="s">
        <v>1</v>
      </c>
      <c r="L4331" s="19" t="s">
        <v>11</v>
      </c>
      <c r="M4331" s="15" t="s">
        <v>14</v>
      </c>
      <c r="N4331" s="21">
        <v>0</v>
      </c>
      <c r="O4331" s="15">
        <v>0</v>
      </c>
      <c r="P4331" s="15">
        <v>0</v>
      </c>
      <c r="Q4331" s="15">
        <v>0</v>
      </c>
      <c r="R4331" s="22">
        <v>0</v>
      </c>
    </row>
    <row r="4332" spans="1:18" x14ac:dyDescent="0.2">
      <c r="A4332" s="15">
        <v>4331</v>
      </c>
      <c r="B4332" s="15">
        <v>11</v>
      </c>
      <c r="C4332" s="15">
        <v>176</v>
      </c>
      <c r="D4332" s="16">
        <v>525.30508103858006</v>
      </c>
      <c r="E4332" s="17">
        <v>26.265254051929006</v>
      </c>
      <c r="F4332" s="17">
        <v>14.971194809599531</v>
      </c>
      <c r="G4332" s="16">
        <v>484.06863217705154</v>
      </c>
      <c r="H4332" s="18">
        <v>0.31397145611317684</v>
      </c>
      <c r="I4332" s="19">
        <v>-120.887</v>
      </c>
      <c r="J4332" s="19">
        <v>55.948645454545456</v>
      </c>
      <c r="K4332" s="20" t="s">
        <v>1</v>
      </c>
      <c r="L4332" s="19" t="s">
        <v>11</v>
      </c>
      <c r="M4332" s="15" t="s">
        <v>14</v>
      </c>
      <c r="N4332" s="21">
        <v>0</v>
      </c>
      <c r="O4332" s="15">
        <v>0</v>
      </c>
      <c r="P4332" s="15">
        <v>0</v>
      </c>
      <c r="Q4332" s="15">
        <v>0</v>
      </c>
      <c r="R4332" s="22">
        <v>0</v>
      </c>
    </row>
    <row r="4333" spans="1:18" x14ac:dyDescent="0.2">
      <c r="A4333" s="15">
        <v>4332</v>
      </c>
      <c r="B4333" s="15">
        <v>4</v>
      </c>
      <c r="C4333" s="15">
        <v>64</v>
      </c>
      <c r="D4333" s="16">
        <v>195.743824356901</v>
      </c>
      <c r="E4333" s="17">
        <v>9.7871912178450504</v>
      </c>
      <c r="F4333" s="17">
        <v>5.5786989941716785</v>
      </c>
      <c r="G4333" s="16">
        <v>180.37793414488428</v>
      </c>
      <c r="H4333" s="18">
        <v>0.32173575582349512</v>
      </c>
      <c r="I4333" s="19">
        <v>-121.0505</v>
      </c>
      <c r="J4333" s="19">
        <v>55.977325</v>
      </c>
      <c r="K4333" s="20" t="s">
        <v>1</v>
      </c>
      <c r="L4333" s="19" t="s">
        <v>11</v>
      </c>
      <c r="M4333" s="15" t="s">
        <v>14</v>
      </c>
      <c r="N4333" s="21">
        <v>0</v>
      </c>
      <c r="O4333" s="15">
        <v>0</v>
      </c>
      <c r="P4333" s="15">
        <v>0</v>
      </c>
      <c r="Q4333" s="15">
        <v>0</v>
      </c>
      <c r="R4333" s="22">
        <v>0</v>
      </c>
    </row>
    <row r="4334" spans="1:18" x14ac:dyDescent="0.2">
      <c r="A4334" s="15">
        <v>4333</v>
      </c>
      <c r="B4334" s="15">
        <v>8</v>
      </c>
      <c r="C4334" s="15">
        <v>128</v>
      </c>
      <c r="D4334" s="16">
        <v>398.860023987575</v>
      </c>
      <c r="E4334" s="17">
        <v>19.943001199378752</v>
      </c>
      <c r="F4334" s="17">
        <v>11.367510683645888</v>
      </c>
      <c r="G4334" s="16">
        <v>367.54951210455039</v>
      </c>
      <c r="H4334" s="18">
        <v>0.32779458485351598</v>
      </c>
      <c r="I4334" s="19">
        <v>-122.90349999999999</v>
      </c>
      <c r="J4334" s="19">
        <v>55.960975000000005</v>
      </c>
      <c r="K4334" s="20" t="s">
        <v>1</v>
      </c>
      <c r="L4334" s="19" t="s">
        <v>11</v>
      </c>
      <c r="M4334" s="15" t="s">
        <v>14</v>
      </c>
      <c r="N4334" s="21">
        <v>0</v>
      </c>
      <c r="O4334" s="15">
        <v>0</v>
      </c>
      <c r="P4334" s="15">
        <v>0</v>
      </c>
      <c r="Q4334" s="15">
        <v>0</v>
      </c>
      <c r="R4334" s="22">
        <v>0</v>
      </c>
    </row>
    <row r="4335" spans="1:18" x14ac:dyDescent="0.2">
      <c r="A4335" s="15">
        <v>4334</v>
      </c>
      <c r="B4335" s="15">
        <v>4</v>
      </c>
      <c r="C4335" s="15">
        <v>64</v>
      </c>
      <c r="D4335" s="16">
        <v>179.89378009675502</v>
      </c>
      <c r="E4335" s="17">
        <v>8.9946890048377508</v>
      </c>
      <c r="F4335" s="17">
        <v>5.1269727327575181</v>
      </c>
      <c r="G4335" s="16">
        <v>165.77211835915978</v>
      </c>
      <c r="H4335" s="18">
        <v>0.29568371568057894</v>
      </c>
      <c r="I4335" s="19">
        <v>-122.952</v>
      </c>
      <c r="J4335" s="19">
        <v>55.960250000000002</v>
      </c>
      <c r="K4335" s="20" t="s">
        <v>1</v>
      </c>
      <c r="L4335" s="19" t="s">
        <v>11</v>
      </c>
      <c r="M4335" s="15" t="s">
        <v>14</v>
      </c>
      <c r="N4335" s="21">
        <v>0</v>
      </c>
      <c r="O4335" s="15">
        <v>0</v>
      </c>
      <c r="P4335" s="15">
        <v>0</v>
      </c>
      <c r="Q4335" s="15">
        <v>0</v>
      </c>
      <c r="R4335" s="22">
        <v>0</v>
      </c>
    </row>
    <row r="4336" spans="1:18" x14ac:dyDescent="0.2">
      <c r="A4336" s="15">
        <v>4335</v>
      </c>
      <c r="B4336" s="15">
        <v>1</v>
      </c>
      <c r="C4336" s="15">
        <v>16</v>
      </c>
      <c r="D4336" s="16">
        <v>38.613813745136</v>
      </c>
      <c r="E4336" s="17">
        <v>1.9306906872568002</v>
      </c>
      <c r="F4336" s="17">
        <v>1.1004936917363759</v>
      </c>
      <c r="G4336" s="16">
        <v>35.582629366142825</v>
      </c>
      <c r="H4336" s="18">
        <v>0.25387149947305099</v>
      </c>
      <c r="I4336" s="19">
        <v>-123.461</v>
      </c>
      <c r="J4336" s="19">
        <v>55.924599999999998</v>
      </c>
      <c r="K4336" s="20" t="s">
        <v>1</v>
      </c>
      <c r="L4336" s="19" t="s">
        <v>11</v>
      </c>
      <c r="M4336" s="15" t="s">
        <v>15</v>
      </c>
      <c r="N4336" s="21">
        <v>0</v>
      </c>
      <c r="O4336" s="15">
        <v>0</v>
      </c>
      <c r="P4336" s="15">
        <v>0</v>
      </c>
      <c r="Q4336" s="15">
        <v>0</v>
      </c>
      <c r="R4336" s="22">
        <v>0</v>
      </c>
    </row>
    <row r="4337" spans="1:18" ht="12.75" customHeight="1" x14ac:dyDescent="0.2">
      <c r="A4337" s="15">
        <v>4336</v>
      </c>
      <c r="B4337" s="15">
        <v>6</v>
      </c>
      <c r="C4337" s="15">
        <v>96</v>
      </c>
      <c r="D4337" s="16">
        <v>166.03892052747301</v>
      </c>
      <c r="E4337" s="17">
        <v>8.3019460263736509</v>
      </c>
      <c r="F4337" s="17">
        <v>4.7321092350329801</v>
      </c>
      <c r="G4337" s="16">
        <v>153.00486526606636</v>
      </c>
      <c r="H4337" s="18">
        <v>0.18194071687840843</v>
      </c>
      <c r="I4337" s="19">
        <v>-129.63716666666667</v>
      </c>
      <c r="J4337" s="19">
        <v>55.966599999999993</v>
      </c>
      <c r="K4337" s="20" t="s">
        <v>1</v>
      </c>
      <c r="L4337" s="19" t="s">
        <v>11</v>
      </c>
      <c r="M4337" s="15" t="s">
        <v>13</v>
      </c>
      <c r="N4337" s="21">
        <v>0</v>
      </c>
      <c r="O4337" s="15">
        <v>0</v>
      </c>
      <c r="P4337" s="15">
        <v>0</v>
      </c>
      <c r="Q4337" s="15">
        <v>0</v>
      </c>
      <c r="R4337" s="22">
        <v>0</v>
      </c>
    </row>
    <row r="4338" spans="1:18" x14ac:dyDescent="0.2">
      <c r="A4338" s="15">
        <v>4337</v>
      </c>
      <c r="B4338" s="15">
        <v>8</v>
      </c>
      <c r="C4338" s="15">
        <v>128</v>
      </c>
      <c r="D4338" s="16">
        <v>276.195907464416</v>
      </c>
      <c r="E4338" s="17">
        <v>13.809795373220801</v>
      </c>
      <c r="F4338" s="17">
        <v>7.8715833627358549</v>
      </c>
      <c r="G4338" s="16">
        <v>254.51452872845934</v>
      </c>
      <c r="H4338" s="18">
        <v>0.22698570270446217</v>
      </c>
      <c r="I4338" s="19">
        <v>-129.71062499999999</v>
      </c>
      <c r="J4338" s="19">
        <v>55.953412499999999</v>
      </c>
      <c r="K4338" s="20" t="s">
        <v>1</v>
      </c>
      <c r="L4338" s="19" t="s">
        <v>11</v>
      </c>
      <c r="M4338" s="15" t="s">
        <v>14</v>
      </c>
      <c r="N4338" s="21">
        <v>0</v>
      </c>
      <c r="O4338" s="15">
        <v>0</v>
      </c>
      <c r="P4338" s="15">
        <v>0</v>
      </c>
      <c r="Q4338" s="15">
        <v>0</v>
      </c>
      <c r="R4338" s="22">
        <v>0</v>
      </c>
    </row>
    <row r="4339" spans="1:18" x14ac:dyDescent="0.2">
      <c r="A4339" s="15">
        <v>4338</v>
      </c>
      <c r="B4339" s="15">
        <v>1</v>
      </c>
      <c r="C4339" s="15">
        <v>16</v>
      </c>
      <c r="D4339" s="16">
        <v>32.189097731009099</v>
      </c>
      <c r="E4339" s="17">
        <v>1.609454886550455</v>
      </c>
      <c r="F4339" s="17">
        <v>0.9173892853337593</v>
      </c>
      <c r="G4339" s="16">
        <v>29.662253559124885</v>
      </c>
      <c r="H4339" s="18">
        <v>0.21163137527914444</v>
      </c>
      <c r="I4339" s="19">
        <v>-129.84</v>
      </c>
      <c r="J4339" s="19">
        <v>55.930500000000002</v>
      </c>
      <c r="K4339" s="20" t="s">
        <v>1</v>
      </c>
      <c r="L4339" s="19" t="s">
        <v>11</v>
      </c>
      <c r="M4339" s="15" t="s">
        <v>14</v>
      </c>
      <c r="N4339" s="21">
        <v>0</v>
      </c>
      <c r="O4339" s="15">
        <v>0</v>
      </c>
      <c r="P4339" s="15">
        <v>0</v>
      </c>
      <c r="Q4339" s="15">
        <v>0</v>
      </c>
      <c r="R4339" s="22">
        <v>0</v>
      </c>
    </row>
    <row r="4340" spans="1:18" x14ac:dyDescent="0.2">
      <c r="A4340" s="15">
        <v>4339</v>
      </c>
      <c r="B4340" s="15">
        <v>3</v>
      </c>
      <c r="C4340" s="15">
        <v>48</v>
      </c>
      <c r="D4340" s="16">
        <v>182.12436994081799</v>
      </c>
      <c r="E4340" s="17">
        <v>9.1062184970408993</v>
      </c>
      <c r="F4340" s="17">
        <v>5.1905445433133117</v>
      </c>
      <c r="G4340" s="16">
        <v>167.82760690046376</v>
      </c>
      <c r="H4340" s="18">
        <v>0.39913338779600399</v>
      </c>
      <c r="I4340" s="19">
        <v>-63.568666666666672</v>
      </c>
      <c r="J4340" s="19">
        <v>56.019966666666669</v>
      </c>
      <c r="K4340" s="20" t="s">
        <v>6</v>
      </c>
      <c r="L4340" s="19" t="s">
        <v>11</v>
      </c>
      <c r="M4340" s="15" t="s">
        <v>17</v>
      </c>
      <c r="N4340" s="21">
        <v>0</v>
      </c>
      <c r="O4340" s="15">
        <v>0</v>
      </c>
      <c r="P4340" s="15">
        <v>0</v>
      </c>
      <c r="Q4340" s="15">
        <v>0</v>
      </c>
      <c r="R4340" s="22">
        <v>0</v>
      </c>
    </row>
    <row r="4341" spans="1:18" x14ac:dyDescent="0.2">
      <c r="A4341" s="15">
        <v>4340</v>
      </c>
      <c r="B4341" s="15">
        <v>9</v>
      </c>
      <c r="C4341" s="15">
        <v>144</v>
      </c>
      <c r="D4341" s="16">
        <v>537.34304685470408</v>
      </c>
      <c r="E4341" s="17">
        <v>26.867152342735206</v>
      </c>
      <c r="F4341" s="17">
        <v>15.314276835359065</v>
      </c>
      <c r="G4341" s="16">
        <v>495.16161767660986</v>
      </c>
      <c r="H4341" s="18">
        <v>0.39253679737174169</v>
      </c>
      <c r="I4341" s="19">
        <v>-63.715444444444451</v>
      </c>
      <c r="J4341" s="19">
        <v>56.038199999999996</v>
      </c>
      <c r="K4341" s="20" t="s">
        <v>10</v>
      </c>
      <c r="L4341" s="19" t="s">
        <v>11</v>
      </c>
      <c r="M4341" s="15" t="s">
        <v>17</v>
      </c>
      <c r="N4341" s="21">
        <v>0</v>
      </c>
      <c r="O4341" s="15">
        <v>0</v>
      </c>
      <c r="P4341" s="15">
        <v>0</v>
      </c>
      <c r="Q4341" s="15">
        <v>0</v>
      </c>
      <c r="R4341" s="22">
        <v>0</v>
      </c>
    </row>
    <row r="4342" spans="1:18" x14ac:dyDescent="0.2">
      <c r="A4342" s="15">
        <v>4341</v>
      </c>
      <c r="B4342" s="15">
        <v>5</v>
      </c>
      <c r="C4342" s="15">
        <v>80</v>
      </c>
      <c r="D4342" s="16">
        <v>300.53250694051098</v>
      </c>
      <c r="E4342" s="17">
        <v>15.026625347025551</v>
      </c>
      <c r="F4342" s="17">
        <v>8.5651764478045624</v>
      </c>
      <c r="G4342" s="16">
        <v>276.94070514568085</v>
      </c>
      <c r="H4342" s="18">
        <v>0.39517794684029806</v>
      </c>
      <c r="I4342" s="19">
        <v>-63.822399999999995</v>
      </c>
      <c r="J4342" s="19">
        <v>56.040440000000004</v>
      </c>
      <c r="K4342" s="20" t="s">
        <v>6</v>
      </c>
      <c r="L4342" s="19" t="s">
        <v>11</v>
      </c>
      <c r="M4342" s="15" t="s">
        <v>17</v>
      </c>
      <c r="N4342" s="21">
        <v>0</v>
      </c>
      <c r="O4342" s="15">
        <v>0</v>
      </c>
      <c r="P4342" s="15">
        <v>0</v>
      </c>
      <c r="Q4342" s="15">
        <v>0</v>
      </c>
      <c r="R4342" s="22">
        <v>0</v>
      </c>
    </row>
    <row r="4343" spans="1:18" x14ac:dyDescent="0.2">
      <c r="A4343" s="15">
        <v>4342</v>
      </c>
      <c r="B4343" s="15">
        <v>8</v>
      </c>
      <c r="C4343" s="15">
        <v>128</v>
      </c>
      <c r="D4343" s="16">
        <v>487.22727700304</v>
      </c>
      <c r="E4343" s="17">
        <v>24.361363850152003</v>
      </c>
      <c r="F4343" s="17">
        <v>13.885977394586639</v>
      </c>
      <c r="G4343" s="16">
        <v>448.97993575830139</v>
      </c>
      <c r="H4343" s="18">
        <v>0.40041732284380477</v>
      </c>
      <c r="I4343" s="19">
        <v>-65.350875000000002</v>
      </c>
      <c r="J4343" s="19">
        <v>56.069887500000007</v>
      </c>
      <c r="K4343" s="20" t="s">
        <v>6</v>
      </c>
      <c r="L4343" s="19" t="s">
        <v>11</v>
      </c>
      <c r="M4343" s="15" t="s">
        <v>17</v>
      </c>
      <c r="N4343" s="21">
        <v>0</v>
      </c>
      <c r="O4343" s="15">
        <v>0</v>
      </c>
      <c r="P4343" s="15">
        <v>0</v>
      </c>
      <c r="Q4343" s="15">
        <v>0</v>
      </c>
      <c r="R4343" s="22">
        <v>0</v>
      </c>
    </row>
    <row r="4344" spans="1:18" x14ac:dyDescent="0.2">
      <c r="A4344" s="15">
        <v>4343</v>
      </c>
      <c r="B4344" s="15">
        <v>15</v>
      </c>
      <c r="C4344" s="15">
        <v>240</v>
      </c>
      <c r="D4344" s="16">
        <v>893.96557192760099</v>
      </c>
      <c r="E4344" s="17">
        <v>44.69827859638005</v>
      </c>
      <c r="F4344" s="17">
        <v>25.478018799936628</v>
      </c>
      <c r="G4344" s="16">
        <v>823.78927453128426</v>
      </c>
      <c r="H4344" s="18">
        <v>0.39183279800765042</v>
      </c>
      <c r="I4344" s="19">
        <v>-65.457733333333351</v>
      </c>
      <c r="J4344" s="19">
        <v>56.05792666666666</v>
      </c>
      <c r="K4344" s="20" t="s">
        <v>6</v>
      </c>
      <c r="L4344" s="19" t="s">
        <v>11</v>
      </c>
      <c r="M4344" s="15" t="s">
        <v>17</v>
      </c>
      <c r="N4344" s="21">
        <v>0</v>
      </c>
      <c r="O4344" s="15">
        <v>0</v>
      </c>
      <c r="P4344" s="15">
        <v>0</v>
      </c>
      <c r="Q4344" s="15">
        <v>0</v>
      </c>
      <c r="R4344" s="22">
        <v>0</v>
      </c>
    </row>
    <row r="4345" spans="1:18" x14ac:dyDescent="0.2">
      <c r="A4345" s="15">
        <v>4344</v>
      </c>
      <c r="B4345" s="15">
        <v>3</v>
      </c>
      <c r="C4345" s="15">
        <v>48</v>
      </c>
      <c r="D4345" s="16">
        <v>173.14609451663299</v>
      </c>
      <c r="E4345" s="17">
        <v>8.6573047258316489</v>
      </c>
      <c r="F4345" s="17">
        <v>4.9346636937240405</v>
      </c>
      <c r="G4345" s="16">
        <v>159.5541260970773</v>
      </c>
      <c r="H4345" s="18">
        <v>0.37945711115172492</v>
      </c>
      <c r="I4345" s="19">
        <v>-65.565999999999988</v>
      </c>
      <c r="J4345" s="19">
        <v>56.063633333333335</v>
      </c>
      <c r="K4345" s="20" t="s">
        <v>6</v>
      </c>
      <c r="L4345" s="19" t="s">
        <v>11</v>
      </c>
      <c r="M4345" s="15" t="s">
        <v>30</v>
      </c>
      <c r="N4345" s="21">
        <v>0</v>
      </c>
      <c r="O4345" s="15">
        <v>0</v>
      </c>
      <c r="P4345" s="15">
        <v>0</v>
      </c>
      <c r="Q4345" s="15">
        <v>0</v>
      </c>
      <c r="R4345" s="22">
        <v>0</v>
      </c>
    </row>
    <row r="4346" spans="1:18" ht="12.75" customHeight="1" x14ac:dyDescent="0.2">
      <c r="A4346" s="15">
        <v>4345</v>
      </c>
      <c r="B4346" s="15">
        <v>3</v>
      </c>
      <c r="C4346" s="15">
        <v>48</v>
      </c>
      <c r="D4346" s="16">
        <v>166.76599095459599</v>
      </c>
      <c r="E4346" s="17">
        <v>8.3382995477298003</v>
      </c>
      <c r="F4346" s="17">
        <v>4.7528307422059859</v>
      </c>
      <c r="G4346" s="16">
        <v>153.6748606646602</v>
      </c>
      <c r="H4346" s="18">
        <v>0.36547483986077861</v>
      </c>
      <c r="I4346" s="19">
        <v>-70.195000000000007</v>
      </c>
      <c r="J4346" s="19">
        <v>56.0379</v>
      </c>
      <c r="K4346" s="20" t="s">
        <v>6</v>
      </c>
      <c r="L4346" s="19" t="s">
        <v>11</v>
      </c>
      <c r="M4346" s="15" t="s">
        <v>16</v>
      </c>
      <c r="N4346" s="21">
        <v>0</v>
      </c>
      <c r="O4346" s="15">
        <v>0</v>
      </c>
      <c r="P4346" s="15">
        <v>0</v>
      </c>
      <c r="Q4346" s="15">
        <v>0</v>
      </c>
      <c r="R4346" s="22">
        <v>0</v>
      </c>
    </row>
    <row r="4347" spans="1:18" x14ac:dyDescent="0.2">
      <c r="A4347" s="15">
        <v>4346</v>
      </c>
      <c r="B4347" s="15">
        <v>16</v>
      </c>
      <c r="C4347" s="15">
        <v>256</v>
      </c>
      <c r="D4347" s="16">
        <v>878.98889387170595</v>
      </c>
      <c r="E4347" s="17">
        <v>43.949444693585299</v>
      </c>
      <c r="F4347" s="17">
        <v>25.05118347534362</v>
      </c>
      <c r="G4347" s="16">
        <v>809.98826570277708</v>
      </c>
      <c r="H4347" s="18">
        <v>0.36118911676957455</v>
      </c>
      <c r="I4347" s="19">
        <v>-70.29887500000001</v>
      </c>
      <c r="J4347" s="19">
        <v>56.049537500000014</v>
      </c>
      <c r="K4347" s="20" t="s">
        <v>6</v>
      </c>
      <c r="L4347" s="19" t="s">
        <v>11</v>
      </c>
      <c r="M4347" s="15" t="s">
        <v>16</v>
      </c>
      <c r="N4347" s="21">
        <v>0</v>
      </c>
      <c r="O4347" s="15">
        <v>0</v>
      </c>
      <c r="P4347" s="15">
        <v>0</v>
      </c>
      <c r="Q4347" s="15">
        <v>0</v>
      </c>
      <c r="R4347" s="22">
        <v>0</v>
      </c>
    </row>
    <row r="4348" spans="1:18" x14ac:dyDescent="0.2">
      <c r="A4348" s="15">
        <v>4347</v>
      </c>
      <c r="B4348" s="15">
        <v>1</v>
      </c>
      <c r="C4348" s="15">
        <v>16</v>
      </c>
      <c r="D4348" s="16">
        <v>62.167088121645797</v>
      </c>
      <c r="E4348" s="17">
        <v>3.1083544060822899</v>
      </c>
      <c r="F4348" s="17">
        <v>1.771762011466905</v>
      </c>
      <c r="G4348" s="16">
        <v>57.286971704096601</v>
      </c>
      <c r="H4348" s="18">
        <v>0.40872554012626</v>
      </c>
      <c r="I4348" s="19">
        <v>-70.382999999999996</v>
      </c>
      <c r="J4348" s="19">
        <v>56.023200000000003</v>
      </c>
      <c r="K4348" s="20" t="s">
        <v>6</v>
      </c>
      <c r="L4348" s="19" t="s">
        <v>11</v>
      </c>
      <c r="M4348" s="15" t="s">
        <v>16</v>
      </c>
      <c r="N4348" s="21">
        <v>0</v>
      </c>
      <c r="O4348" s="15">
        <v>0</v>
      </c>
      <c r="P4348" s="15">
        <v>0</v>
      </c>
      <c r="Q4348" s="15">
        <v>0</v>
      </c>
      <c r="R4348" s="22">
        <v>0</v>
      </c>
    </row>
    <row r="4349" spans="1:18" x14ac:dyDescent="0.2">
      <c r="A4349" s="15">
        <v>4348</v>
      </c>
      <c r="B4349" s="15">
        <v>12</v>
      </c>
      <c r="C4349" s="15">
        <v>192</v>
      </c>
      <c r="D4349" s="16">
        <v>735.37100814875907</v>
      </c>
      <c r="E4349" s="17">
        <v>36.768550407437957</v>
      </c>
      <c r="F4349" s="17">
        <v>20.958073732239633</v>
      </c>
      <c r="G4349" s="16">
        <v>677.64438400908148</v>
      </c>
      <c r="H4349" s="18">
        <v>0.40289929604801744</v>
      </c>
      <c r="I4349" s="19">
        <v>-87.51966666666668</v>
      </c>
      <c r="J4349" s="19">
        <v>56.040075000000009</v>
      </c>
      <c r="K4349" s="20" t="s">
        <v>5</v>
      </c>
      <c r="L4349" s="19" t="s">
        <v>11</v>
      </c>
      <c r="M4349" s="15" t="s">
        <v>31</v>
      </c>
      <c r="N4349" s="21">
        <v>0</v>
      </c>
      <c r="O4349" s="15">
        <v>0</v>
      </c>
      <c r="P4349" s="15">
        <v>0</v>
      </c>
      <c r="Q4349" s="15">
        <v>0</v>
      </c>
      <c r="R4349" s="22">
        <v>0</v>
      </c>
    </row>
    <row r="4350" spans="1:18" x14ac:dyDescent="0.2">
      <c r="A4350" s="15">
        <v>4349</v>
      </c>
      <c r="B4350" s="15">
        <v>24</v>
      </c>
      <c r="C4350" s="15">
        <v>384</v>
      </c>
      <c r="D4350" s="16">
        <v>1413.6343608586499</v>
      </c>
      <c r="E4350" s="17">
        <v>70.681718042932502</v>
      </c>
      <c r="F4350" s="17">
        <v>40.288579284471517</v>
      </c>
      <c r="G4350" s="16">
        <v>1302.6640635312458</v>
      </c>
      <c r="H4350" s="18">
        <v>0.38725506074344967</v>
      </c>
      <c r="I4350" s="19">
        <v>-87.652208333333348</v>
      </c>
      <c r="J4350" s="19">
        <v>56.060141666666674</v>
      </c>
      <c r="K4350" s="20" t="s">
        <v>5</v>
      </c>
      <c r="L4350" s="19" t="s">
        <v>11</v>
      </c>
      <c r="M4350" s="15" t="s">
        <v>18</v>
      </c>
      <c r="N4350" s="21">
        <v>0</v>
      </c>
      <c r="O4350" s="15">
        <v>0</v>
      </c>
      <c r="P4350" s="15">
        <v>0</v>
      </c>
      <c r="Q4350" s="15">
        <v>0</v>
      </c>
      <c r="R4350" s="22">
        <v>0</v>
      </c>
    </row>
    <row r="4351" spans="1:18" x14ac:dyDescent="0.2">
      <c r="A4351" s="15">
        <v>4350</v>
      </c>
      <c r="B4351" s="15">
        <v>27</v>
      </c>
      <c r="C4351" s="15">
        <v>432</v>
      </c>
      <c r="D4351" s="16">
        <v>1539.65651905351</v>
      </c>
      <c r="E4351" s="17">
        <v>76.982825952675512</v>
      </c>
      <c r="F4351" s="17">
        <v>43.880210793025036</v>
      </c>
      <c r="G4351" s="16">
        <v>1418.7934823078094</v>
      </c>
      <c r="H4351" s="18">
        <v>0.3749137182658468</v>
      </c>
      <c r="I4351" s="19">
        <v>-87.813148148148144</v>
      </c>
      <c r="J4351" s="19">
        <v>56.0591111111111</v>
      </c>
      <c r="K4351" s="20" t="s">
        <v>5</v>
      </c>
      <c r="L4351" s="19" t="s">
        <v>11</v>
      </c>
      <c r="M4351" s="15" t="s">
        <v>18</v>
      </c>
      <c r="N4351" s="21">
        <v>0</v>
      </c>
      <c r="O4351" s="15">
        <v>0</v>
      </c>
      <c r="P4351" s="15">
        <v>0</v>
      </c>
      <c r="Q4351" s="15">
        <v>0</v>
      </c>
      <c r="R4351" s="22">
        <v>0</v>
      </c>
    </row>
    <row r="4352" spans="1:18" x14ac:dyDescent="0.2">
      <c r="A4352" s="15">
        <v>4351</v>
      </c>
      <c r="B4352" s="15">
        <v>25</v>
      </c>
      <c r="C4352" s="15">
        <v>400</v>
      </c>
      <c r="D4352" s="16">
        <v>1425.87961990192</v>
      </c>
      <c r="E4352" s="17">
        <v>71.293980995096007</v>
      </c>
      <c r="F4352" s="17">
        <v>40.637569167204717</v>
      </c>
      <c r="G4352" s="16">
        <v>1313.9480697396193</v>
      </c>
      <c r="H4352" s="18">
        <v>0.374985179720211</v>
      </c>
      <c r="I4352" s="19">
        <v>-87.980560000000011</v>
      </c>
      <c r="J4352" s="19">
        <v>56.059367999999992</v>
      </c>
      <c r="K4352" s="20" t="s">
        <v>5</v>
      </c>
      <c r="L4352" s="19" t="s">
        <v>11</v>
      </c>
      <c r="M4352" s="15" t="s">
        <v>18</v>
      </c>
      <c r="N4352" s="21">
        <v>0</v>
      </c>
      <c r="O4352" s="15">
        <v>0</v>
      </c>
      <c r="P4352" s="15">
        <v>0</v>
      </c>
      <c r="Q4352" s="15">
        <v>0</v>
      </c>
      <c r="R4352" s="22">
        <v>0</v>
      </c>
    </row>
    <row r="4353" spans="1:18" x14ac:dyDescent="0.2">
      <c r="A4353" s="15">
        <v>4352</v>
      </c>
      <c r="B4353" s="15">
        <v>19</v>
      </c>
      <c r="C4353" s="15">
        <v>304</v>
      </c>
      <c r="D4353" s="16">
        <v>1081.78193055158</v>
      </c>
      <c r="E4353" s="17">
        <v>54.089096527579002</v>
      </c>
      <c r="F4353" s="17">
        <v>30.830785020720029</v>
      </c>
      <c r="G4353" s="16">
        <v>996.86204900328096</v>
      </c>
      <c r="H4353" s="18">
        <v>0.37433236038635581</v>
      </c>
      <c r="I4353" s="19">
        <v>-88.132157894736835</v>
      </c>
      <c r="J4353" s="19">
        <v>56.063226315789471</v>
      </c>
      <c r="K4353" s="20" t="s">
        <v>5</v>
      </c>
      <c r="L4353" s="19" t="s">
        <v>11</v>
      </c>
      <c r="M4353" s="15" t="s">
        <v>18</v>
      </c>
      <c r="N4353" s="21">
        <v>0</v>
      </c>
      <c r="O4353" s="15">
        <v>0</v>
      </c>
      <c r="P4353" s="15">
        <v>0</v>
      </c>
      <c r="Q4353" s="15">
        <v>0</v>
      </c>
      <c r="R4353" s="22">
        <v>0</v>
      </c>
    </row>
    <row r="4354" spans="1:18" x14ac:dyDescent="0.2">
      <c r="A4354" s="15">
        <v>4353</v>
      </c>
      <c r="B4354" s="15">
        <v>1</v>
      </c>
      <c r="C4354" s="15">
        <v>16</v>
      </c>
      <c r="D4354" s="16">
        <v>56.232994438666104</v>
      </c>
      <c r="E4354" s="17">
        <v>2.8116497219333052</v>
      </c>
      <c r="F4354" s="17">
        <v>1.6026403415019839</v>
      </c>
      <c r="G4354" s="16">
        <v>51.818704375230816</v>
      </c>
      <c r="H4354" s="18">
        <v>0.36971107573652123</v>
      </c>
      <c r="I4354" s="19">
        <v>-88.225999999999999</v>
      </c>
      <c r="J4354" s="19">
        <v>56.098399999999998</v>
      </c>
      <c r="K4354" s="20" t="s">
        <v>5</v>
      </c>
      <c r="L4354" s="19" t="s">
        <v>11</v>
      </c>
      <c r="M4354" s="15" t="s">
        <v>18</v>
      </c>
      <c r="N4354" s="21">
        <v>0</v>
      </c>
      <c r="O4354" s="15">
        <v>0</v>
      </c>
      <c r="P4354" s="15">
        <v>0</v>
      </c>
      <c r="Q4354" s="15">
        <v>0</v>
      </c>
      <c r="R4354" s="22">
        <v>0</v>
      </c>
    </row>
    <row r="4355" spans="1:18" x14ac:dyDescent="0.2">
      <c r="A4355" s="15">
        <v>4354</v>
      </c>
      <c r="B4355" s="15">
        <v>2</v>
      </c>
      <c r="C4355" s="15">
        <v>32</v>
      </c>
      <c r="D4355" s="16">
        <v>91.528875320030309</v>
      </c>
      <c r="E4355" s="17">
        <v>4.5764437660015158</v>
      </c>
      <c r="F4355" s="17">
        <v>2.6085729466208636</v>
      </c>
      <c r="G4355" s="16">
        <v>84.343858607407924</v>
      </c>
      <c r="H4355" s="18">
        <v>0.30088419879925771</v>
      </c>
      <c r="I4355" s="19">
        <v>-120.652</v>
      </c>
      <c r="J4355" s="19">
        <v>56.025199999999998</v>
      </c>
      <c r="K4355" s="20" t="s">
        <v>1</v>
      </c>
      <c r="L4355" s="19" t="s">
        <v>11</v>
      </c>
      <c r="M4355" s="15" t="s">
        <v>15</v>
      </c>
      <c r="N4355" s="21">
        <v>0</v>
      </c>
      <c r="O4355" s="15">
        <v>0</v>
      </c>
      <c r="P4355" s="15">
        <v>0</v>
      </c>
      <c r="Q4355" s="15">
        <v>0</v>
      </c>
      <c r="R4355" s="22">
        <v>0</v>
      </c>
    </row>
    <row r="4356" spans="1:18" x14ac:dyDescent="0.2">
      <c r="A4356" s="15">
        <v>4355</v>
      </c>
      <c r="B4356" s="15">
        <v>16</v>
      </c>
      <c r="C4356" s="15">
        <v>256</v>
      </c>
      <c r="D4356" s="16">
        <v>728.47000207725102</v>
      </c>
      <c r="E4356" s="17">
        <v>36.423500103862551</v>
      </c>
      <c r="F4356" s="17">
        <v>20.761395059201654</v>
      </c>
      <c r="G4356" s="16">
        <v>671.28510691418683</v>
      </c>
      <c r="H4356" s="18">
        <v>0.29933874987255049</v>
      </c>
      <c r="I4356" s="19">
        <v>-120.7463125</v>
      </c>
      <c r="J4356" s="19">
        <v>56.037099999999995</v>
      </c>
      <c r="K4356" s="20" t="s">
        <v>1</v>
      </c>
      <c r="L4356" s="19" t="s">
        <v>11</v>
      </c>
      <c r="M4356" s="15" t="s">
        <v>14</v>
      </c>
      <c r="N4356" s="21">
        <v>0</v>
      </c>
      <c r="O4356" s="15">
        <v>0</v>
      </c>
      <c r="P4356" s="15">
        <v>0</v>
      </c>
      <c r="Q4356" s="15">
        <v>0</v>
      </c>
      <c r="R4356" s="22">
        <v>0</v>
      </c>
    </row>
    <row r="4357" spans="1:18" x14ac:dyDescent="0.2">
      <c r="A4357" s="15">
        <v>4356</v>
      </c>
      <c r="B4357" s="15">
        <v>2</v>
      </c>
      <c r="C4357" s="15">
        <v>32</v>
      </c>
      <c r="D4357" s="16">
        <v>77.266426290157995</v>
      </c>
      <c r="E4357" s="17">
        <v>3.8633213145078997</v>
      </c>
      <c r="F4357" s="17">
        <v>2.2020931492695026</v>
      </c>
      <c r="G4357" s="16">
        <v>71.201011826380594</v>
      </c>
      <c r="H4357" s="18">
        <v>0.25399904333041023</v>
      </c>
      <c r="I4357" s="19">
        <v>-120.843</v>
      </c>
      <c r="J4357" s="19">
        <v>56.026200000000003</v>
      </c>
      <c r="K4357" s="20" t="s">
        <v>1</v>
      </c>
      <c r="L4357" s="19" t="s">
        <v>11</v>
      </c>
      <c r="M4357" s="15" t="s">
        <v>14</v>
      </c>
      <c r="N4357" s="21">
        <v>0</v>
      </c>
      <c r="O4357" s="15">
        <v>0</v>
      </c>
      <c r="P4357" s="15">
        <v>0</v>
      </c>
      <c r="Q4357" s="15">
        <v>0</v>
      </c>
      <c r="R4357" s="22">
        <v>0</v>
      </c>
    </row>
    <row r="4358" spans="1:18" x14ac:dyDescent="0.2">
      <c r="A4358" s="15">
        <v>4357</v>
      </c>
      <c r="B4358" s="15">
        <v>6</v>
      </c>
      <c r="C4358" s="15">
        <v>96</v>
      </c>
      <c r="D4358" s="16">
        <v>235.68745537370802</v>
      </c>
      <c r="E4358" s="17">
        <v>11.784372768685401</v>
      </c>
      <c r="F4358" s="17">
        <v>6.7170924781506791</v>
      </c>
      <c r="G4358" s="16">
        <v>217.18599012687196</v>
      </c>
      <c r="H4358" s="18">
        <v>0.25825959632666473</v>
      </c>
      <c r="I4358" s="19">
        <v>-127.24383333333333</v>
      </c>
      <c r="J4358" s="19">
        <v>56.044716666666666</v>
      </c>
      <c r="K4358" s="20" t="s">
        <v>1</v>
      </c>
      <c r="L4358" s="19" t="s">
        <v>11</v>
      </c>
      <c r="M4358" s="15" t="s">
        <v>15</v>
      </c>
      <c r="N4358" s="21">
        <v>0</v>
      </c>
      <c r="O4358" s="15">
        <v>0</v>
      </c>
      <c r="P4358" s="15">
        <v>0</v>
      </c>
      <c r="Q4358" s="15">
        <v>0</v>
      </c>
      <c r="R4358" s="22">
        <v>0</v>
      </c>
    </row>
    <row r="4359" spans="1:18" x14ac:dyDescent="0.2">
      <c r="A4359" s="15">
        <v>4358</v>
      </c>
      <c r="B4359" s="15">
        <v>6</v>
      </c>
      <c r="C4359" s="15">
        <v>96</v>
      </c>
      <c r="D4359" s="16">
        <v>205.77159613137599</v>
      </c>
      <c r="E4359" s="17">
        <v>10.2885798065688</v>
      </c>
      <c r="F4359" s="17">
        <v>5.8644904897442149</v>
      </c>
      <c r="G4359" s="16">
        <v>189.61852583506297</v>
      </c>
      <c r="H4359" s="18">
        <v>0.22547865039367265</v>
      </c>
      <c r="I4359" s="19">
        <v>-127.29866666666668</v>
      </c>
      <c r="J4359" s="19">
        <v>56.05383333333333</v>
      </c>
      <c r="K4359" s="20" t="s">
        <v>1</v>
      </c>
      <c r="L4359" s="19" t="s">
        <v>11</v>
      </c>
      <c r="M4359" s="15" t="s">
        <v>15</v>
      </c>
      <c r="N4359" s="21">
        <v>0</v>
      </c>
      <c r="O4359" s="15">
        <v>0</v>
      </c>
      <c r="P4359" s="15">
        <v>0</v>
      </c>
      <c r="Q4359" s="15">
        <v>0</v>
      </c>
      <c r="R4359" s="22">
        <v>0</v>
      </c>
    </row>
    <row r="4360" spans="1:18" ht="12.75" customHeight="1" x14ac:dyDescent="0.2">
      <c r="A4360" s="15">
        <v>4359</v>
      </c>
      <c r="B4360" s="15">
        <v>2</v>
      </c>
      <c r="C4360" s="15">
        <v>32</v>
      </c>
      <c r="D4360" s="16">
        <v>60.315942838832996</v>
      </c>
      <c r="E4360" s="17">
        <v>3.0157971419416501</v>
      </c>
      <c r="F4360" s="17">
        <v>1.7190043709067404</v>
      </c>
      <c r="G4360" s="16">
        <v>55.581141325984611</v>
      </c>
      <c r="H4360" s="18">
        <v>0.19827747333755924</v>
      </c>
      <c r="I4360" s="19">
        <v>-129.65449999999998</v>
      </c>
      <c r="J4360" s="19">
        <v>56.034999999999997</v>
      </c>
      <c r="K4360" s="20" t="s">
        <v>1</v>
      </c>
      <c r="L4360" s="19" t="s">
        <v>11</v>
      </c>
      <c r="M4360" s="15" t="s">
        <v>13</v>
      </c>
      <c r="N4360" s="21">
        <v>0</v>
      </c>
      <c r="O4360" s="15">
        <v>0</v>
      </c>
      <c r="P4360" s="15">
        <v>0</v>
      </c>
      <c r="Q4360" s="15">
        <v>0</v>
      </c>
      <c r="R4360" s="22">
        <v>0</v>
      </c>
    </row>
    <row r="4361" spans="1:18" x14ac:dyDescent="0.2">
      <c r="A4361" s="15">
        <v>4360</v>
      </c>
      <c r="B4361" s="15">
        <v>5</v>
      </c>
      <c r="C4361" s="15">
        <v>80</v>
      </c>
      <c r="D4361" s="16">
        <v>171.24922040487101</v>
      </c>
      <c r="E4361" s="17">
        <v>8.5624610202435516</v>
      </c>
      <c r="F4361" s="17">
        <v>4.8806027815388235</v>
      </c>
      <c r="G4361" s="16">
        <v>157.80615660308865</v>
      </c>
      <c r="H4361" s="18">
        <v>0.22518001798385939</v>
      </c>
      <c r="I4361" s="19">
        <v>-129.71699999999998</v>
      </c>
      <c r="J4361" s="19">
        <v>56.066780000000008</v>
      </c>
      <c r="K4361" s="20" t="s">
        <v>1</v>
      </c>
      <c r="L4361" s="19" t="s">
        <v>11</v>
      </c>
      <c r="M4361" s="15" t="s">
        <v>13</v>
      </c>
      <c r="N4361" s="21">
        <v>0</v>
      </c>
      <c r="O4361" s="15">
        <v>0</v>
      </c>
      <c r="P4361" s="15">
        <v>0</v>
      </c>
      <c r="Q4361" s="15">
        <v>0</v>
      </c>
      <c r="R4361" s="22">
        <v>0</v>
      </c>
    </row>
    <row r="4362" spans="1:18" ht="12.75" customHeight="1" x14ac:dyDescent="0.2">
      <c r="A4362" s="15">
        <v>4361</v>
      </c>
      <c r="B4362" s="15">
        <v>4</v>
      </c>
      <c r="C4362" s="15">
        <v>64</v>
      </c>
      <c r="D4362" s="16">
        <v>244.34821122002401</v>
      </c>
      <c r="E4362" s="17">
        <v>12.217410561001202</v>
      </c>
      <c r="F4362" s="17">
        <v>6.9639240197706842</v>
      </c>
      <c r="G4362" s="16">
        <v>225.16687663925214</v>
      </c>
      <c r="H4362" s="18">
        <v>0.40162470861738753</v>
      </c>
      <c r="I4362" s="19">
        <v>-65.236249999999998</v>
      </c>
      <c r="J4362" s="19">
        <v>56.173375</v>
      </c>
      <c r="K4362" s="20" t="s">
        <v>6</v>
      </c>
      <c r="L4362" s="19" t="s">
        <v>11</v>
      </c>
      <c r="M4362" s="15" t="s">
        <v>30</v>
      </c>
      <c r="N4362" s="21">
        <v>0</v>
      </c>
      <c r="O4362" s="15">
        <v>0</v>
      </c>
      <c r="P4362" s="15">
        <v>0</v>
      </c>
      <c r="Q4362" s="15">
        <v>0</v>
      </c>
      <c r="R4362" s="22">
        <v>0</v>
      </c>
    </row>
    <row r="4363" spans="1:18" x14ac:dyDescent="0.2">
      <c r="A4363" s="15">
        <v>4362</v>
      </c>
      <c r="B4363" s="15">
        <v>23</v>
      </c>
      <c r="C4363" s="15">
        <v>368</v>
      </c>
      <c r="D4363" s="16">
        <v>1386.1968504408101</v>
      </c>
      <c r="E4363" s="17">
        <v>69.309842522040512</v>
      </c>
      <c r="F4363" s="17">
        <v>39.506610237563088</v>
      </c>
      <c r="G4363" s="16">
        <v>1277.3803976812064</v>
      </c>
      <c r="H4363" s="18">
        <v>0.39624913070813683</v>
      </c>
      <c r="I4363" s="19">
        <v>-65.343608695652165</v>
      </c>
      <c r="J4363" s="19">
        <v>56.148617391304363</v>
      </c>
      <c r="K4363" s="20" t="s">
        <v>6</v>
      </c>
      <c r="L4363" s="19" t="s">
        <v>11</v>
      </c>
      <c r="M4363" s="15" t="s">
        <v>30</v>
      </c>
      <c r="N4363" s="21">
        <v>0</v>
      </c>
      <c r="O4363" s="15">
        <v>0</v>
      </c>
      <c r="P4363" s="15">
        <v>0</v>
      </c>
      <c r="Q4363" s="15">
        <v>0</v>
      </c>
      <c r="R4363" s="22">
        <v>0</v>
      </c>
    </row>
    <row r="4364" spans="1:18" x14ac:dyDescent="0.2">
      <c r="A4364" s="15">
        <v>4363</v>
      </c>
      <c r="B4364" s="15">
        <v>5</v>
      </c>
      <c r="C4364" s="15">
        <v>80</v>
      </c>
      <c r="D4364" s="16">
        <v>297.41884410676403</v>
      </c>
      <c r="E4364" s="17">
        <v>14.870942205338203</v>
      </c>
      <c r="F4364" s="17">
        <v>8.4764370570427729</v>
      </c>
      <c r="G4364" s="16">
        <v>274.07146484438306</v>
      </c>
      <c r="H4364" s="18">
        <v>0.39108371125054664</v>
      </c>
      <c r="I4364" s="19">
        <v>-65.466199999999986</v>
      </c>
      <c r="J4364" s="19">
        <v>56.142979999999987</v>
      </c>
      <c r="K4364" s="20" t="s">
        <v>6</v>
      </c>
      <c r="L4364" s="19" t="s">
        <v>11</v>
      </c>
      <c r="M4364" s="15" t="s">
        <v>30</v>
      </c>
      <c r="N4364" s="21">
        <v>0</v>
      </c>
      <c r="O4364" s="15">
        <v>0</v>
      </c>
      <c r="P4364" s="15">
        <v>0</v>
      </c>
      <c r="Q4364" s="15">
        <v>0</v>
      </c>
      <c r="R4364" s="22">
        <v>0</v>
      </c>
    </row>
    <row r="4365" spans="1:18" x14ac:dyDescent="0.2">
      <c r="A4365" s="15">
        <v>4364</v>
      </c>
      <c r="B4365" s="15">
        <v>9</v>
      </c>
      <c r="C4365" s="15">
        <v>144</v>
      </c>
      <c r="D4365" s="16">
        <v>473.01035626416899</v>
      </c>
      <c r="E4365" s="17">
        <v>23.650517813208452</v>
      </c>
      <c r="F4365" s="17">
        <v>13.480795153528815</v>
      </c>
      <c r="G4365" s="16">
        <v>435.87904329743174</v>
      </c>
      <c r="H4365" s="18">
        <v>0.34554084482609693</v>
      </c>
      <c r="I4365" s="19">
        <v>-67.933777777777777</v>
      </c>
      <c r="J4365" s="19">
        <v>56.169044444444438</v>
      </c>
      <c r="K4365" s="20" t="s">
        <v>6</v>
      </c>
      <c r="L4365" s="19" t="s">
        <v>11</v>
      </c>
      <c r="M4365" s="15" t="s">
        <v>17</v>
      </c>
      <c r="N4365" s="21">
        <v>0</v>
      </c>
      <c r="O4365" s="15">
        <v>0</v>
      </c>
      <c r="P4365" s="15">
        <v>0</v>
      </c>
      <c r="Q4365" s="15">
        <v>0</v>
      </c>
      <c r="R4365" s="22">
        <v>0</v>
      </c>
    </row>
    <row r="4366" spans="1:18" x14ac:dyDescent="0.2">
      <c r="A4366" s="15">
        <v>4365</v>
      </c>
      <c r="B4366" s="15">
        <v>1</v>
      </c>
      <c r="C4366" s="15">
        <v>16</v>
      </c>
      <c r="D4366" s="16">
        <v>52.076758859938003</v>
      </c>
      <c r="E4366" s="17">
        <v>2.6038379429969005</v>
      </c>
      <c r="F4366" s="17">
        <v>1.4841876275082331</v>
      </c>
      <c r="G4366" s="16">
        <v>47.988733289432872</v>
      </c>
      <c r="H4366" s="18">
        <v>0.34238536878876191</v>
      </c>
      <c r="I4366" s="19">
        <v>-68.015000000000001</v>
      </c>
      <c r="J4366" s="19">
        <v>56.186300000000003</v>
      </c>
      <c r="K4366" s="20" t="s">
        <v>6</v>
      </c>
      <c r="L4366" s="19" t="s">
        <v>11</v>
      </c>
      <c r="M4366" s="15" t="s">
        <v>17</v>
      </c>
      <c r="N4366" s="21">
        <v>0</v>
      </c>
      <c r="O4366" s="15">
        <v>0</v>
      </c>
      <c r="P4366" s="15">
        <v>0</v>
      </c>
      <c r="Q4366" s="15">
        <v>0</v>
      </c>
      <c r="R4366" s="22">
        <v>0</v>
      </c>
    </row>
    <row r="4367" spans="1:18" x14ac:dyDescent="0.2">
      <c r="A4367" s="15">
        <v>4366</v>
      </c>
      <c r="B4367" s="15">
        <v>22</v>
      </c>
      <c r="C4367" s="15">
        <v>352</v>
      </c>
      <c r="D4367" s="16">
        <v>1304.2853514189999</v>
      </c>
      <c r="E4367" s="17">
        <v>65.21426757095</v>
      </c>
      <c r="F4367" s="17">
        <v>37.172132515441497</v>
      </c>
      <c r="G4367" s="16">
        <v>1201.8989513326085</v>
      </c>
      <c r="H4367" s="18">
        <v>0.389781467716314</v>
      </c>
      <c r="I4367" s="19">
        <v>-87.743863636363628</v>
      </c>
      <c r="J4367" s="19">
        <v>56.147440909090911</v>
      </c>
      <c r="K4367" s="20" t="s">
        <v>5</v>
      </c>
      <c r="L4367" s="19" t="s">
        <v>11</v>
      </c>
      <c r="M4367" s="15" t="s">
        <v>18</v>
      </c>
      <c r="N4367" s="21">
        <v>0</v>
      </c>
      <c r="O4367" s="15">
        <v>0</v>
      </c>
      <c r="P4367" s="15">
        <v>0</v>
      </c>
      <c r="Q4367" s="15">
        <v>0</v>
      </c>
      <c r="R4367" s="22">
        <v>0</v>
      </c>
    </row>
    <row r="4368" spans="1:18" x14ac:dyDescent="0.2">
      <c r="A4368" s="15">
        <v>4367</v>
      </c>
      <c r="B4368" s="15">
        <v>25</v>
      </c>
      <c r="C4368" s="15">
        <v>400</v>
      </c>
      <c r="D4368" s="16">
        <v>1434.90276513448</v>
      </c>
      <c r="E4368" s="17">
        <v>71.745138256724005</v>
      </c>
      <c r="F4368" s="17">
        <v>40.894728806332679</v>
      </c>
      <c r="G4368" s="16">
        <v>1322.2628980714233</v>
      </c>
      <c r="H4368" s="18">
        <v>0.37735813301125093</v>
      </c>
      <c r="I4368" s="19">
        <v>-87.897639999999996</v>
      </c>
      <c r="J4368" s="19">
        <v>56.146084000000009</v>
      </c>
      <c r="K4368" s="20" t="s">
        <v>5</v>
      </c>
      <c r="L4368" s="19" t="s">
        <v>11</v>
      </c>
      <c r="M4368" s="15" t="s">
        <v>18</v>
      </c>
      <c r="N4368" s="21">
        <v>0</v>
      </c>
      <c r="O4368" s="15">
        <v>0</v>
      </c>
      <c r="P4368" s="15">
        <v>0</v>
      </c>
      <c r="Q4368" s="15">
        <v>0</v>
      </c>
      <c r="R4368" s="22">
        <v>0</v>
      </c>
    </row>
    <row r="4369" spans="1:18" x14ac:dyDescent="0.2">
      <c r="A4369" s="15">
        <v>4368</v>
      </c>
      <c r="B4369" s="15">
        <v>25</v>
      </c>
      <c r="C4369" s="15">
        <v>400</v>
      </c>
      <c r="D4369" s="16">
        <v>1412.5415219044298</v>
      </c>
      <c r="E4369" s="17">
        <v>70.627076095221497</v>
      </c>
      <c r="F4369" s="17">
        <v>40.257433374276246</v>
      </c>
      <c r="G4369" s="16">
        <v>1301.6570124349321</v>
      </c>
      <c r="H4369" s="18">
        <v>0.37147745788668157</v>
      </c>
      <c r="I4369" s="19">
        <v>-88.063519999999983</v>
      </c>
      <c r="J4369" s="19">
        <v>56.150899999999993</v>
      </c>
      <c r="K4369" s="20" t="s">
        <v>5</v>
      </c>
      <c r="L4369" s="19" t="s">
        <v>11</v>
      </c>
      <c r="M4369" s="15" t="s">
        <v>18</v>
      </c>
      <c r="N4369" s="21">
        <v>0</v>
      </c>
      <c r="O4369" s="15">
        <v>0</v>
      </c>
      <c r="P4369" s="15">
        <v>0</v>
      </c>
      <c r="Q4369" s="15">
        <v>0</v>
      </c>
      <c r="R4369" s="22">
        <v>0</v>
      </c>
    </row>
    <row r="4370" spans="1:18" ht="12.75" customHeight="1" x14ac:dyDescent="0.2">
      <c r="A4370" s="15">
        <v>4369</v>
      </c>
      <c r="B4370" s="15">
        <v>24</v>
      </c>
      <c r="C4370" s="15">
        <v>384</v>
      </c>
      <c r="D4370" s="16">
        <v>1345.2302478787501</v>
      </c>
      <c r="E4370" s="17">
        <v>67.261512393937508</v>
      </c>
      <c r="F4370" s="17">
        <v>38.339062064544379</v>
      </c>
      <c r="G4370" s="16">
        <v>1239.6296734202683</v>
      </c>
      <c r="H4370" s="18">
        <v>0.36851624138492567</v>
      </c>
      <c r="I4370" s="19">
        <v>-88.220583333333323</v>
      </c>
      <c r="J4370" s="19">
        <v>56.14779166666667</v>
      </c>
      <c r="K4370" s="20" t="s">
        <v>5</v>
      </c>
      <c r="L4370" s="19" t="s">
        <v>11</v>
      </c>
      <c r="M4370" s="15" t="s">
        <v>18</v>
      </c>
      <c r="N4370" s="21">
        <v>0</v>
      </c>
      <c r="O4370" s="15">
        <v>0</v>
      </c>
      <c r="P4370" s="15">
        <v>0</v>
      </c>
      <c r="Q4370" s="15">
        <v>0</v>
      </c>
      <c r="R4370" s="22">
        <v>0</v>
      </c>
    </row>
    <row r="4371" spans="1:18" x14ac:dyDescent="0.2">
      <c r="A4371" s="15">
        <v>4370</v>
      </c>
      <c r="B4371" s="15">
        <v>4</v>
      </c>
      <c r="C4371" s="15">
        <v>64</v>
      </c>
      <c r="D4371" s="16">
        <v>224.877211739735</v>
      </c>
      <c r="E4371" s="17">
        <v>11.243860586986751</v>
      </c>
      <c r="F4371" s="17">
        <v>6.4090005345824475</v>
      </c>
      <c r="G4371" s="16">
        <v>207.2243506181658</v>
      </c>
      <c r="H4371" s="18">
        <v>0.36962105917909138</v>
      </c>
      <c r="I4371" s="19">
        <v>-88.322000000000003</v>
      </c>
      <c r="J4371" s="19">
        <v>56.169224999999997</v>
      </c>
      <c r="K4371" s="20" t="s">
        <v>5</v>
      </c>
      <c r="L4371" s="19" t="s">
        <v>11</v>
      </c>
      <c r="M4371" s="15" t="s">
        <v>18</v>
      </c>
      <c r="N4371" s="21">
        <v>0</v>
      </c>
      <c r="O4371" s="15">
        <v>0</v>
      </c>
      <c r="P4371" s="15">
        <v>0</v>
      </c>
      <c r="Q4371" s="15">
        <v>0</v>
      </c>
      <c r="R4371" s="22">
        <v>0</v>
      </c>
    </row>
    <row r="4372" spans="1:18" x14ac:dyDescent="0.2">
      <c r="A4372" s="15">
        <v>4371</v>
      </c>
      <c r="B4372" s="15">
        <v>3</v>
      </c>
      <c r="C4372" s="15">
        <v>48</v>
      </c>
      <c r="D4372" s="16">
        <v>81.037298503434798</v>
      </c>
      <c r="E4372" s="17">
        <v>4.0518649251717402</v>
      </c>
      <c r="F4372" s="17">
        <v>2.3095630073478914</v>
      </c>
      <c r="G4372" s="16">
        <v>74.675870570915166</v>
      </c>
      <c r="H4372" s="18">
        <v>0.17759672415076858</v>
      </c>
      <c r="I4372" s="19">
        <v>-124.36333333333334</v>
      </c>
      <c r="J4372" s="19">
        <v>56.156033333333333</v>
      </c>
      <c r="K4372" s="20" t="s">
        <v>1</v>
      </c>
      <c r="L4372" s="19" t="s">
        <v>11</v>
      </c>
      <c r="M4372" s="15" t="s">
        <v>14</v>
      </c>
      <c r="N4372" s="21">
        <v>0</v>
      </c>
      <c r="O4372" s="15">
        <v>0</v>
      </c>
      <c r="P4372" s="15">
        <v>0</v>
      </c>
      <c r="Q4372" s="15">
        <v>0</v>
      </c>
      <c r="R4372" s="22">
        <v>0</v>
      </c>
    </row>
    <row r="4373" spans="1:18" ht="12.75" customHeight="1" x14ac:dyDescent="0.2">
      <c r="A4373" s="15">
        <v>4372</v>
      </c>
      <c r="B4373" s="15">
        <v>2</v>
      </c>
      <c r="C4373" s="15">
        <v>32</v>
      </c>
      <c r="D4373" s="16">
        <v>51.523346166187402</v>
      </c>
      <c r="E4373" s="17">
        <v>2.5761673083093704</v>
      </c>
      <c r="F4373" s="17">
        <v>1.4684153657363408</v>
      </c>
      <c r="G4373" s="16">
        <v>47.478763492141688</v>
      </c>
      <c r="H4373" s="18">
        <v>0.16937344282299405</v>
      </c>
      <c r="I4373" s="19">
        <v>-124.41</v>
      </c>
      <c r="J4373" s="19">
        <v>56.181399999999996</v>
      </c>
      <c r="K4373" s="20" t="s">
        <v>1</v>
      </c>
      <c r="L4373" s="19" t="s">
        <v>11</v>
      </c>
      <c r="M4373" s="15" t="s">
        <v>14</v>
      </c>
      <c r="N4373" s="21">
        <v>0</v>
      </c>
      <c r="O4373" s="15">
        <v>0</v>
      </c>
      <c r="P4373" s="15">
        <v>0</v>
      </c>
      <c r="Q4373" s="15">
        <v>0</v>
      </c>
      <c r="R4373" s="22">
        <v>0</v>
      </c>
    </row>
    <row r="4374" spans="1:18" ht="12.75" customHeight="1" x14ac:dyDescent="0.2">
      <c r="A4374" s="15">
        <v>4373</v>
      </c>
      <c r="B4374" s="15">
        <v>3</v>
      </c>
      <c r="C4374" s="15">
        <v>48</v>
      </c>
      <c r="D4374" s="16">
        <v>184.43517086791499</v>
      </c>
      <c r="E4374" s="17">
        <v>9.2217585433957492</v>
      </c>
      <c r="F4374" s="17">
        <v>5.2564023697355777</v>
      </c>
      <c r="G4374" s="16">
        <v>169.95700995478367</v>
      </c>
      <c r="H4374" s="18">
        <v>0.40419760738865979</v>
      </c>
      <c r="I4374" s="19">
        <v>-64.138999999999996</v>
      </c>
      <c r="J4374" s="19">
        <v>56.265066666666662</v>
      </c>
      <c r="K4374" s="20" t="s">
        <v>6</v>
      </c>
      <c r="L4374" s="19" t="s">
        <v>11</v>
      </c>
      <c r="M4374" s="15" t="s">
        <v>30</v>
      </c>
      <c r="N4374" s="21">
        <v>0</v>
      </c>
      <c r="O4374" s="15">
        <v>0</v>
      </c>
      <c r="P4374" s="15">
        <v>0</v>
      </c>
      <c r="Q4374" s="15">
        <v>0</v>
      </c>
      <c r="R4374" s="22">
        <v>0</v>
      </c>
    </row>
    <row r="4375" spans="1:18" x14ac:dyDescent="0.2">
      <c r="A4375" s="15">
        <v>4374</v>
      </c>
      <c r="B4375" s="15">
        <v>4</v>
      </c>
      <c r="C4375" s="15">
        <v>64</v>
      </c>
      <c r="D4375" s="16">
        <v>242.48207336689501</v>
      </c>
      <c r="E4375" s="17">
        <v>12.124103668344752</v>
      </c>
      <c r="F4375" s="17">
        <v>6.9107390909565076</v>
      </c>
      <c r="G4375" s="16">
        <v>223.44723060759375</v>
      </c>
      <c r="H4375" s="18">
        <v>0.3985574176077229</v>
      </c>
      <c r="I4375" s="19">
        <v>-64.1815</v>
      </c>
      <c r="J4375" s="19">
        <v>56.26005</v>
      </c>
      <c r="K4375" s="20" t="s">
        <v>6</v>
      </c>
      <c r="L4375" s="19" t="s">
        <v>11</v>
      </c>
      <c r="M4375" s="15" t="s">
        <v>30</v>
      </c>
      <c r="N4375" s="21">
        <v>0</v>
      </c>
      <c r="O4375" s="15">
        <v>0</v>
      </c>
      <c r="P4375" s="15">
        <v>0</v>
      </c>
      <c r="Q4375" s="15">
        <v>0</v>
      </c>
      <c r="R4375" s="22">
        <v>0</v>
      </c>
    </row>
    <row r="4376" spans="1:18" x14ac:dyDescent="0.2">
      <c r="A4376" s="15">
        <v>4375</v>
      </c>
      <c r="B4376" s="15">
        <v>11</v>
      </c>
      <c r="C4376" s="15">
        <v>176</v>
      </c>
      <c r="D4376" s="16">
        <v>681.53341332582704</v>
      </c>
      <c r="E4376" s="17">
        <v>34.076670666291356</v>
      </c>
      <c r="F4376" s="17">
        <v>19.42370227978607</v>
      </c>
      <c r="G4376" s="16">
        <v>628.03304037974965</v>
      </c>
      <c r="H4376" s="18">
        <v>0.40734812187354036</v>
      </c>
      <c r="I4376" s="19">
        <v>-65.232272727272729</v>
      </c>
      <c r="J4376" s="19">
        <v>56.215172727272723</v>
      </c>
      <c r="K4376" s="20" t="s">
        <v>6</v>
      </c>
      <c r="L4376" s="19" t="s">
        <v>11</v>
      </c>
      <c r="M4376" s="15" t="s">
        <v>30</v>
      </c>
      <c r="N4376" s="21">
        <v>0</v>
      </c>
      <c r="O4376" s="15">
        <v>0</v>
      </c>
      <c r="P4376" s="15">
        <v>0</v>
      </c>
      <c r="Q4376" s="15">
        <v>0</v>
      </c>
      <c r="R4376" s="22">
        <v>0</v>
      </c>
    </row>
    <row r="4377" spans="1:18" x14ac:dyDescent="0.2">
      <c r="A4377" s="15">
        <v>4376</v>
      </c>
      <c r="B4377" s="15">
        <v>5</v>
      </c>
      <c r="C4377" s="15">
        <v>80</v>
      </c>
      <c r="D4377" s="16">
        <v>306.40351015450801</v>
      </c>
      <c r="E4377" s="17">
        <v>15.320175507725402</v>
      </c>
      <c r="F4377" s="17">
        <v>8.7325000394034777</v>
      </c>
      <c r="G4377" s="16">
        <v>282.35083460737911</v>
      </c>
      <c r="H4377" s="18">
        <v>0.40289788043290398</v>
      </c>
      <c r="I4377" s="19">
        <v>-65.328000000000003</v>
      </c>
      <c r="J4377" s="19">
        <v>56.208179999999992</v>
      </c>
      <c r="K4377" s="20" t="s">
        <v>6</v>
      </c>
      <c r="L4377" s="19" t="s">
        <v>11</v>
      </c>
      <c r="M4377" s="15" t="s">
        <v>30</v>
      </c>
      <c r="N4377" s="21">
        <v>0</v>
      </c>
      <c r="O4377" s="15">
        <v>0</v>
      </c>
      <c r="P4377" s="15">
        <v>0</v>
      </c>
      <c r="Q4377" s="15">
        <v>0</v>
      </c>
      <c r="R4377" s="22">
        <v>0</v>
      </c>
    </row>
    <row r="4378" spans="1:18" ht="12.75" customHeight="1" x14ac:dyDescent="0.2">
      <c r="A4378" s="15">
        <v>4377</v>
      </c>
      <c r="B4378" s="15">
        <v>8</v>
      </c>
      <c r="C4378" s="15">
        <v>128</v>
      </c>
      <c r="D4378" s="16">
        <v>443.11246036475097</v>
      </c>
      <c r="E4378" s="17">
        <v>22.155623018237549</v>
      </c>
      <c r="F4378" s="17">
        <v>12.628705120395404</v>
      </c>
      <c r="G4378" s="16">
        <v>408.32813222611799</v>
      </c>
      <c r="H4378" s="18">
        <v>0.36416250376901221</v>
      </c>
      <c r="I4378" s="19">
        <v>-67.959625000000003</v>
      </c>
      <c r="J4378" s="19">
        <v>56.209987499999997</v>
      </c>
      <c r="K4378" s="20" t="s">
        <v>6</v>
      </c>
      <c r="L4378" s="19" t="s">
        <v>11</v>
      </c>
      <c r="M4378" s="15" t="s">
        <v>17</v>
      </c>
      <c r="N4378" s="21">
        <v>0</v>
      </c>
      <c r="O4378" s="15">
        <v>0</v>
      </c>
      <c r="P4378" s="15">
        <v>0</v>
      </c>
      <c r="Q4378" s="15">
        <v>0</v>
      </c>
      <c r="R4378" s="22">
        <v>0</v>
      </c>
    </row>
    <row r="4379" spans="1:18" x14ac:dyDescent="0.2">
      <c r="A4379" s="15">
        <v>4378</v>
      </c>
      <c r="B4379" s="15">
        <v>24</v>
      </c>
      <c r="C4379" s="15">
        <v>384</v>
      </c>
      <c r="D4379" s="16">
        <v>1434.8113904640099</v>
      </c>
      <c r="E4379" s="17">
        <v>71.740569523200506</v>
      </c>
      <c r="F4379" s="17">
        <v>40.892124628224281</v>
      </c>
      <c r="G4379" s="16">
        <v>1322.1786963125851</v>
      </c>
      <c r="H4379" s="18">
        <v>0.39305635711347303</v>
      </c>
      <c r="I4379" s="19">
        <v>-87.818291666666667</v>
      </c>
      <c r="J4379" s="19">
        <v>56.237133333333333</v>
      </c>
      <c r="K4379" s="20" t="s">
        <v>5</v>
      </c>
      <c r="L4379" s="19" t="s">
        <v>11</v>
      </c>
      <c r="M4379" s="15" t="s">
        <v>18</v>
      </c>
      <c r="N4379" s="21">
        <v>0</v>
      </c>
      <c r="O4379" s="15">
        <v>0</v>
      </c>
      <c r="P4379" s="15">
        <v>0</v>
      </c>
      <c r="Q4379" s="15">
        <v>0</v>
      </c>
      <c r="R4379" s="22">
        <v>0</v>
      </c>
    </row>
    <row r="4380" spans="1:18" x14ac:dyDescent="0.2">
      <c r="A4380" s="15">
        <v>4379</v>
      </c>
      <c r="B4380" s="15">
        <v>25</v>
      </c>
      <c r="C4380" s="15">
        <v>400</v>
      </c>
      <c r="D4380" s="16">
        <v>1436.73842403033</v>
      </c>
      <c r="E4380" s="17">
        <v>71.836921201516503</v>
      </c>
      <c r="F4380" s="17">
        <v>40.947045084864399</v>
      </c>
      <c r="G4380" s="16">
        <v>1323.954457743949</v>
      </c>
      <c r="H4380" s="18">
        <v>0.37784088405934618</v>
      </c>
      <c r="I4380" s="19">
        <v>-87.978159999999988</v>
      </c>
      <c r="J4380" s="19">
        <v>56.237259999999999</v>
      </c>
      <c r="K4380" s="20" t="s">
        <v>5</v>
      </c>
      <c r="L4380" s="19" t="s">
        <v>11</v>
      </c>
      <c r="M4380" s="15" t="s">
        <v>18</v>
      </c>
      <c r="N4380" s="21">
        <v>0</v>
      </c>
      <c r="O4380" s="15">
        <v>0</v>
      </c>
      <c r="P4380" s="15">
        <v>0</v>
      </c>
      <c r="Q4380" s="15">
        <v>0</v>
      </c>
      <c r="R4380" s="22">
        <v>0</v>
      </c>
    </row>
    <row r="4381" spans="1:18" x14ac:dyDescent="0.2">
      <c r="A4381" s="15">
        <v>4380</v>
      </c>
      <c r="B4381" s="15">
        <v>25</v>
      </c>
      <c r="C4381" s="15">
        <v>400</v>
      </c>
      <c r="D4381" s="16">
        <v>1414.75181194382</v>
      </c>
      <c r="E4381" s="17">
        <v>70.737590597191002</v>
      </c>
      <c r="F4381" s="17">
        <v>40.320426640398871</v>
      </c>
      <c r="G4381" s="16">
        <v>1303.6937947062302</v>
      </c>
      <c r="H4381" s="18">
        <v>0.37205873136593326</v>
      </c>
      <c r="I4381" s="19">
        <v>-88.141959999999983</v>
      </c>
      <c r="J4381" s="19">
        <v>56.239363999999995</v>
      </c>
      <c r="K4381" s="20" t="s">
        <v>5</v>
      </c>
      <c r="L4381" s="19" t="s">
        <v>11</v>
      </c>
      <c r="M4381" s="15" t="s">
        <v>18</v>
      </c>
      <c r="N4381" s="21">
        <v>0</v>
      </c>
      <c r="O4381" s="15">
        <v>0</v>
      </c>
      <c r="P4381" s="15">
        <v>0</v>
      </c>
      <c r="Q4381" s="15">
        <v>0</v>
      </c>
      <c r="R4381" s="22">
        <v>0</v>
      </c>
    </row>
    <row r="4382" spans="1:18" x14ac:dyDescent="0.2">
      <c r="A4382" s="15">
        <v>4381</v>
      </c>
      <c r="B4382" s="15">
        <v>23</v>
      </c>
      <c r="C4382" s="15">
        <v>368</v>
      </c>
      <c r="D4382" s="16">
        <v>1294.3681027292901</v>
      </c>
      <c r="E4382" s="17">
        <v>64.718405136464511</v>
      </c>
      <c r="F4382" s="17">
        <v>36.889490927784763</v>
      </c>
      <c r="G4382" s="16">
        <v>1192.7602066650409</v>
      </c>
      <c r="H4382" s="18">
        <v>0.3699995677812441</v>
      </c>
      <c r="I4382" s="19">
        <v>-88.298913043478265</v>
      </c>
      <c r="J4382" s="19">
        <v>56.237613043478255</v>
      </c>
      <c r="K4382" s="20" t="s">
        <v>5</v>
      </c>
      <c r="L4382" s="19" t="s">
        <v>11</v>
      </c>
      <c r="M4382" s="15" t="s">
        <v>18</v>
      </c>
      <c r="N4382" s="21">
        <v>0</v>
      </c>
      <c r="O4382" s="15">
        <v>0</v>
      </c>
      <c r="P4382" s="15">
        <v>0</v>
      </c>
      <c r="Q4382" s="15">
        <v>0</v>
      </c>
      <c r="R4382" s="22">
        <v>0</v>
      </c>
    </row>
    <row r="4383" spans="1:18" x14ac:dyDescent="0.2">
      <c r="A4383" s="15">
        <v>4382</v>
      </c>
      <c r="B4383" s="15">
        <v>4</v>
      </c>
      <c r="C4383" s="15">
        <v>64</v>
      </c>
      <c r="D4383" s="16">
        <v>222.193440898879</v>
      </c>
      <c r="E4383" s="17">
        <v>11.109672044943951</v>
      </c>
      <c r="F4383" s="17">
        <v>6.3325130656180511</v>
      </c>
      <c r="G4383" s="16">
        <v>204.751255788317</v>
      </c>
      <c r="H4383" s="18">
        <v>0.36520985978224352</v>
      </c>
      <c r="I4383" s="19">
        <v>-88.407749999999993</v>
      </c>
      <c r="J4383" s="19">
        <v>56.267874999999997</v>
      </c>
      <c r="K4383" s="20" t="s">
        <v>5</v>
      </c>
      <c r="L4383" s="19" t="s">
        <v>11</v>
      </c>
      <c r="M4383" s="15" t="s">
        <v>18</v>
      </c>
      <c r="N4383" s="21">
        <v>0</v>
      </c>
      <c r="O4383" s="15">
        <v>0</v>
      </c>
      <c r="P4383" s="15">
        <v>0</v>
      </c>
      <c r="Q4383" s="15">
        <v>0</v>
      </c>
      <c r="R4383" s="22">
        <v>0</v>
      </c>
    </row>
    <row r="4384" spans="1:18" x14ac:dyDescent="0.2">
      <c r="A4384" s="15">
        <v>4383</v>
      </c>
      <c r="B4384" s="15">
        <v>6</v>
      </c>
      <c r="C4384" s="15">
        <v>96</v>
      </c>
      <c r="D4384" s="16">
        <v>135.78591428486999</v>
      </c>
      <c r="E4384" s="17">
        <v>6.7892957142435</v>
      </c>
      <c r="F4384" s="17">
        <v>3.8698985571187943</v>
      </c>
      <c r="G4384" s="16">
        <v>125.12672001350769</v>
      </c>
      <c r="H4384" s="18">
        <v>0.14879033487146559</v>
      </c>
      <c r="I4384" s="19">
        <v>-124.50616666666667</v>
      </c>
      <c r="J4384" s="19">
        <v>56.244916666666661</v>
      </c>
      <c r="K4384" s="20" t="s">
        <v>1</v>
      </c>
      <c r="L4384" s="19" t="s">
        <v>11</v>
      </c>
      <c r="M4384" s="15" t="s">
        <v>14</v>
      </c>
      <c r="N4384" s="21">
        <v>0</v>
      </c>
      <c r="O4384" s="15">
        <v>0</v>
      </c>
      <c r="P4384" s="15">
        <v>0</v>
      </c>
      <c r="Q4384" s="15">
        <v>0</v>
      </c>
      <c r="R4384" s="22">
        <v>0</v>
      </c>
    </row>
    <row r="4385" spans="1:18" x14ac:dyDescent="0.2">
      <c r="A4385" s="15">
        <v>4384</v>
      </c>
      <c r="B4385" s="15">
        <v>2</v>
      </c>
      <c r="C4385" s="15">
        <v>32</v>
      </c>
      <c r="D4385" s="16">
        <v>60.211391009356397</v>
      </c>
      <c r="E4385" s="17">
        <v>3.01056955046782</v>
      </c>
      <c r="F4385" s="17">
        <v>1.7160246437666573</v>
      </c>
      <c r="G4385" s="16">
        <v>55.484796815121918</v>
      </c>
      <c r="H4385" s="18">
        <v>0.19793377859275799</v>
      </c>
      <c r="I4385" s="19">
        <v>-129.68900000000002</v>
      </c>
      <c r="J4385" s="19">
        <v>56.259100000000004</v>
      </c>
      <c r="K4385" s="20" t="s">
        <v>1</v>
      </c>
      <c r="L4385" s="19" t="s">
        <v>11</v>
      </c>
      <c r="M4385" s="15" t="s">
        <v>13</v>
      </c>
      <c r="N4385" s="21">
        <v>0</v>
      </c>
      <c r="O4385" s="15">
        <v>0</v>
      </c>
      <c r="P4385" s="15">
        <v>0</v>
      </c>
      <c r="Q4385" s="15">
        <v>0</v>
      </c>
      <c r="R4385" s="22">
        <v>0</v>
      </c>
    </row>
    <row r="4386" spans="1:18" x14ac:dyDescent="0.2">
      <c r="A4386" s="15">
        <v>4385</v>
      </c>
      <c r="B4386" s="15">
        <v>7</v>
      </c>
      <c r="C4386" s="15">
        <v>112</v>
      </c>
      <c r="D4386" s="16">
        <v>170.198361988074</v>
      </c>
      <c r="E4386" s="17">
        <v>8.5099180994037003</v>
      </c>
      <c r="F4386" s="17">
        <v>4.8506533166601082</v>
      </c>
      <c r="G4386" s="16">
        <v>156.83779057201019</v>
      </c>
      <c r="H4386" s="18">
        <v>0.1598558693860182</v>
      </c>
      <c r="I4386" s="19">
        <v>-129.78557142857144</v>
      </c>
      <c r="J4386" s="19">
        <v>56.248414285714297</v>
      </c>
      <c r="K4386" s="20" t="s">
        <v>1</v>
      </c>
      <c r="L4386" s="19" t="s">
        <v>11</v>
      </c>
      <c r="M4386" s="15" t="s">
        <v>13</v>
      </c>
      <c r="N4386" s="21">
        <v>0</v>
      </c>
      <c r="O4386" s="15">
        <v>0</v>
      </c>
      <c r="P4386" s="15">
        <v>0</v>
      </c>
      <c r="Q4386" s="15">
        <v>0</v>
      </c>
      <c r="R4386" s="22">
        <v>0</v>
      </c>
    </row>
    <row r="4387" spans="1:18" x14ac:dyDescent="0.2">
      <c r="A4387" s="15">
        <v>4386</v>
      </c>
      <c r="B4387" s="15">
        <v>8</v>
      </c>
      <c r="C4387" s="15">
        <v>128</v>
      </c>
      <c r="D4387" s="16">
        <v>238.54394170818699</v>
      </c>
      <c r="E4387" s="17">
        <v>11.92719708540935</v>
      </c>
      <c r="F4387" s="17">
        <v>6.7985023386833294</v>
      </c>
      <c r="G4387" s="16">
        <v>219.81824228409431</v>
      </c>
      <c r="H4387" s="18">
        <v>0.19604223947996424</v>
      </c>
      <c r="I4387" s="19">
        <v>-130.28337500000001</v>
      </c>
      <c r="J4387" s="19">
        <v>56.239162500000006</v>
      </c>
      <c r="K4387" s="20" t="s">
        <v>1</v>
      </c>
      <c r="L4387" s="19" t="s">
        <v>11</v>
      </c>
      <c r="M4387" s="15" t="s">
        <v>15</v>
      </c>
      <c r="N4387" s="21">
        <v>0</v>
      </c>
      <c r="O4387" s="15">
        <v>0</v>
      </c>
      <c r="P4387" s="15">
        <v>0</v>
      </c>
      <c r="Q4387" s="15">
        <v>0</v>
      </c>
      <c r="R4387" s="22">
        <v>0</v>
      </c>
    </row>
    <row r="4388" spans="1:18" x14ac:dyDescent="0.2">
      <c r="A4388" s="15">
        <v>4387</v>
      </c>
      <c r="B4388" s="15">
        <v>1</v>
      </c>
      <c r="C4388" s="15">
        <v>16</v>
      </c>
      <c r="D4388" s="16">
        <v>23.678924835350699</v>
      </c>
      <c r="E4388" s="17">
        <v>1.183946241767535</v>
      </c>
      <c r="F4388" s="17">
        <v>0.67484935780749489</v>
      </c>
      <c r="G4388" s="16">
        <v>21.820129235775667</v>
      </c>
      <c r="H4388" s="18">
        <v>0.15568014580319398</v>
      </c>
      <c r="I4388" s="19">
        <v>-130.44499999999999</v>
      </c>
      <c r="J4388" s="19">
        <v>56.283000000000001</v>
      </c>
      <c r="K4388" s="20" t="s">
        <v>1</v>
      </c>
      <c r="L4388" s="19" t="s">
        <v>11</v>
      </c>
      <c r="M4388" s="15" t="s">
        <v>15</v>
      </c>
      <c r="N4388" s="21">
        <v>0</v>
      </c>
      <c r="O4388" s="15">
        <v>0</v>
      </c>
      <c r="P4388" s="15">
        <v>0</v>
      </c>
      <c r="Q4388" s="15">
        <v>0</v>
      </c>
      <c r="R4388" s="22">
        <v>0</v>
      </c>
    </row>
    <row r="4389" spans="1:18" x14ac:dyDescent="0.2">
      <c r="A4389" s="15">
        <v>4388</v>
      </c>
      <c r="B4389" s="15">
        <v>6</v>
      </c>
      <c r="C4389" s="15">
        <v>96</v>
      </c>
      <c r="D4389" s="16">
        <v>365.60097581312505</v>
      </c>
      <c r="E4389" s="17">
        <v>18.280048790656252</v>
      </c>
      <c r="F4389" s="17">
        <v>10.419627810674065</v>
      </c>
      <c r="G4389" s="16">
        <v>336.90129921179471</v>
      </c>
      <c r="H4389" s="18">
        <v>0.40061512938997657</v>
      </c>
      <c r="I4389" s="19">
        <v>-64.151999999999987</v>
      </c>
      <c r="J4389" s="19">
        <v>56.314083333333336</v>
      </c>
      <c r="K4389" s="20" t="s">
        <v>6</v>
      </c>
      <c r="L4389" s="19" t="s">
        <v>11</v>
      </c>
      <c r="M4389" s="15" t="s">
        <v>30</v>
      </c>
      <c r="N4389" s="21">
        <v>0</v>
      </c>
      <c r="O4389" s="15">
        <v>0</v>
      </c>
      <c r="P4389" s="15">
        <v>0</v>
      </c>
      <c r="Q4389" s="15">
        <v>0</v>
      </c>
      <c r="R4389" s="22">
        <v>0</v>
      </c>
    </row>
    <row r="4390" spans="1:18" x14ac:dyDescent="0.2">
      <c r="A4390" s="15">
        <v>4389</v>
      </c>
      <c r="B4390" s="15">
        <v>1</v>
      </c>
      <c r="C4390" s="15">
        <v>16</v>
      </c>
      <c r="D4390" s="16">
        <v>59.060356204959703</v>
      </c>
      <c r="E4390" s="17">
        <v>2.9530178102479852</v>
      </c>
      <c r="F4390" s="17">
        <v>1.6832201518413514</v>
      </c>
      <c r="G4390" s="16">
        <v>54.424118242870364</v>
      </c>
      <c r="H4390" s="18">
        <v>0.38829993038577598</v>
      </c>
      <c r="I4390" s="19">
        <v>-65.034999999999997</v>
      </c>
      <c r="J4390" s="19">
        <v>56.3172</v>
      </c>
      <c r="K4390" s="20" t="s">
        <v>6</v>
      </c>
      <c r="L4390" s="19" t="s">
        <v>11</v>
      </c>
      <c r="M4390" s="15" t="s">
        <v>30</v>
      </c>
      <c r="N4390" s="21">
        <v>0</v>
      </c>
      <c r="O4390" s="15">
        <v>0</v>
      </c>
      <c r="P4390" s="15">
        <v>0</v>
      </c>
      <c r="Q4390" s="15">
        <v>0</v>
      </c>
      <c r="R4390" s="22">
        <v>0</v>
      </c>
    </row>
    <row r="4391" spans="1:18" x14ac:dyDescent="0.2">
      <c r="A4391" s="15">
        <v>4390</v>
      </c>
      <c r="B4391" s="15">
        <v>2</v>
      </c>
      <c r="C4391" s="15">
        <v>32</v>
      </c>
      <c r="D4391" s="16">
        <v>125.568491144939</v>
      </c>
      <c r="E4391" s="17">
        <v>6.2784245572469501</v>
      </c>
      <c r="F4391" s="17">
        <v>3.5787019976307612</v>
      </c>
      <c r="G4391" s="16">
        <v>115.71136459006129</v>
      </c>
      <c r="H4391" s="18">
        <v>0.41278312139719353</v>
      </c>
      <c r="I4391" s="19">
        <v>-87.788499999999999</v>
      </c>
      <c r="J4391" s="19">
        <v>56.29325</v>
      </c>
      <c r="K4391" s="20" t="s">
        <v>5</v>
      </c>
      <c r="L4391" s="19" t="s">
        <v>20</v>
      </c>
      <c r="M4391" s="15" t="s">
        <v>18</v>
      </c>
      <c r="N4391" s="21">
        <v>0</v>
      </c>
      <c r="O4391" s="15">
        <v>0</v>
      </c>
      <c r="P4391" s="15">
        <v>0</v>
      </c>
      <c r="Q4391" s="15">
        <v>0</v>
      </c>
      <c r="R4391" s="22">
        <v>0</v>
      </c>
    </row>
    <row r="4392" spans="1:18" x14ac:dyDescent="0.2">
      <c r="A4392" s="15">
        <v>4391</v>
      </c>
      <c r="B4392" s="15">
        <v>23</v>
      </c>
      <c r="C4392" s="15">
        <v>368</v>
      </c>
      <c r="D4392" s="16">
        <v>1381.1869280436599</v>
      </c>
      <c r="E4392" s="17">
        <v>69.059346402182996</v>
      </c>
      <c r="F4392" s="17">
        <v>39.363827449244305</v>
      </c>
      <c r="G4392" s="16">
        <v>1272.7637541922327</v>
      </c>
      <c r="H4392" s="18">
        <v>0.39481702718391176</v>
      </c>
      <c r="I4392" s="19">
        <v>-87.910173913043465</v>
      </c>
      <c r="J4392" s="19">
        <v>56.324608695652181</v>
      </c>
      <c r="K4392" s="20" t="s">
        <v>5</v>
      </c>
      <c r="L4392" s="19" t="s">
        <v>11</v>
      </c>
      <c r="M4392" s="15" t="s">
        <v>18</v>
      </c>
      <c r="N4392" s="21">
        <v>0</v>
      </c>
      <c r="O4392" s="15">
        <v>0</v>
      </c>
      <c r="P4392" s="15">
        <v>0</v>
      </c>
      <c r="Q4392" s="15">
        <v>0</v>
      </c>
      <c r="R4392" s="22">
        <v>0</v>
      </c>
    </row>
    <row r="4393" spans="1:18" x14ac:dyDescent="0.2">
      <c r="A4393" s="15">
        <v>4392</v>
      </c>
      <c r="B4393" s="15">
        <v>24</v>
      </c>
      <c r="C4393" s="15">
        <v>384</v>
      </c>
      <c r="D4393" s="16">
        <v>1388.67310172212</v>
      </c>
      <c r="E4393" s="17">
        <v>69.433655086106</v>
      </c>
      <c r="F4393" s="17">
        <v>39.577183399080418</v>
      </c>
      <c r="G4393" s="16">
        <v>1279.6622632369335</v>
      </c>
      <c r="H4393" s="18">
        <v>0.38041710165671783</v>
      </c>
      <c r="I4393" s="19">
        <v>-88.062583333333336</v>
      </c>
      <c r="J4393" s="19">
        <v>56.327516666666668</v>
      </c>
      <c r="K4393" s="20" t="s">
        <v>5</v>
      </c>
      <c r="L4393" s="19" t="s">
        <v>11</v>
      </c>
      <c r="M4393" s="15" t="s">
        <v>18</v>
      </c>
      <c r="N4393" s="21">
        <v>0</v>
      </c>
      <c r="O4393" s="15">
        <v>0</v>
      </c>
      <c r="P4393" s="15">
        <v>0</v>
      </c>
      <c r="Q4393" s="15">
        <v>0</v>
      </c>
      <c r="R4393" s="22">
        <v>0</v>
      </c>
    </row>
    <row r="4394" spans="1:18" x14ac:dyDescent="0.2">
      <c r="A4394" s="15">
        <v>4393</v>
      </c>
      <c r="B4394" s="15">
        <v>26</v>
      </c>
      <c r="C4394" s="15">
        <v>416</v>
      </c>
      <c r="D4394" s="16">
        <v>1463.3402307608101</v>
      </c>
      <c r="E4394" s="17">
        <v>73.167011538040512</v>
      </c>
      <c r="F4394" s="17">
        <v>41.705196576683086</v>
      </c>
      <c r="G4394" s="16">
        <v>1348.4680226460864</v>
      </c>
      <c r="H4394" s="18">
        <v>0.37003535043633828</v>
      </c>
      <c r="I4394" s="19">
        <v>-88.22373076923077</v>
      </c>
      <c r="J4394" s="19">
        <v>56.32935384615385</v>
      </c>
      <c r="K4394" s="20" t="s">
        <v>5</v>
      </c>
      <c r="L4394" s="19" t="s">
        <v>11</v>
      </c>
      <c r="M4394" s="15" t="s">
        <v>18</v>
      </c>
      <c r="N4394" s="21">
        <v>0</v>
      </c>
      <c r="O4394" s="15">
        <v>0</v>
      </c>
      <c r="P4394" s="15">
        <v>0</v>
      </c>
      <c r="Q4394" s="15">
        <v>0</v>
      </c>
      <c r="R4394" s="22">
        <v>0</v>
      </c>
    </row>
    <row r="4395" spans="1:18" x14ac:dyDescent="0.2">
      <c r="A4395" s="15">
        <v>4394</v>
      </c>
      <c r="B4395" s="15">
        <v>24</v>
      </c>
      <c r="C4395" s="15">
        <v>384</v>
      </c>
      <c r="D4395" s="16">
        <v>1335.5751916271099</v>
      </c>
      <c r="E4395" s="17">
        <v>66.778759581355501</v>
      </c>
      <c r="F4395" s="17">
        <v>38.06389296137263</v>
      </c>
      <c r="G4395" s="16">
        <v>1230.7325390843819</v>
      </c>
      <c r="H4395" s="18">
        <v>0.36587130751890157</v>
      </c>
      <c r="I4395" s="19">
        <v>-88.383749999999978</v>
      </c>
      <c r="J4395" s="19">
        <v>56.328037500000001</v>
      </c>
      <c r="K4395" s="20" t="s">
        <v>5</v>
      </c>
      <c r="L4395" s="19" t="s">
        <v>11</v>
      </c>
      <c r="M4395" s="15" t="s">
        <v>18</v>
      </c>
      <c r="N4395" s="21">
        <v>0</v>
      </c>
      <c r="O4395" s="15">
        <v>0</v>
      </c>
      <c r="P4395" s="15">
        <v>0</v>
      </c>
      <c r="Q4395" s="15">
        <v>0</v>
      </c>
      <c r="R4395" s="22">
        <v>0</v>
      </c>
    </row>
    <row r="4396" spans="1:18" x14ac:dyDescent="0.2">
      <c r="A4396" s="15">
        <v>4395</v>
      </c>
      <c r="B4396" s="15">
        <v>19</v>
      </c>
      <c r="C4396" s="15">
        <v>304</v>
      </c>
      <c r="D4396" s="16">
        <v>1062.8238333403301</v>
      </c>
      <c r="E4396" s="17">
        <v>53.141191667016507</v>
      </c>
      <c r="F4396" s="17">
        <v>30.290479250199407</v>
      </c>
      <c r="G4396" s="16">
        <v>979.39216242311409</v>
      </c>
      <c r="H4396" s="18">
        <v>0.36777223114302227</v>
      </c>
      <c r="I4396" s="19">
        <v>-88.536263157894737</v>
      </c>
      <c r="J4396" s="19">
        <v>56.341136842105264</v>
      </c>
      <c r="K4396" s="20" t="s">
        <v>5</v>
      </c>
      <c r="L4396" s="19" t="s">
        <v>11</v>
      </c>
      <c r="M4396" s="15" t="s">
        <v>30</v>
      </c>
      <c r="N4396" s="21">
        <v>0</v>
      </c>
      <c r="O4396" s="15">
        <v>0</v>
      </c>
      <c r="P4396" s="15">
        <v>0</v>
      </c>
      <c r="Q4396" s="15">
        <v>0</v>
      </c>
      <c r="R4396" s="22">
        <v>0</v>
      </c>
    </row>
    <row r="4397" spans="1:18" x14ac:dyDescent="0.2">
      <c r="A4397" s="15">
        <v>4396</v>
      </c>
      <c r="B4397" s="15">
        <v>3</v>
      </c>
      <c r="C4397" s="15">
        <v>48</v>
      </c>
      <c r="D4397" s="16">
        <v>167.16384768666302</v>
      </c>
      <c r="E4397" s="17">
        <v>8.3581923843331509</v>
      </c>
      <c r="F4397" s="17">
        <v>4.7641696590698954</v>
      </c>
      <c r="G4397" s="16">
        <v>154.04148564325999</v>
      </c>
      <c r="H4397" s="18">
        <v>0.36634675999633748</v>
      </c>
      <c r="I4397" s="19">
        <v>-88.670333333333318</v>
      </c>
      <c r="J4397" s="19">
        <v>56.357866666666666</v>
      </c>
      <c r="K4397" s="20" t="s">
        <v>5</v>
      </c>
      <c r="L4397" s="19" t="s">
        <v>11</v>
      </c>
      <c r="M4397" s="15" t="s">
        <v>30</v>
      </c>
      <c r="N4397" s="21">
        <v>0</v>
      </c>
      <c r="O4397" s="15">
        <v>0</v>
      </c>
      <c r="P4397" s="15">
        <v>0</v>
      </c>
      <c r="Q4397" s="15">
        <v>0</v>
      </c>
      <c r="R4397" s="22">
        <v>0</v>
      </c>
    </row>
    <row r="4398" spans="1:18" x14ac:dyDescent="0.2">
      <c r="A4398" s="15">
        <v>4397</v>
      </c>
      <c r="B4398" s="15">
        <v>3</v>
      </c>
      <c r="C4398" s="15">
        <v>48</v>
      </c>
      <c r="D4398" s="16">
        <v>104.649105401367</v>
      </c>
      <c r="E4398" s="17">
        <v>5.2324552700683498</v>
      </c>
      <c r="F4398" s="17">
        <v>2.9824995039389592</v>
      </c>
      <c r="G4398" s="16">
        <v>96.434150627359685</v>
      </c>
      <c r="H4398" s="18">
        <v>0.22934301423934478</v>
      </c>
      <c r="I4398" s="19">
        <v>-122.39033333333333</v>
      </c>
      <c r="J4398" s="19">
        <v>56.372500000000002</v>
      </c>
      <c r="K4398" s="20" t="s">
        <v>1</v>
      </c>
      <c r="L4398" s="19" t="s">
        <v>11</v>
      </c>
      <c r="M4398" s="15" t="s">
        <v>14</v>
      </c>
      <c r="N4398" s="21">
        <v>0</v>
      </c>
      <c r="O4398" s="15">
        <v>0</v>
      </c>
      <c r="P4398" s="15">
        <v>0</v>
      </c>
      <c r="Q4398" s="15">
        <v>0</v>
      </c>
      <c r="R4398" s="22">
        <v>0</v>
      </c>
    </row>
    <row r="4399" spans="1:18" x14ac:dyDescent="0.2">
      <c r="A4399" s="15">
        <v>4398</v>
      </c>
      <c r="B4399" s="15">
        <v>8</v>
      </c>
      <c r="C4399" s="15">
        <v>128</v>
      </c>
      <c r="D4399" s="16">
        <v>389.51352394624701</v>
      </c>
      <c r="E4399" s="17">
        <v>19.475676197312353</v>
      </c>
      <c r="F4399" s="17">
        <v>11.101135432468039</v>
      </c>
      <c r="G4399" s="16">
        <v>358.93671231646664</v>
      </c>
      <c r="H4399" s="18">
        <v>0.3201133635813237</v>
      </c>
      <c r="I4399" s="19">
        <v>-122.49725000000001</v>
      </c>
      <c r="J4399" s="19">
        <v>56.339637500000009</v>
      </c>
      <c r="K4399" s="20" t="s">
        <v>1</v>
      </c>
      <c r="L4399" s="19" t="s">
        <v>11</v>
      </c>
      <c r="M4399" s="15" t="s">
        <v>14</v>
      </c>
      <c r="N4399" s="21">
        <v>0</v>
      </c>
      <c r="O4399" s="15">
        <v>0</v>
      </c>
      <c r="P4399" s="15">
        <v>0</v>
      </c>
      <c r="Q4399" s="15">
        <v>0</v>
      </c>
      <c r="R4399" s="22">
        <v>0</v>
      </c>
    </row>
    <row r="4400" spans="1:18" x14ac:dyDescent="0.2">
      <c r="A4400" s="15">
        <v>4399</v>
      </c>
      <c r="B4400" s="15">
        <v>1</v>
      </c>
      <c r="C4400" s="15">
        <v>16</v>
      </c>
      <c r="D4400" s="16">
        <v>25.773966817961998</v>
      </c>
      <c r="E4400" s="17">
        <v>1.2886983408981001</v>
      </c>
      <c r="F4400" s="17">
        <v>0.7345580543119169</v>
      </c>
      <c r="G4400" s="16">
        <v>23.750710422751979</v>
      </c>
      <c r="H4400" s="18">
        <v>0.16945426956872131</v>
      </c>
      <c r="I4400" s="19">
        <v>-124.551</v>
      </c>
      <c r="J4400" s="19">
        <v>56.294699999999999</v>
      </c>
      <c r="K4400" s="20" t="s">
        <v>1</v>
      </c>
      <c r="L4400" s="19" t="s">
        <v>11</v>
      </c>
      <c r="M4400" s="15" t="s">
        <v>14</v>
      </c>
      <c r="N4400" s="21">
        <v>0</v>
      </c>
      <c r="O4400" s="15">
        <v>0</v>
      </c>
      <c r="P4400" s="15">
        <v>0</v>
      </c>
      <c r="Q4400" s="15">
        <v>0</v>
      </c>
      <c r="R4400" s="22">
        <v>0</v>
      </c>
    </row>
    <row r="4401" spans="1:18" x14ac:dyDescent="0.2">
      <c r="A4401" s="15">
        <v>4400</v>
      </c>
      <c r="B4401" s="15">
        <v>7</v>
      </c>
      <c r="C4401" s="15">
        <v>112</v>
      </c>
      <c r="D4401" s="16">
        <v>200.91794537698698</v>
      </c>
      <c r="E4401" s="17">
        <v>10.04589726884935</v>
      </c>
      <c r="F4401" s="17">
        <v>5.7261614432441288</v>
      </c>
      <c r="G4401" s="16">
        <v>185.14588666489348</v>
      </c>
      <c r="H4401" s="18">
        <v>0.18870870705407441</v>
      </c>
      <c r="I4401" s="19">
        <v>-124.62528571428571</v>
      </c>
      <c r="J4401" s="19">
        <v>56.323728571428568</v>
      </c>
      <c r="K4401" s="20" t="s">
        <v>1</v>
      </c>
      <c r="L4401" s="19" t="s">
        <v>11</v>
      </c>
      <c r="M4401" s="15" t="s">
        <v>14</v>
      </c>
      <c r="N4401" s="21">
        <v>0</v>
      </c>
      <c r="O4401" s="15">
        <v>0</v>
      </c>
      <c r="P4401" s="15">
        <v>0</v>
      </c>
      <c r="Q4401" s="15">
        <v>0</v>
      </c>
      <c r="R4401" s="22">
        <v>0</v>
      </c>
    </row>
    <row r="4402" spans="1:18" ht="12.75" customHeight="1" x14ac:dyDescent="0.2">
      <c r="A4402" s="15">
        <v>4401</v>
      </c>
      <c r="B4402" s="15">
        <v>3</v>
      </c>
      <c r="C4402" s="15">
        <v>48</v>
      </c>
      <c r="D4402" s="16">
        <v>84.331022569544601</v>
      </c>
      <c r="E4402" s="17">
        <v>4.2165511284772306</v>
      </c>
      <c r="F4402" s="17">
        <v>2.4034341432320208</v>
      </c>
      <c r="G4402" s="16">
        <v>77.711037297835347</v>
      </c>
      <c r="H4402" s="18">
        <v>0.18481506206676973</v>
      </c>
      <c r="I4402" s="19">
        <v>-130.31100000000001</v>
      </c>
      <c r="J4402" s="19">
        <v>56.348433333333332</v>
      </c>
      <c r="K4402" s="20" t="s">
        <v>1</v>
      </c>
      <c r="L4402" s="19" t="s">
        <v>11</v>
      </c>
      <c r="M4402" s="15" t="s">
        <v>14</v>
      </c>
      <c r="N4402" s="21">
        <v>0</v>
      </c>
      <c r="O4402" s="15">
        <v>0</v>
      </c>
      <c r="P4402" s="15">
        <v>0</v>
      </c>
      <c r="Q4402" s="15">
        <v>0</v>
      </c>
      <c r="R4402" s="22">
        <v>0</v>
      </c>
    </row>
    <row r="4403" spans="1:18" x14ac:dyDescent="0.2">
      <c r="A4403" s="15">
        <v>4402</v>
      </c>
      <c r="B4403" s="15">
        <v>2</v>
      </c>
      <c r="C4403" s="15">
        <v>32</v>
      </c>
      <c r="D4403" s="16">
        <v>77.215543797566397</v>
      </c>
      <c r="E4403" s="17">
        <v>3.8607771898783199</v>
      </c>
      <c r="F4403" s="17">
        <v>2.2006429982306424</v>
      </c>
      <c r="G4403" s="16">
        <v>71.154123609457429</v>
      </c>
      <c r="H4403" s="18">
        <v>0.25383177657483386</v>
      </c>
      <c r="I4403" s="19">
        <v>-130.38799999999998</v>
      </c>
      <c r="J4403" s="19">
        <v>56.315199999999997</v>
      </c>
      <c r="K4403" s="20" t="s">
        <v>1</v>
      </c>
      <c r="L4403" s="19" t="s">
        <v>11</v>
      </c>
      <c r="M4403" s="15" t="s">
        <v>15</v>
      </c>
      <c r="N4403" s="21">
        <v>0</v>
      </c>
      <c r="O4403" s="15">
        <v>0</v>
      </c>
      <c r="P4403" s="15">
        <v>0</v>
      </c>
      <c r="Q4403" s="15">
        <v>0</v>
      </c>
      <c r="R4403" s="22">
        <v>0</v>
      </c>
    </row>
    <row r="4404" spans="1:18" x14ac:dyDescent="0.2">
      <c r="A4404" s="15">
        <v>4403</v>
      </c>
      <c r="B4404" s="15">
        <v>1</v>
      </c>
      <c r="C4404" s="15">
        <v>16</v>
      </c>
      <c r="D4404" s="16">
        <v>63.607811900889899</v>
      </c>
      <c r="E4404" s="17">
        <v>3.1803905950444951</v>
      </c>
      <c r="F4404" s="17">
        <v>1.8128226391753621</v>
      </c>
      <c r="G4404" s="16">
        <v>58.614598666670041</v>
      </c>
      <c r="H4404" s="18">
        <v>0.4181977644596892</v>
      </c>
      <c r="I4404" s="19">
        <v>-87.897999999999996</v>
      </c>
      <c r="J4404" s="19">
        <v>56.388500000000001</v>
      </c>
      <c r="K4404" s="20" t="s">
        <v>5</v>
      </c>
      <c r="L4404" s="19" t="s">
        <v>20</v>
      </c>
      <c r="M4404" s="15" t="s">
        <v>18</v>
      </c>
      <c r="N4404" s="21">
        <v>0</v>
      </c>
      <c r="O4404" s="15">
        <v>0</v>
      </c>
      <c r="P4404" s="15">
        <v>0</v>
      </c>
      <c r="Q4404" s="15">
        <v>0</v>
      </c>
      <c r="R4404" s="22">
        <v>0</v>
      </c>
    </row>
    <row r="4405" spans="1:18" x14ac:dyDescent="0.2">
      <c r="A4405" s="15">
        <v>4404</v>
      </c>
      <c r="B4405" s="15">
        <v>19</v>
      </c>
      <c r="C4405" s="15">
        <v>304</v>
      </c>
      <c r="D4405" s="16">
        <v>1171.4736070221099</v>
      </c>
      <c r="E4405" s="17">
        <v>58.573680351105502</v>
      </c>
      <c r="F4405" s="17">
        <v>33.386997800130132</v>
      </c>
      <c r="G4405" s="16">
        <v>1079.5129288708745</v>
      </c>
      <c r="H4405" s="18">
        <v>0.40536864969015651</v>
      </c>
      <c r="I4405" s="19">
        <v>-88.000947368421038</v>
      </c>
      <c r="J4405" s="19">
        <v>56.411957894736837</v>
      </c>
      <c r="K4405" s="20" t="s">
        <v>5</v>
      </c>
      <c r="L4405" s="19" t="s">
        <v>20</v>
      </c>
      <c r="M4405" s="15" t="s">
        <v>18</v>
      </c>
      <c r="N4405" s="21">
        <v>0</v>
      </c>
      <c r="O4405" s="15">
        <v>0</v>
      </c>
      <c r="P4405" s="15">
        <v>0</v>
      </c>
      <c r="Q4405" s="15">
        <v>0</v>
      </c>
      <c r="R4405" s="22">
        <v>0</v>
      </c>
    </row>
    <row r="4406" spans="1:18" x14ac:dyDescent="0.2">
      <c r="A4406" s="15">
        <v>4405</v>
      </c>
      <c r="B4406" s="15">
        <v>24</v>
      </c>
      <c r="C4406" s="15">
        <v>384</v>
      </c>
      <c r="D4406" s="16">
        <v>1407.17174214237</v>
      </c>
      <c r="E4406" s="17">
        <v>70.35858710711851</v>
      </c>
      <c r="F4406" s="17">
        <v>40.104394651057547</v>
      </c>
      <c r="G4406" s="16">
        <v>1296.708760384194</v>
      </c>
      <c r="H4406" s="18">
        <v>0.38548467239351275</v>
      </c>
      <c r="I4406" s="19">
        <v>-88.143833333333347</v>
      </c>
      <c r="J4406" s="19">
        <v>56.419433333333338</v>
      </c>
      <c r="K4406" s="20" t="s">
        <v>5</v>
      </c>
      <c r="L4406" s="19" t="s">
        <v>11</v>
      </c>
      <c r="M4406" s="15" t="s">
        <v>18</v>
      </c>
      <c r="N4406" s="21">
        <v>0</v>
      </c>
      <c r="O4406" s="15">
        <v>0</v>
      </c>
      <c r="P4406" s="15">
        <v>0</v>
      </c>
      <c r="Q4406" s="15">
        <v>0</v>
      </c>
      <c r="R4406" s="22">
        <v>0</v>
      </c>
    </row>
    <row r="4407" spans="1:18" x14ac:dyDescent="0.2">
      <c r="A4407" s="15">
        <v>4406</v>
      </c>
      <c r="B4407" s="15">
        <v>25</v>
      </c>
      <c r="C4407" s="15">
        <v>400</v>
      </c>
      <c r="D4407" s="16">
        <v>1418.3497926208199</v>
      </c>
      <c r="E4407" s="17">
        <v>70.917489631040993</v>
      </c>
      <c r="F4407" s="17">
        <v>40.422969089693368</v>
      </c>
      <c r="G4407" s="16">
        <v>1307.0093339000855</v>
      </c>
      <c r="H4407" s="18">
        <v>0.37300494688929381</v>
      </c>
      <c r="I4407" s="19">
        <v>-88.305480000000031</v>
      </c>
      <c r="J4407" s="19">
        <v>56.419408000000004</v>
      </c>
      <c r="K4407" s="20" t="s">
        <v>5</v>
      </c>
      <c r="L4407" s="19" t="s">
        <v>11</v>
      </c>
      <c r="M4407" s="15" t="s">
        <v>18</v>
      </c>
      <c r="N4407" s="21">
        <v>0</v>
      </c>
      <c r="O4407" s="15">
        <v>0</v>
      </c>
      <c r="P4407" s="15">
        <v>0</v>
      </c>
      <c r="Q4407" s="15">
        <v>0</v>
      </c>
      <c r="R4407" s="22">
        <v>0</v>
      </c>
    </row>
    <row r="4408" spans="1:18" x14ac:dyDescent="0.2">
      <c r="A4408" s="15">
        <v>4407</v>
      </c>
      <c r="B4408" s="15">
        <v>25</v>
      </c>
      <c r="C4408" s="15">
        <v>400</v>
      </c>
      <c r="D4408" s="16">
        <v>1408.2485085317901</v>
      </c>
      <c r="E4408" s="17">
        <v>70.412425426589508</v>
      </c>
      <c r="F4408" s="17">
        <v>40.135082493156013</v>
      </c>
      <c r="G4408" s="16">
        <v>1297.7010006120445</v>
      </c>
      <c r="H4408" s="18">
        <v>0.37034845907877983</v>
      </c>
      <c r="I4408" s="19">
        <v>-88.468680000000006</v>
      </c>
      <c r="J4408" s="19">
        <v>56.417539999999988</v>
      </c>
      <c r="K4408" s="20" t="s">
        <v>5</v>
      </c>
      <c r="L4408" s="19" t="s">
        <v>11</v>
      </c>
      <c r="M4408" s="15" t="s">
        <v>30</v>
      </c>
      <c r="N4408" s="21">
        <v>0</v>
      </c>
      <c r="O4408" s="15">
        <v>0</v>
      </c>
      <c r="P4408" s="15">
        <v>0</v>
      </c>
      <c r="Q4408" s="15">
        <v>0</v>
      </c>
      <c r="R4408" s="22">
        <v>0</v>
      </c>
    </row>
    <row r="4409" spans="1:18" x14ac:dyDescent="0.2">
      <c r="A4409" s="15">
        <v>4408</v>
      </c>
      <c r="B4409" s="15">
        <v>26</v>
      </c>
      <c r="C4409" s="15">
        <v>416</v>
      </c>
      <c r="D4409" s="16">
        <v>1458.08688952733</v>
      </c>
      <c r="E4409" s="17">
        <v>72.904344476366504</v>
      </c>
      <c r="F4409" s="17">
        <v>41.555476351528903</v>
      </c>
      <c r="G4409" s="16">
        <v>1343.6270686994346</v>
      </c>
      <c r="H4409" s="18">
        <v>0.36870693622108652</v>
      </c>
      <c r="I4409" s="19">
        <v>-88.634884615384621</v>
      </c>
      <c r="J4409" s="19">
        <v>56.418253846153853</v>
      </c>
      <c r="K4409" s="20" t="s">
        <v>5</v>
      </c>
      <c r="L4409" s="19" t="s">
        <v>11</v>
      </c>
      <c r="M4409" s="15" t="s">
        <v>30</v>
      </c>
      <c r="N4409" s="21">
        <v>0</v>
      </c>
      <c r="O4409" s="15">
        <v>0</v>
      </c>
      <c r="P4409" s="15">
        <v>0</v>
      </c>
      <c r="Q4409" s="15">
        <v>0</v>
      </c>
      <c r="R4409" s="22">
        <v>0</v>
      </c>
    </row>
    <row r="4410" spans="1:18" x14ac:dyDescent="0.2">
      <c r="A4410" s="15">
        <v>4409</v>
      </c>
      <c r="B4410" s="15">
        <v>21</v>
      </c>
      <c r="C4410" s="15">
        <v>336</v>
      </c>
      <c r="D4410" s="16">
        <v>1178.18454287642</v>
      </c>
      <c r="E4410" s="17">
        <v>58.909227143820999</v>
      </c>
      <c r="F4410" s="17">
        <v>33.578259471977965</v>
      </c>
      <c r="G4410" s="16">
        <v>1085.6970562606209</v>
      </c>
      <c r="H4410" s="18">
        <v>0.36886315512224838</v>
      </c>
      <c r="I4410" s="19">
        <v>-88.789761904761889</v>
      </c>
      <c r="J4410" s="19">
        <v>56.422933333333333</v>
      </c>
      <c r="K4410" s="20" t="s">
        <v>5</v>
      </c>
      <c r="L4410" s="19" t="s">
        <v>11</v>
      </c>
      <c r="M4410" s="15" t="s">
        <v>30</v>
      </c>
      <c r="N4410" s="21">
        <v>0</v>
      </c>
      <c r="O4410" s="15">
        <v>0</v>
      </c>
      <c r="P4410" s="15">
        <v>0</v>
      </c>
      <c r="Q4410" s="15">
        <v>0</v>
      </c>
      <c r="R4410" s="22">
        <v>0</v>
      </c>
    </row>
    <row r="4411" spans="1:18" x14ac:dyDescent="0.2">
      <c r="A4411" s="15">
        <v>4410</v>
      </c>
      <c r="B4411" s="15">
        <v>5</v>
      </c>
      <c r="C4411" s="15">
        <v>80</v>
      </c>
      <c r="D4411" s="16">
        <v>280.17556447309602</v>
      </c>
      <c r="E4411" s="17">
        <v>14.008778223654801</v>
      </c>
      <c r="F4411" s="17">
        <v>7.9850035874832361</v>
      </c>
      <c r="G4411" s="16">
        <v>258.18178266195798</v>
      </c>
      <c r="H4411" s="18">
        <v>0.36841007799936926</v>
      </c>
      <c r="I4411" s="19">
        <v>-88.912399999999991</v>
      </c>
      <c r="J4411" s="19">
        <v>56.442979999999999</v>
      </c>
      <c r="K4411" s="20" t="s">
        <v>5</v>
      </c>
      <c r="L4411" s="19" t="s">
        <v>11</v>
      </c>
      <c r="M4411" s="15" t="s">
        <v>30</v>
      </c>
      <c r="N4411" s="21">
        <v>0</v>
      </c>
      <c r="O4411" s="15">
        <v>0</v>
      </c>
      <c r="P4411" s="15">
        <v>0</v>
      </c>
      <c r="Q4411" s="15">
        <v>0</v>
      </c>
      <c r="R4411" s="22">
        <v>0</v>
      </c>
    </row>
    <row r="4412" spans="1:18" x14ac:dyDescent="0.2">
      <c r="A4412" s="15">
        <v>4411</v>
      </c>
      <c r="B4412" s="15">
        <v>24</v>
      </c>
      <c r="C4412" s="15">
        <v>384</v>
      </c>
      <c r="D4412" s="16">
        <v>623.06122277726308</v>
      </c>
      <c r="E4412" s="17">
        <v>31.153061138863155</v>
      </c>
      <c r="F4412" s="17">
        <v>17.757244849151999</v>
      </c>
      <c r="G4412" s="16">
        <v>574.15091678924796</v>
      </c>
      <c r="H4412" s="18">
        <v>0.17068318255007611</v>
      </c>
      <c r="I4412" s="19">
        <v>-122.36845833333332</v>
      </c>
      <c r="J4412" s="19">
        <v>56.425050000000006</v>
      </c>
      <c r="K4412" s="20" t="s">
        <v>1</v>
      </c>
      <c r="L4412" s="19" t="s">
        <v>11</v>
      </c>
      <c r="M4412" s="15" t="s">
        <v>14</v>
      </c>
      <c r="N4412" s="21">
        <v>0</v>
      </c>
      <c r="O4412" s="15">
        <v>0</v>
      </c>
      <c r="P4412" s="15">
        <v>0</v>
      </c>
      <c r="Q4412" s="15">
        <v>0</v>
      </c>
      <c r="R4412" s="22">
        <v>0</v>
      </c>
    </row>
    <row r="4413" spans="1:18" x14ac:dyDescent="0.2">
      <c r="A4413" s="15">
        <v>4412</v>
      </c>
      <c r="B4413" s="15">
        <v>8</v>
      </c>
      <c r="C4413" s="15">
        <v>128</v>
      </c>
      <c r="D4413" s="16">
        <v>247.43187434428299</v>
      </c>
      <c r="E4413" s="17">
        <v>12.37159371721415</v>
      </c>
      <c r="F4413" s="17">
        <v>7.0518084188120644</v>
      </c>
      <c r="G4413" s="16">
        <v>228.00847220825676</v>
      </c>
      <c r="H4413" s="18">
        <v>0.20334659693230664</v>
      </c>
      <c r="I4413" s="19">
        <v>-122.48474999999999</v>
      </c>
      <c r="J4413" s="19">
        <v>56.425462500000002</v>
      </c>
      <c r="K4413" s="20" t="s">
        <v>1</v>
      </c>
      <c r="L4413" s="19" t="s">
        <v>11</v>
      </c>
      <c r="M4413" s="15" t="s">
        <v>14</v>
      </c>
      <c r="N4413" s="21">
        <v>0</v>
      </c>
      <c r="O4413" s="15">
        <v>0</v>
      </c>
      <c r="P4413" s="15">
        <v>0</v>
      </c>
      <c r="Q4413" s="15">
        <v>0</v>
      </c>
      <c r="R4413" s="22">
        <v>0</v>
      </c>
    </row>
    <row r="4414" spans="1:18" x14ac:dyDescent="0.2">
      <c r="A4414" s="15">
        <v>4413</v>
      </c>
      <c r="B4414" s="15">
        <v>10</v>
      </c>
      <c r="C4414" s="15">
        <v>160</v>
      </c>
      <c r="D4414" s="16">
        <v>475.21293106008801</v>
      </c>
      <c r="E4414" s="17">
        <v>23.760646553004403</v>
      </c>
      <c r="F4414" s="17">
        <v>13.543568535212508</v>
      </c>
      <c r="G4414" s="16">
        <v>437.90871597187112</v>
      </c>
      <c r="H4414" s="18">
        <v>0.31243487155527333</v>
      </c>
      <c r="I4414" s="19">
        <v>-122.6729</v>
      </c>
      <c r="J4414" s="19">
        <v>56.428700000000006</v>
      </c>
      <c r="K4414" s="20" t="s">
        <v>1</v>
      </c>
      <c r="L4414" s="19" t="s">
        <v>11</v>
      </c>
      <c r="M4414" s="15" t="s">
        <v>15</v>
      </c>
      <c r="N4414" s="21">
        <v>0</v>
      </c>
      <c r="O4414" s="15">
        <v>0</v>
      </c>
      <c r="P4414" s="15">
        <v>0</v>
      </c>
      <c r="Q4414" s="15">
        <v>0</v>
      </c>
      <c r="R4414" s="22">
        <v>0</v>
      </c>
    </row>
    <row r="4415" spans="1:18" x14ac:dyDescent="0.2">
      <c r="A4415" s="15">
        <v>4414</v>
      </c>
      <c r="B4415" s="15">
        <v>1</v>
      </c>
      <c r="C4415" s="15">
        <v>16</v>
      </c>
      <c r="D4415" s="16">
        <v>40.2856150084286</v>
      </c>
      <c r="E4415" s="17">
        <v>2.0142807504214302</v>
      </c>
      <c r="F4415" s="17">
        <v>1.1481400277402152</v>
      </c>
      <c r="G4415" s="16">
        <v>37.123194230266954</v>
      </c>
      <c r="H4415" s="18">
        <v>0.26486297253329733</v>
      </c>
      <c r="I4415" s="19">
        <v>-123.586</v>
      </c>
      <c r="J4415" s="19">
        <v>56.3904</v>
      </c>
      <c r="K4415" s="20" t="s">
        <v>1</v>
      </c>
      <c r="L4415" s="19" t="s">
        <v>11</v>
      </c>
      <c r="M4415" s="15" t="s">
        <v>15</v>
      </c>
      <c r="N4415" s="21">
        <v>0</v>
      </c>
      <c r="O4415" s="15">
        <v>0</v>
      </c>
      <c r="P4415" s="15">
        <v>0</v>
      </c>
      <c r="Q4415" s="15">
        <v>0</v>
      </c>
      <c r="R4415" s="22">
        <v>0</v>
      </c>
    </row>
    <row r="4416" spans="1:18" x14ac:dyDescent="0.2">
      <c r="A4416" s="15">
        <v>4415</v>
      </c>
      <c r="B4416" s="15">
        <v>3</v>
      </c>
      <c r="C4416" s="15">
        <v>48</v>
      </c>
      <c r="D4416" s="16">
        <v>113.784046171047</v>
      </c>
      <c r="E4416" s="17">
        <v>5.6892023085523498</v>
      </c>
      <c r="F4416" s="17">
        <v>3.2428453158748392</v>
      </c>
      <c r="G4416" s="16">
        <v>104.8519985466198</v>
      </c>
      <c r="H4416" s="18">
        <v>0.24936262972464754</v>
      </c>
      <c r="I4416" s="19">
        <v>-123.61066666666666</v>
      </c>
      <c r="J4416" s="19">
        <v>56.401800000000001</v>
      </c>
      <c r="K4416" s="20" t="s">
        <v>1</v>
      </c>
      <c r="L4416" s="19" t="s">
        <v>11</v>
      </c>
      <c r="M4416" s="15" t="s">
        <v>15</v>
      </c>
      <c r="N4416" s="21">
        <v>0</v>
      </c>
      <c r="O4416" s="15">
        <v>0</v>
      </c>
      <c r="P4416" s="15">
        <v>0</v>
      </c>
      <c r="Q4416" s="15">
        <v>0</v>
      </c>
      <c r="R4416" s="22">
        <v>0</v>
      </c>
    </row>
    <row r="4417" spans="1:18" x14ac:dyDescent="0.2">
      <c r="A4417" s="15">
        <v>4416</v>
      </c>
      <c r="B4417" s="15">
        <v>11</v>
      </c>
      <c r="C4417" s="15">
        <v>176</v>
      </c>
      <c r="D4417" s="16">
        <v>359.51957625048999</v>
      </c>
      <c r="E4417" s="17">
        <v>17.975978812524499</v>
      </c>
      <c r="F4417" s="17">
        <v>10.246307923138964</v>
      </c>
      <c r="G4417" s="16">
        <v>331.29728951482656</v>
      </c>
      <c r="H4417" s="18">
        <v>0.214882530040231</v>
      </c>
      <c r="I4417" s="19">
        <v>-130.3012727272727</v>
      </c>
      <c r="J4417" s="19">
        <v>56.41519090909091</v>
      </c>
      <c r="K4417" s="20" t="s">
        <v>1</v>
      </c>
      <c r="L4417" s="19" t="s">
        <v>11</v>
      </c>
      <c r="M4417" s="15" t="s">
        <v>14</v>
      </c>
      <c r="N4417" s="21">
        <v>0</v>
      </c>
      <c r="O4417" s="15">
        <v>0</v>
      </c>
      <c r="P4417" s="15">
        <v>0</v>
      </c>
      <c r="Q4417" s="15">
        <v>0</v>
      </c>
      <c r="R4417" s="22">
        <v>0</v>
      </c>
    </row>
    <row r="4418" spans="1:18" x14ac:dyDescent="0.2">
      <c r="A4418" s="15">
        <v>4417</v>
      </c>
      <c r="B4418" s="15">
        <v>3</v>
      </c>
      <c r="C4418" s="15">
        <v>48</v>
      </c>
      <c r="D4418" s="16">
        <v>186.53831624439698</v>
      </c>
      <c r="E4418" s="17">
        <v>9.3269158122198501</v>
      </c>
      <c r="F4418" s="17">
        <v>5.3163420129653138</v>
      </c>
      <c r="G4418" s="16">
        <v>171.89505841921181</v>
      </c>
      <c r="H4418" s="18">
        <v>0.40880674091327007</v>
      </c>
      <c r="I4418" s="19">
        <v>-64.14266666666667</v>
      </c>
      <c r="J4418" s="19">
        <v>56.532000000000004</v>
      </c>
      <c r="K4418" s="20" t="s">
        <v>6</v>
      </c>
      <c r="L4418" s="19" t="s">
        <v>11</v>
      </c>
      <c r="M4418" s="15" t="s">
        <v>30</v>
      </c>
      <c r="N4418" s="21">
        <v>0</v>
      </c>
      <c r="O4418" s="15">
        <v>0</v>
      </c>
      <c r="P4418" s="15">
        <v>0</v>
      </c>
      <c r="Q4418" s="15">
        <v>0</v>
      </c>
      <c r="R4418" s="22">
        <v>0</v>
      </c>
    </row>
    <row r="4419" spans="1:18" x14ac:dyDescent="0.2">
      <c r="A4419" s="15">
        <v>4418</v>
      </c>
      <c r="B4419" s="15">
        <v>1</v>
      </c>
      <c r="C4419" s="15">
        <v>16</v>
      </c>
      <c r="D4419" s="16">
        <v>65.532631453880796</v>
      </c>
      <c r="E4419" s="17">
        <v>3.2766315726940398</v>
      </c>
      <c r="F4419" s="17">
        <v>1.8676799964356026</v>
      </c>
      <c r="G4419" s="16">
        <v>60.388319884751155</v>
      </c>
      <c r="H4419" s="18">
        <v>0.43085273890376108</v>
      </c>
      <c r="I4419" s="19">
        <v>-87.965000000000003</v>
      </c>
      <c r="J4419" s="19">
        <v>56.470500000000001</v>
      </c>
      <c r="K4419" s="20" t="s">
        <v>5</v>
      </c>
      <c r="L4419" s="19" t="s">
        <v>20</v>
      </c>
      <c r="M4419" s="15" t="s">
        <v>18</v>
      </c>
      <c r="N4419" s="21">
        <v>0</v>
      </c>
      <c r="O4419" s="15">
        <v>0</v>
      </c>
      <c r="P4419" s="15">
        <v>0</v>
      </c>
      <c r="Q4419" s="15">
        <v>0</v>
      </c>
      <c r="R4419" s="22">
        <v>0</v>
      </c>
    </row>
    <row r="4420" spans="1:18" x14ac:dyDescent="0.2">
      <c r="A4420" s="15">
        <v>4419</v>
      </c>
      <c r="B4420" s="15">
        <v>14</v>
      </c>
      <c r="C4420" s="15">
        <v>224</v>
      </c>
      <c r="D4420" s="16">
        <v>894.09552711844594</v>
      </c>
      <c r="E4420" s="17">
        <v>44.704776355922299</v>
      </c>
      <c r="F4420" s="17">
        <v>25.48172252287571</v>
      </c>
      <c r="G4420" s="16">
        <v>823.90902823964802</v>
      </c>
      <c r="H4420" s="18">
        <v>0.41988188409147098</v>
      </c>
      <c r="I4420" s="19">
        <v>-88.073142857142855</v>
      </c>
      <c r="J4420" s="19">
        <v>56.488357142857147</v>
      </c>
      <c r="K4420" s="20" t="s">
        <v>5</v>
      </c>
      <c r="L4420" s="19" t="s">
        <v>20</v>
      </c>
      <c r="M4420" s="15" t="s">
        <v>18</v>
      </c>
      <c r="N4420" s="21">
        <v>0</v>
      </c>
      <c r="O4420" s="15">
        <v>0</v>
      </c>
      <c r="P4420" s="15">
        <v>0</v>
      </c>
      <c r="Q4420" s="15">
        <v>0</v>
      </c>
      <c r="R4420" s="22">
        <v>0</v>
      </c>
    </row>
    <row r="4421" spans="1:18" x14ac:dyDescent="0.2">
      <c r="A4421" s="15">
        <v>4420</v>
      </c>
      <c r="B4421" s="15">
        <v>23</v>
      </c>
      <c r="C4421" s="15">
        <v>368</v>
      </c>
      <c r="D4421" s="16">
        <v>1403.6146159409502</v>
      </c>
      <c r="E4421" s="17">
        <v>70.180730797047516</v>
      </c>
      <c r="F4421" s="17">
        <v>40.003016554317078</v>
      </c>
      <c r="G4421" s="16">
        <v>1293.4308685895855</v>
      </c>
      <c r="H4421" s="18">
        <v>0.40122805879913193</v>
      </c>
      <c r="I4421" s="19">
        <v>-88.229695652173902</v>
      </c>
      <c r="J4421" s="19">
        <v>56.507269565217392</v>
      </c>
      <c r="K4421" s="20" t="s">
        <v>5</v>
      </c>
      <c r="L4421" s="19" t="s">
        <v>20</v>
      </c>
      <c r="M4421" s="15" t="s">
        <v>18</v>
      </c>
      <c r="N4421" s="21">
        <v>0</v>
      </c>
      <c r="O4421" s="15">
        <v>0</v>
      </c>
      <c r="P4421" s="15">
        <v>0</v>
      </c>
      <c r="Q4421" s="15">
        <v>0</v>
      </c>
      <c r="R4421" s="22">
        <v>0</v>
      </c>
    </row>
    <row r="4422" spans="1:18" x14ac:dyDescent="0.2">
      <c r="A4422" s="15">
        <v>4421</v>
      </c>
      <c r="B4422" s="15">
        <v>25</v>
      </c>
      <c r="C4422" s="15">
        <v>400</v>
      </c>
      <c r="D4422" s="16">
        <v>1450.31893811846</v>
      </c>
      <c r="E4422" s="17">
        <v>72.515946905923002</v>
      </c>
      <c r="F4422" s="17">
        <v>41.334089736376107</v>
      </c>
      <c r="G4422" s="16">
        <v>1336.4689014761607</v>
      </c>
      <c r="H4422" s="18">
        <v>0.38141235772721477</v>
      </c>
      <c r="I4422" s="19">
        <v>-88.388519999999986</v>
      </c>
      <c r="J4422" s="19">
        <v>56.507295999999997</v>
      </c>
      <c r="K4422" s="20" t="s">
        <v>5</v>
      </c>
      <c r="L4422" s="19" t="s">
        <v>11</v>
      </c>
      <c r="M4422" s="15" t="s">
        <v>18</v>
      </c>
      <c r="N4422" s="21">
        <v>0</v>
      </c>
      <c r="O4422" s="15">
        <v>0</v>
      </c>
      <c r="P4422" s="15">
        <v>0</v>
      </c>
      <c r="Q4422" s="15">
        <v>0</v>
      </c>
      <c r="R4422" s="22">
        <v>0</v>
      </c>
    </row>
    <row r="4423" spans="1:18" x14ac:dyDescent="0.2">
      <c r="A4423" s="15">
        <v>4422</v>
      </c>
      <c r="B4423" s="15">
        <v>26</v>
      </c>
      <c r="C4423" s="15">
        <v>416</v>
      </c>
      <c r="D4423" s="16">
        <v>1472.78612492509</v>
      </c>
      <c r="E4423" s="17">
        <v>73.639306246254506</v>
      </c>
      <c r="F4423" s="17">
        <v>41.974404560365059</v>
      </c>
      <c r="G4423" s="16">
        <v>1357.1724141184704</v>
      </c>
      <c r="H4423" s="18">
        <v>0.37242393696173343</v>
      </c>
      <c r="I4423" s="19">
        <v>-88.555038461538444</v>
      </c>
      <c r="J4423" s="19">
        <v>56.507642307692315</v>
      </c>
      <c r="K4423" s="20" t="s">
        <v>5</v>
      </c>
      <c r="L4423" s="19" t="s">
        <v>11</v>
      </c>
      <c r="M4423" s="15" t="s">
        <v>30</v>
      </c>
      <c r="N4423" s="21">
        <v>0</v>
      </c>
      <c r="O4423" s="15">
        <v>0</v>
      </c>
      <c r="P4423" s="15">
        <v>0</v>
      </c>
      <c r="Q4423" s="15">
        <v>0</v>
      </c>
      <c r="R4423" s="22">
        <v>0</v>
      </c>
    </row>
    <row r="4424" spans="1:18" x14ac:dyDescent="0.2">
      <c r="A4424" s="15">
        <v>4423</v>
      </c>
      <c r="B4424" s="15">
        <v>24</v>
      </c>
      <c r="C4424" s="15">
        <v>384</v>
      </c>
      <c r="D4424" s="16">
        <v>1346.35727869825</v>
      </c>
      <c r="E4424" s="17">
        <v>67.317863934912495</v>
      </c>
      <c r="F4424" s="17">
        <v>38.371182442900121</v>
      </c>
      <c r="G4424" s="16">
        <v>1240.6682323204373</v>
      </c>
      <c r="H4424" s="18">
        <v>0.36882498344761855</v>
      </c>
      <c r="I4424" s="19">
        <v>-88.719624999999994</v>
      </c>
      <c r="J4424" s="19">
        <v>56.508391666666661</v>
      </c>
      <c r="K4424" s="20" t="s">
        <v>5</v>
      </c>
      <c r="L4424" s="19" t="s">
        <v>11</v>
      </c>
      <c r="M4424" s="15" t="s">
        <v>30</v>
      </c>
      <c r="N4424" s="21">
        <v>0</v>
      </c>
      <c r="O4424" s="15">
        <v>0</v>
      </c>
      <c r="P4424" s="15">
        <v>0</v>
      </c>
      <c r="Q4424" s="15">
        <v>0</v>
      </c>
      <c r="R4424" s="22">
        <v>0</v>
      </c>
    </row>
    <row r="4425" spans="1:18" x14ac:dyDescent="0.2">
      <c r="A4425" s="15">
        <v>4424</v>
      </c>
      <c r="B4425" s="15">
        <v>24</v>
      </c>
      <c r="C4425" s="15">
        <v>384</v>
      </c>
      <c r="D4425" s="16">
        <v>1343.4045004094298</v>
      </c>
      <c r="E4425" s="17">
        <v>67.170225020471491</v>
      </c>
      <c r="F4425" s="17">
        <v>38.287028261668752</v>
      </c>
      <c r="G4425" s="16">
        <v>1237.9472471272895</v>
      </c>
      <c r="H4425" s="18">
        <v>0.36801609087450338</v>
      </c>
      <c r="I4425" s="19">
        <v>-88.877833333333342</v>
      </c>
      <c r="J4425" s="19">
        <v>56.506341666666657</v>
      </c>
      <c r="K4425" s="20" t="s">
        <v>5</v>
      </c>
      <c r="L4425" s="19" t="s">
        <v>11</v>
      </c>
      <c r="M4425" s="15" t="s">
        <v>30</v>
      </c>
      <c r="N4425" s="21">
        <v>0</v>
      </c>
      <c r="O4425" s="15">
        <v>0</v>
      </c>
      <c r="P4425" s="15">
        <v>0</v>
      </c>
      <c r="Q4425" s="15">
        <v>0</v>
      </c>
      <c r="R4425" s="22">
        <v>0</v>
      </c>
    </row>
    <row r="4426" spans="1:18" x14ac:dyDescent="0.2">
      <c r="A4426" s="15">
        <v>4425</v>
      </c>
      <c r="B4426" s="15">
        <v>19</v>
      </c>
      <c r="C4426" s="15">
        <v>304</v>
      </c>
      <c r="D4426" s="16">
        <v>1057.3169704212601</v>
      </c>
      <c r="E4426" s="17">
        <v>52.865848521063008</v>
      </c>
      <c r="F4426" s="17">
        <v>30.133533657005913</v>
      </c>
      <c r="G4426" s="16">
        <v>974.31758824319115</v>
      </c>
      <c r="H4426" s="18">
        <v>0.36586667426820141</v>
      </c>
      <c r="I4426" s="19">
        <v>-89.024947368421067</v>
      </c>
      <c r="J4426" s="19">
        <v>56.516768421052625</v>
      </c>
      <c r="K4426" s="20" t="s">
        <v>5</v>
      </c>
      <c r="L4426" s="19" t="s">
        <v>11</v>
      </c>
      <c r="M4426" s="15" t="s">
        <v>30</v>
      </c>
      <c r="N4426" s="21">
        <v>0</v>
      </c>
      <c r="O4426" s="15">
        <v>0</v>
      </c>
      <c r="P4426" s="15">
        <v>0</v>
      </c>
      <c r="Q4426" s="15">
        <v>0</v>
      </c>
      <c r="R4426" s="22">
        <v>0</v>
      </c>
    </row>
    <row r="4427" spans="1:18" x14ac:dyDescent="0.2">
      <c r="A4427" s="15">
        <v>4426</v>
      </c>
      <c r="B4427" s="15">
        <v>3</v>
      </c>
      <c r="C4427" s="15">
        <v>48</v>
      </c>
      <c r="D4427" s="16">
        <v>166.027834167908</v>
      </c>
      <c r="E4427" s="17">
        <v>8.3013917083953999</v>
      </c>
      <c r="F4427" s="17">
        <v>4.7317932737853781</v>
      </c>
      <c r="G4427" s="16">
        <v>152.99464918572721</v>
      </c>
      <c r="H4427" s="18">
        <v>0.36385713752313359</v>
      </c>
      <c r="I4427" s="19">
        <v>-89.154666666666671</v>
      </c>
      <c r="J4427" s="19">
        <v>56.543433333333333</v>
      </c>
      <c r="K4427" s="20" t="s">
        <v>5</v>
      </c>
      <c r="L4427" s="19" t="s">
        <v>11</v>
      </c>
      <c r="M4427" s="15" t="s">
        <v>30</v>
      </c>
      <c r="N4427" s="21">
        <v>0</v>
      </c>
      <c r="O4427" s="15">
        <v>0</v>
      </c>
      <c r="P4427" s="15">
        <v>0</v>
      </c>
      <c r="Q4427" s="15">
        <v>0</v>
      </c>
      <c r="R4427" s="22">
        <v>0</v>
      </c>
    </row>
    <row r="4428" spans="1:18" x14ac:dyDescent="0.2">
      <c r="A4428" s="15">
        <v>4427</v>
      </c>
      <c r="B4428" s="15">
        <v>1</v>
      </c>
      <c r="C4428" s="15">
        <v>16</v>
      </c>
      <c r="D4428" s="16">
        <v>18.306833441256103</v>
      </c>
      <c r="E4428" s="17">
        <v>0.91534167206280515</v>
      </c>
      <c r="F4428" s="17">
        <v>0.52174475307579893</v>
      </c>
      <c r="G4428" s="16">
        <v>16.8697470161175</v>
      </c>
      <c r="H4428" s="18">
        <v>0.12036063795745934</v>
      </c>
      <c r="I4428" s="19">
        <v>-122.39400000000001</v>
      </c>
      <c r="J4428" s="19">
        <v>56.4803</v>
      </c>
      <c r="K4428" s="20" t="s">
        <v>1</v>
      </c>
      <c r="L4428" s="19" t="s">
        <v>11</v>
      </c>
      <c r="M4428" s="15" t="s">
        <v>15</v>
      </c>
      <c r="N4428" s="21">
        <v>0</v>
      </c>
      <c r="O4428" s="15">
        <v>0</v>
      </c>
      <c r="P4428" s="15">
        <v>0</v>
      </c>
      <c r="Q4428" s="15">
        <v>0</v>
      </c>
      <c r="R4428" s="22">
        <v>0</v>
      </c>
    </row>
    <row r="4429" spans="1:18" x14ac:dyDescent="0.2">
      <c r="A4429" s="15">
        <v>4428</v>
      </c>
      <c r="B4429" s="15">
        <v>5</v>
      </c>
      <c r="C4429" s="15">
        <v>80</v>
      </c>
      <c r="D4429" s="16">
        <v>268.46789131106499</v>
      </c>
      <c r="E4429" s="17">
        <v>13.423394565553251</v>
      </c>
      <c r="F4429" s="17">
        <v>7.6513349023653516</v>
      </c>
      <c r="G4429" s="16">
        <v>247.39316184314637</v>
      </c>
      <c r="H4429" s="18">
        <v>0.35301535651133903</v>
      </c>
      <c r="I4429" s="19">
        <v>-122.73099999999999</v>
      </c>
      <c r="J4429" s="19">
        <v>56.498039999999989</v>
      </c>
      <c r="K4429" s="20" t="s">
        <v>1</v>
      </c>
      <c r="L4429" s="19" t="s">
        <v>11</v>
      </c>
      <c r="M4429" s="15" t="s">
        <v>15</v>
      </c>
      <c r="N4429" s="21">
        <v>0</v>
      </c>
      <c r="O4429" s="15">
        <v>0</v>
      </c>
      <c r="P4429" s="15">
        <v>0</v>
      </c>
      <c r="Q4429" s="15">
        <v>0</v>
      </c>
      <c r="R4429" s="22">
        <v>0</v>
      </c>
    </row>
    <row r="4430" spans="1:18" ht="12.75" customHeight="1" x14ac:dyDescent="0.2">
      <c r="A4430" s="15">
        <v>4429</v>
      </c>
      <c r="B4430" s="15">
        <v>2</v>
      </c>
      <c r="C4430" s="15">
        <v>32</v>
      </c>
      <c r="D4430" s="16">
        <v>106.055661437834</v>
      </c>
      <c r="E4430" s="17">
        <v>5.3027830718917004</v>
      </c>
      <c r="F4430" s="17">
        <v>3.0225863509782691</v>
      </c>
      <c r="G4430" s="16">
        <v>97.730292014964036</v>
      </c>
      <c r="H4430" s="18">
        <v>0.34863831340954637</v>
      </c>
      <c r="I4430" s="19">
        <v>-122.785</v>
      </c>
      <c r="J4430" s="19">
        <v>56.538849999999996</v>
      </c>
      <c r="K4430" s="20" t="s">
        <v>1</v>
      </c>
      <c r="L4430" s="19" t="s">
        <v>11</v>
      </c>
      <c r="M4430" s="15" t="s">
        <v>15</v>
      </c>
      <c r="N4430" s="21">
        <v>0</v>
      </c>
      <c r="O4430" s="15">
        <v>0</v>
      </c>
      <c r="P4430" s="15">
        <v>0</v>
      </c>
      <c r="Q4430" s="15">
        <v>0</v>
      </c>
      <c r="R4430" s="22">
        <v>0</v>
      </c>
    </row>
    <row r="4431" spans="1:18" ht="12.75" customHeight="1" x14ac:dyDescent="0.2">
      <c r="A4431" s="15">
        <v>4430</v>
      </c>
      <c r="B4431" s="15">
        <v>3</v>
      </c>
      <c r="C4431" s="15">
        <v>48</v>
      </c>
      <c r="D4431" s="16">
        <v>88.440495945977005</v>
      </c>
      <c r="E4431" s="17">
        <v>4.4220247972988505</v>
      </c>
      <c r="F4431" s="17">
        <v>2.5205541344603448</v>
      </c>
      <c r="G4431" s="16">
        <v>81.497917014217819</v>
      </c>
      <c r="H4431" s="18">
        <v>0.19382114967232167</v>
      </c>
      <c r="I4431" s="19">
        <v>-122.98899999999999</v>
      </c>
      <c r="J4431" s="19">
        <v>56.521266666666662</v>
      </c>
      <c r="K4431" s="20" t="s">
        <v>1</v>
      </c>
      <c r="L4431" s="19" t="s">
        <v>11</v>
      </c>
      <c r="M4431" s="15" t="s">
        <v>15</v>
      </c>
      <c r="N4431" s="21">
        <v>0</v>
      </c>
      <c r="O4431" s="15">
        <v>0</v>
      </c>
      <c r="P4431" s="15">
        <v>0</v>
      </c>
      <c r="Q4431" s="15">
        <v>0</v>
      </c>
      <c r="R4431" s="22">
        <v>0</v>
      </c>
    </row>
    <row r="4432" spans="1:18" x14ac:dyDescent="0.2">
      <c r="A4432" s="15">
        <v>4431</v>
      </c>
      <c r="B4432" s="15">
        <v>7</v>
      </c>
      <c r="C4432" s="15">
        <v>112</v>
      </c>
      <c r="D4432" s="16">
        <v>225.69571089134601</v>
      </c>
      <c r="E4432" s="17">
        <v>11.284785544567301</v>
      </c>
      <c r="F4432" s="17">
        <v>6.4323277604033606</v>
      </c>
      <c r="G4432" s="16">
        <v>207.97859758637534</v>
      </c>
      <c r="H4432" s="18">
        <v>0.21198079499589789</v>
      </c>
      <c r="I4432" s="19">
        <v>-130.05500000000001</v>
      </c>
      <c r="J4432" s="19">
        <v>56.528942857142859</v>
      </c>
      <c r="K4432" s="20" t="s">
        <v>1</v>
      </c>
      <c r="L4432" s="19" t="s">
        <v>11</v>
      </c>
      <c r="M4432" s="15" t="s">
        <v>13</v>
      </c>
      <c r="N4432" s="21">
        <v>0</v>
      </c>
      <c r="O4432" s="15">
        <v>0</v>
      </c>
      <c r="P4432" s="15">
        <v>0</v>
      </c>
      <c r="Q4432" s="15">
        <v>0</v>
      </c>
      <c r="R4432" s="22">
        <v>0</v>
      </c>
    </row>
    <row r="4433" spans="1:18" x14ac:dyDescent="0.2">
      <c r="A4433" s="15">
        <v>4432</v>
      </c>
      <c r="B4433" s="15">
        <v>8</v>
      </c>
      <c r="C4433" s="15">
        <v>128</v>
      </c>
      <c r="D4433" s="16">
        <v>294.371840843298</v>
      </c>
      <c r="E4433" s="17">
        <v>14.7185920421649</v>
      </c>
      <c r="F4433" s="17">
        <v>8.3895974640339919</v>
      </c>
      <c r="G4433" s="16">
        <v>271.26365133709908</v>
      </c>
      <c r="H4433" s="18">
        <v>0.24192320503094597</v>
      </c>
      <c r="I4433" s="19">
        <v>-130.20387499999998</v>
      </c>
      <c r="J4433" s="19">
        <v>56.504449999999999</v>
      </c>
      <c r="K4433" s="20" t="s">
        <v>1</v>
      </c>
      <c r="L4433" s="19" t="s">
        <v>11</v>
      </c>
      <c r="M4433" s="15" t="s">
        <v>14</v>
      </c>
      <c r="N4433" s="21">
        <v>0</v>
      </c>
      <c r="O4433" s="15">
        <v>0</v>
      </c>
      <c r="P4433" s="15">
        <v>0</v>
      </c>
      <c r="Q4433" s="15">
        <v>0</v>
      </c>
      <c r="R4433" s="22">
        <v>0</v>
      </c>
    </row>
    <row r="4434" spans="1:18" ht="12.75" customHeight="1" x14ac:dyDescent="0.2">
      <c r="A4434" s="15">
        <v>4433</v>
      </c>
      <c r="B4434" s="15">
        <v>1</v>
      </c>
      <c r="C4434" s="15">
        <v>16</v>
      </c>
      <c r="D4434" s="16">
        <v>19.938219836314801</v>
      </c>
      <c r="E4434" s="17">
        <v>0.99691099181574006</v>
      </c>
      <c r="F4434" s="17">
        <v>0.56823926533497182</v>
      </c>
      <c r="G4434" s="16">
        <v>18.373069579164092</v>
      </c>
      <c r="H4434" s="18">
        <v>0.13108639825316845</v>
      </c>
      <c r="I4434" s="19">
        <v>-130.285</v>
      </c>
      <c r="J4434" s="19">
        <v>56.550600000000003</v>
      </c>
      <c r="K4434" s="20" t="s">
        <v>1</v>
      </c>
      <c r="L4434" s="19" t="s">
        <v>11</v>
      </c>
      <c r="M4434" s="15" t="s">
        <v>14</v>
      </c>
      <c r="N4434" s="21">
        <v>0</v>
      </c>
      <c r="O4434" s="15">
        <v>0</v>
      </c>
      <c r="P4434" s="15">
        <v>0</v>
      </c>
      <c r="Q4434" s="15">
        <v>0</v>
      </c>
      <c r="R4434" s="22">
        <v>0</v>
      </c>
    </row>
    <row r="4435" spans="1:18" x14ac:dyDescent="0.2">
      <c r="A4435" s="15">
        <v>4434</v>
      </c>
      <c r="B4435" s="15">
        <v>2</v>
      </c>
      <c r="C4435" s="15">
        <v>32</v>
      </c>
      <c r="D4435" s="16">
        <v>39.506924447716699</v>
      </c>
      <c r="E4435" s="17">
        <v>1.9753462223858351</v>
      </c>
      <c r="F4435" s="17">
        <v>1.1259473467599257</v>
      </c>
      <c r="G4435" s="16">
        <v>36.405630878570932</v>
      </c>
      <c r="H4435" s="18">
        <v>0.12987168549718511</v>
      </c>
      <c r="I4435" s="19">
        <v>-130.97199999999998</v>
      </c>
      <c r="J4435" s="19">
        <v>56.5398</v>
      </c>
      <c r="K4435" s="20" t="s">
        <v>1</v>
      </c>
      <c r="L4435" s="19" t="s">
        <v>11</v>
      </c>
      <c r="M4435" s="15" t="s">
        <v>15</v>
      </c>
      <c r="N4435" s="21">
        <v>0</v>
      </c>
      <c r="O4435" s="15">
        <v>0</v>
      </c>
      <c r="P4435" s="15">
        <v>0</v>
      </c>
      <c r="Q4435" s="15">
        <v>0</v>
      </c>
      <c r="R4435" s="22">
        <v>0</v>
      </c>
    </row>
    <row r="4436" spans="1:18" x14ac:dyDescent="0.2">
      <c r="A4436" s="15">
        <v>4435</v>
      </c>
      <c r="B4436" s="15">
        <v>2</v>
      </c>
      <c r="C4436" s="15">
        <v>32</v>
      </c>
      <c r="D4436" s="16">
        <v>121.56434136163901</v>
      </c>
      <c r="E4436" s="17">
        <v>6.0782170680819512</v>
      </c>
      <c r="F4436" s="17">
        <v>3.4645837288067116</v>
      </c>
      <c r="G4436" s="16">
        <v>112.02154056475034</v>
      </c>
      <c r="H4436" s="18">
        <v>0.39962022176352147</v>
      </c>
      <c r="I4436" s="19">
        <v>-64.108999999999995</v>
      </c>
      <c r="J4436" s="19">
        <v>56.569099999999999</v>
      </c>
      <c r="K4436" s="20" t="s">
        <v>6</v>
      </c>
      <c r="L4436" s="19" t="s">
        <v>11</v>
      </c>
      <c r="M4436" s="15" t="s">
        <v>30</v>
      </c>
      <c r="N4436" s="21">
        <v>0</v>
      </c>
      <c r="O4436" s="15">
        <v>0</v>
      </c>
      <c r="P4436" s="15">
        <v>0</v>
      </c>
      <c r="Q4436" s="15">
        <v>0</v>
      </c>
      <c r="R4436" s="22">
        <v>0</v>
      </c>
    </row>
    <row r="4437" spans="1:18" x14ac:dyDescent="0.2">
      <c r="A4437" s="15">
        <v>4436</v>
      </c>
      <c r="B4437" s="15">
        <v>7</v>
      </c>
      <c r="C4437" s="15">
        <v>112</v>
      </c>
      <c r="D4437" s="16">
        <v>414.62738434565</v>
      </c>
      <c r="E4437" s="17">
        <v>20.731369217282502</v>
      </c>
      <c r="F4437" s="17">
        <v>11.816880453851024</v>
      </c>
      <c r="G4437" s="16">
        <v>382.07913467451647</v>
      </c>
      <c r="H4437" s="18">
        <v>0.38943160334568294</v>
      </c>
      <c r="I4437" s="19">
        <v>-64.146571428571434</v>
      </c>
      <c r="J4437" s="19">
        <v>56.586428571428577</v>
      </c>
      <c r="K4437" s="20" t="s">
        <v>6</v>
      </c>
      <c r="L4437" s="19" t="s">
        <v>11</v>
      </c>
      <c r="M4437" s="15" t="s">
        <v>30</v>
      </c>
      <c r="N4437" s="21">
        <v>0</v>
      </c>
      <c r="O4437" s="15">
        <v>0</v>
      </c>
      <c r="P4437" s="15">
        <v>0</v>
      </c>
      <c r="Q4437" s="15">
        <v>0</v>
      </c>
      <c r="R4437" s="22">
        <v>0</v>
      </c>
    </row>
    <row r="4438" spans="1:18" x14ac:dyDescent="0.2">
      <c r="A4438" s="15">
        <v>4437</v>
      </c>
      <c r="B4438" s="15">
        <v>6</v>
      </c>
      <c r="C4438" s="15">
        <v>96</v>
      </c>
      <c r="D4438" s="16">
        <v>364.769592981784</v>
      </c>
      <c r="E4438" s="17">
        <v>18.2384796490892</v>
      </c>
      <c r="F4438" s="17">
        <v>10.395933399980844</v>
      </c>
      <c r="G4438" s="16">
        <v>336.13517993271398</v>
      </c>
      <c r="H4438" s="18">
        <v>0.3997041237784365</v>
      </c>
      <c r="I4438" s="19">
        <v>-64.524000000000001</v>
      </c>
      <c r="J4438" s="19">
        <v>56.573666666666661</v>
      </c>
      <c r="K4438" s="20" t="s">
        <v>6</v>
      </c>
      <c r="L4438" s="19" t="s">
        <v>11</v>
      </c>
      <c r="M4438" s="15" t="s">
        <v>30</v>
      </c>
      <c r="N4438" s="21">
        <v>0</v>
      </c>
      <c r="O4438" s="15">
        <v>0</v>
      </c>
      <c r="P4438" s="15">
        <v>0</v>
      </c>
      <c r="Q4438" s="15">
        <v>0</v>
      </c>
      <c r="R4438" s="22">
        <v>0</v>
      </c>
    </row>
    <row r="4439" spans="1:18" x14ac:dyDescent="0.2">
      <c r="A4439" s="15">
        <v>4438</v>
      </c>
      <c r="B4439" s="15">
        <v>6</v>
      </c>
      <c r="C4439" s="15">
        <v>96</v>
      </c>
      <c r="D4439" s="16">
        <v>373.55176467050899</v>
      </c>
      <c r="E4439" s="17">
        <v>18.677588233525451</v>
      </c>
      <c r="F4439" s="17">
        <v>10.646225293109506</v>
      </c>
      <c r="G4439" s="16">
        <v>344.22795114387401</v>
      </c>
      <c r="H4439" s="18">
        <v>0.40932737721636464</v>
      </c>
      <c r="I4439" s="19">
        <v>-88.338333333333324</v>
      </c>
      <c r="J4439" s="19">
        <v>56.568466666666666</v>
      </c>
      <c r="K4439" s="20" t="s">
        <v>5</v>
      </c>
      <c r="L4439" s="19" t="s">
        <v>20</v>
      </c>
      <c r="M4439" s="15" t="s">
        <v>18</v>
      </c>
      <c r="N4439" s="21">
        <v>0</v>
      </c>
      <c r="O4439" s="15">
        <v>0</v>
      </c>
      <c r="P4439" s="15">
        <v>0</v>
      </c>
      <c r="Q4439" s="15">
        <v>0</v>
      </c>
      <c r="R4439" s="22">
        <v>0</v>
      </c>
    </row>
    <row r="4440" spans="1:18" x14ac:dyDescent="0.2">
      <c r="A4440" s="15">
        <v>4439</v>
      </c>
      <c r="B4440" s="15">
        <v>20</v>
      </c>
      <c r="C4440" s="15">
        <v>320</v>
      </c>
      <c r="D4440" s="16">
        <v>1188.5637354988</v>
      </c>
      <c r="E4440" s="17">
        <v>59.428186774940002</v>
      </c>
      <c r="F4440" s="17">
        <v>33.874066461715799</v>
      </c>
      <c r="G4440" s="16">
        <v>1095.2614822621442</v>
      </c>
      <c r="H4440" s="18">
        <v>0.39071827991657548</v>
      </c>
      <c r="I4440" s="19">
        <v>-88.489399999999975</v>
      </c>
      <c r="J4440" s="19">
        <v>56.591455000000011</v>
      </c>
      <c r="K4440" s="20" t="s">
        <v>5</v>
      </c>
      <c r="L4440" s="19" t="s">
        <v>11</v>
      </c>
      <c r="M4440" s="15" t="s">
        <v>30</v>
      </c>
      <c r="N4440" s="21">
        <v>0</v>
      </c>
      <c r="O4440" s="15">
        <v>0</v>
      </c>
      <c r="P4440" s="15">
        <v>0</v>
      </c>
      <c r="Q4440" s="15">
        <v>0</v>
      </c>
      <c r="R4440" s="22">
        <v>0</v>
      </c>
    </row>
    <row r="4441" spans="1:18" x14ac:dyDescent="0.2">
      <c r="A4441" s="15">
        <v>4440</v>
      </c>
      <c r="B4441" s="15">
        <v>24</v>
      </c>
      <c r="C4441" s="15">
        <v>384</v>
      </c>
      <c r="D4441" s="16">
        <v>1374.3250822641101</v>
      </c>
      <c r="E4441" s="17">
        <v>68.716254113205508</v>
      </c>
      <c r="F4441" s="17">
        <v>39.168264844527137</v>
      </c>
      <c r="G4441" s="16">
        <v>1266.4405633063775</v>
      </c>
      <c r="H4441" s="18">
        <v>0.37648656395856445</v>
      </c>
      <c r="I4441" s="19">
        <v>-88.638250000000014</v>
      </c>
      <c r="J4441" s="19">
        <v>56.598470833333344</v>
      </c>
      <c r="K4441" s="20" t="s">
        <v>5</v>
      </c>
      <c r="L4441" s="19" t="s">
        <v>11</v>
      </c>
      <c r="M4441" s="15" t="s">
        <v>30</v>
      </c>
      <c r="N4441" s="21">
        <v>0</v>
      </c>
      <c r="O4441" s="15">
        <v>0</v>
      </c>
      <c r="P4441" s="15">
        <v>0</v>
      </c>
      <c r="Q4441" s="15">
        <v>0</v>
      </c>
      <c r="R4441" s="22">
        <v>0</v>
      </c>
    </row>
    <row r="4442" spans="1:18" x14ac:dyDescent="0.2">
      <c r="A4442" s="15">
        <v>4441</v>
      </c>
      <c r="B4442" s="15">
        <v>26</v>
      </c>
      <c r="C4442" s="15">
        <v>416</v>
      </c>
      <c r="D4442" s="16">
        <v>1463.8922740239</v>
      </c>
      <c r="E4442" s="17">
        <v>73.194613701194996</v>
      </c>
      <c r="F4442" s="17">
        <v>41.720929809681145</v>
      </c>
      <c r="G4442" s="16">
        <v>1348.9767305130238</v>
      </c>
      <c r="H4442" s="18">
        <v>0.37017494580727073</v>
      </c>
      <c r="I4442" s="19">
        <v>-88.79853846153847</v>
      </c>
      <c r="J4442" s="19">
        <v>56.596623076923073</v>
      </c>
      <c r="K4442" s="20" t="s">
        <v>5</v>
      </c>
      <c r="L4442" s="19" t="s">
        <v>11</v>
      </c>
      <c r="M4442" s="15" t="s">
        <v>30</v>
      </c>
      <c r="N4442" s="21">
        <v>0</v>
      </c>
      <c r="O4442" s="15">
        <v>0</v>
      </c>
      <c r="P4442" s="15">
        <v>0</v>
      </c>
      <c r="Q4442" s="15">
        <v>0</v>
      </c>
      <c r="R4442" s="22">
        <v>0</v>
      </c>
    </row>
    <row r="4443" spans="1:18" x14ac:dyDescent="0.2">
      <c r="A4443" s="15">
        <v>4442</v>
      </c>
      <c r="B4443" s="15">
        <v>24</v>
      </c>
      <c r="C4443" s="15">
        <v>384</v>
      </c>
      <c r="D4443" s="16">
        <v>1343.0430033412201</v>
      </c>
      <c r="E4443" s="17">
        <v>67.152150167061009</v>
      </c>
      <c r="F4443" s="17">
        <v>38.276725595224768</v>
      </c>
      <c r="G4443" s="16">
        <v>1237.6141275789344</v>
      </c>
      <c r="H4443" s="18">
        <v>0.36791706132840279</v>
      </c>
      <c r="I4443" s="19">
        <v>-88.961166666666657</v>
      </c>
      <c r="J4443" s="19">
        <v>56.597624999999994</v>
      </c>
      <c r="K4443" s="20" t="s">
        <v>5</v>
      </c>
      <c r="L4443" s="19" t="s">
        <v>11</v>
      </c>
      <c r="M4443" s="15" t="s">
        <v>30</v>
      </c>
      <c r="N4443" s="21">
        <v>0</v>
      </c>
      <c r="O4443" s="15">
        <v>0</v>
      </c>
      <c r="P4443" s="15">
        <v>0</v>
      </c>
      <c r="Q4443" s="15">
        <v>0</v>
      </c>
      <c r="R4443" s="22">
        <v>0</v>
      </c>
    </row>
    <row r="4444" spans="1:18" x14ac:dyDescent="0.2">
      <c r="A4444" s="15">
        <v>4443</v>
      </c>
      <c r="B4444" s="15">
        <v>25</v>
      </c>
      <c r="C4444" s="15">
        <v>400</v>
      </c>
      <c r="D4444" s="16">
        <v>1383.13635950915</v>
      </c>
      <c r="E4444" s="17">
        <v>69.1568179754575</v>
      </c>
      <c r="F4444" s="17">
        <v>39.419386246010774</v>
      </c>
      <c r="G4444" s="16">
        <v>1274.5601552876817</v>
      </c>
      <c r="H4444" s="18">
        <v>0.36374433655470367</v>
      </c>
      <c r="I4444" s="19">
        <v>-89.124359999999996</v>
      </c>
      <c r="J4444" s="19">
        <v>56.600576000000004</v>
      </c>
      <c r="K4444" s="20" t="s">
        <v>5</v>
      </c>
      <c r="L4444" s="19" t="s">
        <v>11</v>
      </c>
      <c r="M4444" s="15" t="s">
        <v>30</v>
      </c>
      <c r="N4444" s="21">
        <v>0</v>
      </c>
      <c r="O4444" s="15">
        <v>0</v>
      </c>
      <c r="P4444" s="15">
        <v>0</v>
      </c>
      <c r="Q4444" s="15">
        <v>0</v>
      </c>
      <c r="R4444" s="22">
        <v>0</v>
      </c>
    </row>
    <row r="4445" spans="1:18" ht="12.75" customHeight="1" x14ac:dyDescent="0.2">
      <c r="A4445" s="15">
        <v>4444</v>
      </c>
      <c r="B4445" s="15">
        <v>7</v>
      </c>
      <c r="C4445" s="15">
        <v>112</v>
      </c>
      <c r="D4445" s="16">
        <v>384.65771210509803</v>
      </c>
      <c r="E4445" s="17">
        <v>19.232885605254904</v>
      </c>
      <c r="F4445" s="17">
        <v>10.962744794995293</v>
      </c>
      <c r="G4445" s="16">
        <v>354.46208170484783</v>
      </c>
      <c r="H4445" s="18">
        <v>0.36128310676048575</v>
      </c>
      <c r="I4445" s="19">
        <v>-89.243000000000009</v>
      </c>
      <c r="J4445" s="19">
        <v>56.616171428571427</v>
      </c>
      <c r="K4445" s="20" t="s">
        <v>5</v>
      </c>
      <c r="L4445" s="19" t="s">
        <v>11</v>
      </c>
      <c r="M4445" s="15" t="s">
        <v>17</v>
      </c>
      <c r="N4445" s="21">
        <v>0</v>
      </c>
      <c r="O4445" s="15">
        <v>0</v>
      </c>
      <c r="P4445" s="15">
        <v>0</v>
      </c>
      <c r="Q4445" s="15">
        <v>0</v>
      </c>
      <c r="R4445" s="22">
        <v>0</v>
      </c>
    </row>
    <row r="4446" spans="1:18" x14ac:dyDescent="0.2">
      <c r="A4446" s="15">
        <v>4445</v>
      </c>
      <c r="B4446" s="15">
        <v>11</v>
      </c>
      <c r="C4446" s="15">
        <v>176</v>
      </c>
      <c r="D4446" s="16">
        <v>544.93195110899194</v>
      </c>
      <c r="E4446" s="17">
        <v>27.246597555449597</v>
      </c>
      <c r="F4446" s="17">
        <v>15.530560606606269</v>
      </c>
      <c r="G4446" s="16">
        <v>502.15479294693603</v>
      </c>
      <c r="H4446" s="18">
        <v>0.32570230966358971</v>
      </c>
      <c r="I4446" s="19">
        <v>-122.84636363636363</v>
      </c>
      <c r="J4446" s="19">
        <v>56.601009090909095</v>
      </c>
      <c r="K4446" s="20" t="s">
        <v>1</v>
      </c>
      <c r="L4446" s="19" t="s">
        <v>11</v>
      </c>
      <c r="M4446" s="15" t="s">
        <v>15</v>
      </c>
      <c r="N4446" s="21">
        <v>0</v>
      </c>
      <c r="O4446" s="15">
        <v>0</v>
      </c>
      <c r="P4446" s="15">
        <v>0</v>
      </c>
      <c r="Q4446" s="15">
        <v>0</v>
      </c>
      <c r="R4446" s="22">
        <v>0</v>
      </c>
    </row>
    <row r="4447" spans="1:18" x14ac:dyDescent="0.2">
      <c r="A4447" s="15">
        <v>4446</v>
      </c>
      <c r="B4447" s="15">
        <v>5</v>
      </c>
      <c r="C4447" s="15">
        <v>80</v>
      </c>
      <c r="D4447" s="16">
        <v>177.68775863233799</v>
      </c>
      <c r="E4447" s="17">
        <v>8.8843879316168994</v>
      </c>
      <c r="F4447" s="17">
        <v>5.0641011210216318</v>
      </c>
      <c r="G4447" s="16">
        <v>163.73926957969945</v>
      </c>
      <c r="H4447" s="18">
        <v>0.23364621800756202</v>
      </c>
      <c r="I4447" s="19">
        <v>-123.00140000000002</v>
      </c>
      <c r="J4447" s="19">
        <v>56.591599999999993</v>
      </c>
      <c r="K4447" s="20" t="s">
        <v>1</v>
      </c>
      <c r="L4447" s="19" t="s">
        <v>11</v>
      </c>
      <c r="M4447" s="15" t="s">
        <v>15</v>
      </c>
      <c r="N4447" s="21">
        <v>0</v>
      </c>
      <c r="O4447" s="15">
        <v>0</v>
      </c>
      <c r="P4447" s="15">
        <v>0</v>
      </c>
      <c r="Q4447" s="15">
        <v>0</v>
      </c>
      <c r="R4447" s="22">
        <v>0</v>
      </c>
    </row>
    <row r="4448" spans="1:18" x14ac:dyDescent="0.2">
      <c r="A4448" s="15">
        <v>4447</v>
      </c>
      <c r="B4448" s="15">
        <v>2</v>
      </c>
      <c r="C4448" s="15">
        <v>32</v>
      </c>
      <c r="D4448" s="16">
        <v>75.688539534363798</v>
      </c>
      <c r="E4448" s="17">
        <v>3.7844269767181902</v>
      </c>
      <c r="F4448" s="17">
        <v>2.157123376729368</v>
      </c>
      <c r="G4448" s="16">
        <v>69.746989180916231</v>
      </c>
      <c r="H4448" s="18">
        <v>0.24881203332233245</v>
      </c>
      <c r="I4448" s="19">
        <v>-123.699</v>
      </c>
      <c r="J4448" s="19">
        <v>56.595500000000001</v>
      </c>
      <c r="K4448" s="20" t="s">
        <v>1</v>
      </c>
      <c r="L4448" s="19" t="s">
        <v>11</v>
      </c>
      <c r="M4448" s="15" t="s">
        <v>28</v>
      </c>
      <c r="N4448" s="21">
        <v>0</v>
      </c>
      <c r="O4448" s="15">
        <v>0</v>
      </c>
      <c r="P4448" s="15">
        <v>0</v>
      </c>
      <c r="Q4448" s="15">
        <v>0</v>
      </c>
      <c r="R4448" s="22">
        <v>0</v>
      </c>
    </row>
    <row r="4449" spans="1:18" ht="12.75" customHeight="1" x14ac:dyDescent="0.2">
      <c r="A4449" s="15">
        <v>4448</v>
      </c>
      <c r="B4449" s="15">
        <v>2</v>
      </c>
      <c r="C4449" s="15">
        <v>32</v>
      </c>
      <c r="D4449" s="16">
        <v>95.983459389589797</v>
      </c>
      <c r="E4449" s="17">
        <v>4.79917296947949</v>
      </c>
      <c r="F4449" s="17">
        <v>2.7355285926033091</v>
      </c>
      <c r="G4449" s="16">
        <v>88.448757827506995</v>
      </c>
      <c r="H4449" s="18">
        <v>0.31552781759241938</v>
      </c>
      <c r="I4449" s="19">
        <v>-130.095</v>
      </c>
      <c r="J4449" s="19">
        <v>56.573999999999998</v>
      </c>
      <c r="K4449" s="20" t="s">
        <v>1</v>
      </c>
      <c r="L4449" s="19" t="s">
        <v>11</v>
      </c>
      <c r="M4449" s="15" t="s">
        <v>13</v>
      </c>
      <c r="N4449" s="21">
        <v>0</v>
      </c>
      <c r="O4449" s="15">
        <v>0</v>
      </c>
      <c r="P4449" s="15">
        <v>0</v>
      </c>
      <c r="Q4449" s="15">
        <v>0</v>
      </c>
      <c r="R4449" s="22">
        <v>0</v>
      </c>
    </row>
    <row r="4450" spans="1:18" x14ac:dyDescent="0.2">
      <c r="A4450" s="15">
        <v>4449</v>
      </c>
      <c r="B4450" s="15">
        <v>16</v>
      </c>
      <c r="C4450" s="15">
        <v>256</v>
      </c>
      <c r="D4450" s="16">
        <v>597.857511526959</v>
      </c>
      <c r="E4450" s="17">
        <v>29.892875576347951</v>
      </c>
      <c r="F4450" s="17">
        <v>17.038939078518332</v>
      </c>
      <c r="G4450" s="16">
        <v>550.92569687209277</v>
      </c>
      <c r="H4450" s="18">
        <v>0.24566820815143978</v>
      </c>
      <c r="I4450" s="19">
        <v>-130.19556250000002</v>
      </c>
      <c r="J4450" s="19">
        <v>56.584512499999995</v>
      </c>
      <c r="K4450" s="20" t="s">
        <v>1</v>
      </c>
      <c r="L4450" s="19" t="s">
        <v>11</v>
      </c>
      <c r="M4450" s="15" t="s">
        <v>13</v>
      </c>
      <c r="N4450" s="21">
        <v>0</v>
      </c>
      <c r="O4450" s="15">
        <v>0</v>
      </c>
      <c r="P4450" s="15">
        <v>0</v>
      </c>
      <c r="Q4450" s="15">
        <v>0</v>
      </c>
      <c r="R4450" s="22">
        <v>0</v>
      </c>
    </row>
    <row r="4451" spans="1:18" x14ac:dyDescent="0.2">
      <c r="A4451" s="15">
        <v>4450</v>
      </c>
      <c r="B4451" s="15">
        <v>3</v>
      </c>
      <c r="C4451" s="15">
        <v>48</v>
      </c>
      <c r="D4451" s="16">
        <v>82.640667256412499</v>
      </c>
      <c r="E4451" s="17">
        <v>4.1320333628206249</v>
      </c>
      <c r="F4451" s="17">
        <v>2.3552590168077563</v>
      </c>
      <c r="G4451" s="16">
        <v>76.153374876784127</v>
      </c>
      <c r="H4451" s="18">
        <v>0.18111057571533518</v>
      </c>
      <c r="I4451" s="19">
        <v>-130.30333333333331</v>
      </c>
      <c r="J4451" s="19">
        <v>56.579233333333327</v>
      </c>
      <c r="K4451" s="20" t="s">
        <v>1</v>
      </c>
      <c r="L4451" s="19" t="s">
        <v>11</v>
      </c>
      <c r="M4451" s="15" t="s">
        <v>14</v>
      </c>
      <c r="N4451" s="21">
        <v>0</v>
      </c>
      <c r="O4451" s="15">
        <v>0</v>
      </c>
      <c r="P4451" s="15">
        <v>0</v>
      </c>
      <c r="Q4451" s="15">
        <v>0</v>
      </c>
      <c r="R4451" s="22">
        <v>0</v>
      </c>
    </row>
    <row r="4452" spans="1:18" x14ac:dyDescent="0.2">
      <c r="A4452" s="15">
        <v>4451</v>
      </c>
      <c r="B4452" s="15">
        <v>1</v>
      </c>
      <c r="C4452" s="15">
        <v>16</v>
      </c>
      <c r="D4452" s="16">
        <v>26.757593929009701</v>
      </c>
      <c r="E4452" s="17">
        <v>1.3378796964504851</v>
      </c>
      <c r="F4452" s="17">
        <v>0.7625914269767764</v>
      </c>
      <c r="G4452" s="16">
        <v>24.657122805582439</v>
      </c>
      <c r="H4452" s="18">
        <v>0.17592125289371033</v>
      </c>
      <c r="I4452" s="19">
        <v>-131.023</v>
      </c>
      <c r="J4452" s="19">
        <v>56.599400000000003</v>
      </c>
      <c r="K4452" s="20" t="s">
        <v>1</v>
      </c>
      <c r="L4452" s="19" t="s">
        <v>11</v>
      </c>
      <c r="M4452" s="15" t="s">
        <v>15</v>
      </c>
      <c r="N4452" s="21">
        <v>0</v>
      </c>
      <c r="O4452" s="15">
        <v>0</v>
      </c>
      <c r="P4452" s="15">
        <v>0</v>
      </c>
      <c r="Q4452" s="15">
        <v>0</v>
      </c>
      <c r="R4452" s="22">
        <v>0</v>
      </c>
    </row>
    <row r="4453" spans="1:18" x14ac:dyDescent="0.2">
      <c r="A4453" s="15">
        <v>4452</v>
      </c>
      <c r="B4453" s="15">
        <v>8</v>
      </c>
      <c r="C4453" s="15">
        <v>128</v>
      </c>
      <c r="D4453" s="16">
        <v>494.778000647677</v>
      </c>
      <c r="E4453" s="17">
        <v>24.738900032383853</v>
      </c>
      <c r="F4453" s="17">
        <v>14.101173018458793</v>
      </c>
      <c r="G4453" s="16">
        <v>455.93792759683436</v>
      </c>
      <c r="H4453" s="18">
        <v>0.40662272367012198</v>
      </c>
      <c r="I4453" s="19">
        <v>-64.198499999999996</v>
      </c>
      <c r="J4453" s="19">
        <v>56.710112499999994</v>
      </c>
      <c r="K4453" s="20" t="s">
        <v>6</v>
      </c>
      <c r="L4453" s="19" t="s">
        <v>11</v>
      </c>
      <c r="M4453" s="15" t="s">
        <v>18</v>
      </c>
      <c r="N4453" s="21">
        <v>0</v>
      </c>
      <c r="O4453" s="15">
        <v>0</v>
      </c>
      <c r="P4453" s="15">
        <v>0</v>
      </c>
      <c r="Q4453" s="15">
        <v>0</v>
      </c>
      <c r="R4453" s="22">
        <v>0</v>
      </c>
    </row>
    <row r="4454" spans="1:18" x14ac:dyDescent="0.2">
      <c r="A4454" s="15">
        <v>4453</v>
      </c>
      <c r="B4454" s="15">
        <v>12</v>
      </c>
      <c r="C4454" s="15">
        <v>192</v>
      </c>
      <c r="D4454" s="16">
        <v>725.23386799808998</v>
      </c>
      <c r="E4454" s="17">
        <v>36.261693399904502</v>
      </c>
      <c r="F4454" s="17">
        <v>20.669165237945563</v>
      </c>
      <c r="G4454" s="16">
        <v>668.30300936023991</v>
      </c>
      <c r="H4454" s="18">
        <v>0.39734530141757035</v>
      </c>
      <c r="I4454" s="19">
        <v>-64.578749999999999</v>
      </c>
      <c r="J4454" s="19">
        <v>56.698358333333324</v>
      </c>
      <c r="K4454" s="20" t="s">
        <v>6</v>
      </c>
      <c r="L4454" s="19" t="s">
        <v>11</v>
      </c>
      <c r="M4454" s="15" t="s">
        <v>18</v>
      </c>
      <c r="N4454" s="21">
        <v>0</v>
      </c>
      <c r="O4454" s="15">
        <v>0</v>
      </c>
      <c r="P4454" s="15">
        <v>0</v>
      </c>
      <c r="Q4454" s="15">
        <v>0</v>
      </c>
      <c r="R4454" s="22">
        <v>0</v>
      </c>
    </row>
    <row r="4455" spans="1:18" ht="12.75" customHeight="1" x14ac:dyDescent="0.2">
      <c r="A4455" s="15">
        <v>4454</v>
      </c>
      <c r="B4455" s="15">
        <v>2</v>
      </c>
      <c r="C4455" s="15">
        <v>32</v>
      </c>
      <c r="D4455" s="16">
        <v>119.00570871315</v>
      </c>
      <c r="E4455" s="17">
        <v>5.9502854356575003</v>
      </c>
      <c r="F4455" s="17">
        <v>3.3916626983247746</v>
      </c>
      <c r="G4455" s="16">
        <v>109.66376057916771</v>
      </c>
      <c r="H4455" s="18">
        <v>0.39120919156381179</v>
      </c>
      <c r="I4455" s="19">
        <v>-64.646000000000001</v>
      </c>
      <c r="J4455" s="19">
        <v>56.712699999999998</v>
      </c>
      <c r="K4455" s="20" t="s">
        <v>6</v>
      </c>
      <c r="L4455" s="19" t="s">
        <v>11</v>
      </c>
      <c r="M4455" s="15" t="s">
        <v>18</v>
      </c>
      <c r="N4455" s="21">
        <v>0</v>
      </c>
      <c r="O4455" s="15">
        <v>0</v>
      </c>
      <c r="P4455" s="15">
        <v>0</v>
      </c>
      <c r="Q4455" s="15">
        <v>0</v>
      </c>
      <c r="R4455" s="22">
        <v>0</v>
      </c>
    </row>
    <row r="4456" spans="1:18" x14ac:dyDescent="0.2">
      <c r="A4456" s="15">
        <v>4455</v>
      </c>
      <c r="B4456" s="15">
        <v>6</v>
      </c>
      <c r="C4456" s="15">
        <v>96</v>
      </c>
      <c r="D4456" s="16">
        <v>363.28623223104398</v>
      </c>
      <c r="E4456" s="17">
        <v>18.164311611552201</v>
      </c>
      <c r="F4456" s="17">
        <v>10.353657618584753</v>
      </c>
      <c r="G4456" s="16">
        <v>334.76826300090704</v>
      </c>
      <c r="H4456" s="18">
        <v>0.39807869934468587</v>
      </c>
      <c r="I4456" s="19">
        <v>-88.592666666666673</v>
      </c>
      <c r="J4456" s="19">
        <v>56.655566666666665</v>
      </c>
      <c r="K4456" s="20" t="s">
        <v>5</v>
      </c>
      <c r="L4456" s="19" t="s">
        <v>11</v>
      </c>
      <c r="M4456" s="15" t="s">
        <v>30</v>
      </c>
      <c r="N4456" s="21">
        <v>0</v>
      </c>
      <c r="O4456" s="15">
        <v>0</v>
      </c>
      <c r="P4456" s="15">
        <v>0</v>
      </c>
      <c r="Q4456" s="15">
        <v>0</v>
      </c>
      <c r="R4456" s="22">
        <v>0</v>
      </c>
    </row>
    <row r="4457" spans="1:18" x14ac:dyDescent="0.2">
      <c r="A4457" s="15">
        <v>4456</v>
      </c>
      <c r="B4457" s="15">
        <v>21</v>
      </c>
      <c r="C4457" s="15">
        <v>336</v>
      </c>
      <c r="D4457" s="16">
        <v>1229.3498853784799</v>
      </c>
      <c r="E4457" s="17">
        <v>61.467494268924</v>
      </c>
      <c r="F4457" s="17">
        <v>35.036471733286682</v>
      </c>
      <c r="G4457" s="16">
        <v>1132.8459193762694</v>
      </c>
      <c r="H4457" s="18">
        <v>0.38488187628297915</v>
      </c>
      <c r="I4457" s="19">
        <v>-88.729619047619039</v>
      </c>
      <c r="J4457" s="19">
        <v>56.68618571428572</v>
      </c>
      <c r="K4457" s="20" t="s">
        <v>5</v>
      </c>
      <c r="L4457" s="19" t="s">
        <v>11</v>
      </c>
      <c r="M4457" s="15" t="s">
        <v>30</v>
      </c>
      <c r="N4457" s="21">
        <v>0</v>
      </c>
      <c r="O4457" s="15">
        <v>0</v>
      </c>
      <c r="P4457" s="15">
        <v>0</v>
      </c>
      <c r="Q4457" s="15">
        <v>0</v>
      </c>
      <c r="R4457" s="22">
        <v>0</v>
      </c>
    </row>
    <row r="4458" spans="1:18" x14ac:dyDescent="0.2">
      <c r="A4458" s="15">
        <v>4457</v>
      </c>
      <c r="B4458" s="15">
        <v>26</v>
      </c>
      <c r="C4458" s="15">
        <v>416</v>
      </c>
      <c r="D4458" s="16">
        <v>1480.5522242586001</v>
      </c>
      <c r="E4458" s="17">
        <v>74.027611212930012</v>
      </c>
      <c r="F4458" s="17">
        <v>42.195738391370099</v>
      </c>
      <c r="G4458" s="16">
        <v>1364.3288746543001</v>
      </c>
      <c r="H4458" s="18">
        <v>0.37438775318709938</v>
      </c>
      <c r="I4458" s="19">
        <v>-88.883769230769232</v>
      </c>
      <c r="J4458" s="19">
        <v>56.687973076923072</v>
      </c>
      <c r="K4458" s="20" t="s">
        <v>5</v>
      </c>
      <c r="L4458" s="19" t="s">
        <v>11</v>
      </c>
      <c r="M4458" s="15" t="s">
        <v>30</v>
      </c>
      <c r="N4458" s="21">
        <v>0</v>
      </c>
      <c r="O4458" s="15">
        <v>0</v>
      </c>
      <c r="P4458" s="15">
        <v>0</v>
      </c>
      <c r="Q4458" s="15">
        <v>0</v>
      </c>
      <c r="R4458" s="22">
        <v>0</v>
      </c>
    </row>
    <row r="4459" spans="1:18" x14ac:dyDescent="0.2">
      <c r="A4459" s="15">
        <v>4458</v>
      </c>
      <c r="B4459" s="15">
        <v>24</v>
      </c>
      <c r="C4459" s="15">
        <v>384</v>
      </c>
      <c r="D4459" s="16">
        <v>1347.8306373677501</v>
      </c>
      <c r="E4459" s="17">
        <v>67.391531868387503</v>
      </c>
      <c r="F4459" s="17">
        <v>38.413173164980876</v>
      </c>
      <c r="G4459" s="16">
        <v>1242.0259323343817</v>
      </c>
      <c r="H4459" s="18">
        <v>0.3692285995571673</v>
      </c>
      <c r="I4459" s="19">
        <v>-89.045291666666685</v>
      </c>
      <c r="J4459" s="19">
        <v>56.685666666666663</v>
      </c>
      <c r="K4459" s="20" t="s">
        <v>5</v>
      </c>
      <c r="L4459" s="19" t="s">
        <v>11</v>
      </c>
      <c r="M4459" s="15" t="s">
        <v>30</v>
      </c>
      <c r="N4459" s="21">
        <v>0</v>
      </c>
      <c r="O4459" s="15">
        <v>0</v>
      </c>
      <c r="P4459" s="15">
        <v>0</v>
      </c>
      <c r="Q4459" s="15">
        <v>0</v>
      </c>
      <c r="R4459" s="22">
        <v>0</v>
      </c>
    </row>
    <row r="4460" spans="1:18" x14ac:dyDescent="0.2">
      <c r="A4460" s="15">
        <v>4459</v>
      </c>
      <c r="B4460" s="15">
        <v>18</v>
      </c>
      <c r="C4460" s="15">
        <v>288</v>
      </c>
      <c r="D4460" s="16">
        <v>993.50273576344307</v>
      </c>
      <c r="E4460" s="17">
        <v>49.675136788172154</v>
      </c>
      <c r="F4460" s="17">
        <v>28.314827969258126</v>
      </c>
      <c r="G4460" s="16">
        <v>915.51277100601283</v>
      </c>
      <c r="H4460" s="18">
        <v>0.36288399408850708</v>
      </c>
      <c r="I4460" s="19">
        <v>-89.190055555555546</v>
      </c>
      <c r="J4460" s="19">
        <v>56.683011111111107</v>
      </c>
      <c r="K4460" s="20" t="s">
        <v>5</v>
      </c>
      <c r="L4460" s="19" t="s">
        <v>11</v>
      </c>
      <c r="M4460" s="15" t="s">
        <v>30</v>
      </c>
      <c r="N4460" s="21">
        <v>0</v>
      </c>
      <c r="O4460" s="15">
        <v>0</v>
      </c>
      <c r="P4460" s="15">
        <v>0</v>
      </c>
      <c r="Q4460" s="15">
        <v>0</v>
      </c>
      <c r="R4460" s="22">
        <v>0</v>
      </c>
    </row>
    <row r="4461" spans="1:18" x14ac:dyDescent="0.2">
      <c r="A4461" s="15">
        <v>4460</v>
      </c>
      <c r="B4461" s="15">
        <v>5</v>
      </c>
      <c r="C4461" s="15">
        <v>80</v>
      </c>
      <c r="D4461" s="16">
        <v>236.65979132563899</v>
      </c>
      <c r="E4461" s="17">
        <v>11.832989566281951</v>
      </c>
      <c r="F4461" s="17">
        <v>6.7448040527807107</v>
      </c>
      <c r="G4461" s="16">
        <v>218.08199770657632</v>
      </c>
      <c r="H4461" s="18">
        <v>0.31119006522057124</v>
      </c>
      <c r="I4461" s="19">
        <v>-122.84280000000001</v>
      </c>
      <c r="J4461" s="19">
        <v>56.691200000000002</v>
      </c>
      <c r="K4461" s="20" t="s">
        <v>1</v>
      </c>
      <c r="L4461" s="19" t="s">
        <v>11</v>
      </c>
      <c r="M4461" s="15" t="s">
        <v>15</v>
      </c>
      <c r="N4461" s="21">
        <v>0</v>
      </c>
      <c r="O4461" s="15">
        <v>0</v>
      </c>
      <c r="P4461" s="15">
        <v>0</v>
      </c>
      <c r="Q4461" s="15">
        <v>0</v>
      </c>
      <c r="R4461" s="22">
        <v>0</v>
      </c>
    </row>
    <row r="4462" spans="1:18" x14ac:dyDescent="0.2">
      <c r="A4462" s="15">
        <v>4461</v>
      </c>
      <c r="B4462" s="15">
        <v>1</v>
      </c>
      <c r="C4462" s="15">
        <v>16</v>
      </c>
      <c r="D4462" s="16">
        <v>42.796136636375699</v>
      </c>
      <c r="E4462" s="17">
        <v>2.1398068318187851</v>
      </c>
      <c r="F4462" s="17">
        <v>1.2196898941367074</v>
      </c>
      <c r="G4462" s="16">
        <v>39.436639910420205</v>
      </c>
      <c r="H4462" s="18">
        <v>0.28136872082206199</v>
      </c>
      <c r="I4462" s="19">
        <v>-122.95699999999999</v>
      </c>
      <c r="J4462" s="19">
        <v>56.7254</v>
      </c>
      <c r="K4462" s="20" t="s">
        <v>1</v>
      </c>
      <c r="L4462" s="19" t="s">
        <v>11</v>
      </c>
      <c r="M4462" s="15" t="s">
        <v>15</v>
      </c>
      <c r="N4462" s="21">
        <v>0</v>
      </c>
      <c r="O4462" s="15">
        <v>0</v>
      </c>
      <c r="P4462" s="15">
        <v>0</v>
      </c>
      <c r="Q4462" s="15">
        <v>0</v>
      </c>
      <c r="R4462" s="22">
        <v>0</v>
      </c>
    </row>
    <row r="4463" spans="1:18" x14ac:dyDescent="0.2">
      <c r="A4463" s="15">
        <v>4462</v>
      </c>
      <c r="B4463" s="15">
        <v>5</v>
      </c>
      <c r="C4463" s="15">
        <v>80</v>
      </c>
      <c r="D4463" s="16">
        <v>308.66970984237798</v>
      </c>
      <c r="E4463" s="17">
        <v>15.4334854921189</v>
      </c>
      <c r="F4463" s="17">
        <v>8.7970867305077718</v>
      </c>
      <c r="G4463" s="16">
        <v>284.43913761975131</v>
      </c>
      <c r="H4463" s="18">
        <v>0.40587776486836663</v>
      </c>
      <c r="I4463" s="19">
        <v>-64.141999999999996</v>
      </c>
      <c r="J4463" s="19">
        <v>56.783560000000001</v>
      </c>
      <c r="K4463" s="20" t="s">
        <v>6</v>
      </c>
      <c r="L4463" s="19" t="s">
        <v>11</v>
      </c>
      <c r="M4463" s="15" t="s">
        <v>18</v>
      </c>
      <c r="N4463" s="21">
        <v>0</v>
      </c>
      <c r="O4463" s="15">
        <v>0</v>
      </c>
      <c r="P4463" s="15">
        <v>0</v>
      </c>
      <c r="Q4463" s="15">
        <v>0</v>
      </c>
      <c r="R4463" s="22">
        <v>0</v>
      </c>
    </row>
    <row r="4464" spans="1:18" x14ac:dyDescent="0.2">
      <c r="A4464" s="15">
        <v>4463</v>
      </c>
      <c r="B4464" s="15">
        <v>11</v>
      </c>
      <c r="C4464" s="15">
        <v>176</v>
      </c>
      <c r="D4464" s="16">
        <v>677.08576404589098</v>
      </c>
      <c r="E4464" s="17">
        <v>33.854288202294548</v>
      </c>
      <c r="F4464" s="17">
        <v>19.29694427530789</v>
      </c>
      <c r="G4464" s="16">
        <v>623.93453156828855</v>
      </c>
      <c r="H4464" s="18">
        <v>0.40468979060832333</v>
      </c>
      <c r="I4464" s="19">
        <v>-64.202090909090913</v>
      </c>
      <c r="J4464" s="19">
        <v>56.769518181818178</v>
      </c>
      <c r="K4464" s="20" t="s">
        <v>6</v>
      </c>
      <c r="L4464" s="19" t="s">
        <v>11</v>
      </c>
      <c r="M4464" s="15" t="s">
        <v>18</v>
      </c>
      <c r="N4464" s="21">
        <v>0</v>
      </c>
      <c r="O4464" s="15">
        <v>0</v>
      </c>
      <c r="P4464" s="15">
        <v>0</v>
      </c>
      <c r="Q4464" s="15">
        <v>0</v>
      </c>
      <c r="R4464" s="22">
        <v>0</v>
      </c>
    </row>
    <row r="4465" spans="1:18" ht="12.75" customHeight="1" x14ac:dyDescent="0.2">
      <c r="A4465" s="15">
        <v>4464</v>
      </c>
      <c r="B4465" s="15">
        <v>6</v>
      </c>
      <c r="C4465" s="15">
        <v>96</v>
      </c>
      <c r="D4465" s="16">
        <v>361.27805001478004</v>
      </c>
      <c r="E4465" s="17">
        <v>18.063902500739001</v>
      </c>
      <c r="F4465" s="17">
        <v>10.296424425421231</v>
      </c>
      <c r="G4465" s="16">
        <v>332.91772308861982</v>
      </c>
      <c r="H4465" s="18">
        <v>0.39587819050682532</v>
      </c>
      <c r="I4465" s="19">
        <v>-64.600666666666669</v>
      </c>
      <c r="J4465" s="19">
        <v>56.747516666666662</v>
      </c>
      <c r="K4465" s="20" t="s">
        <v>6</v>
      </c>
      <c r="L4465" s="19" t="s">
        <v>11</v>
      </c>
      <c r="M4465" s="15" t="s">
        <v>18</v>
      </c>
      <c r="N4465" s="21">
        <v>0</v>
      </c>
      <c r="O4465" s="15">
        <v>0</v>
      </c>
      <c r="P4465" s="15">
        <v>0</v>
      </c>
      <c r="Q4465" s="15">
        <v>0</v>
      </c>
      <c r="R4465" s="22">
        <v>0</v>
      </c>
    </row>
    <row r="4466" spans="1:18" x14ac:dyDescent="0.2">
      <c r="A4466" s="15">
        <v>4465</v>
      </c>
      <c r="B4466" s="15">
        <v>1</v>
      </c>
      <c r="C4466" s="15">
        <v>16</v>
      </c>
      <c r="D4466" s="16">
        <v>61.661122783704002</v>
      </c>
      <c r="E4466" s="17">
        <v>3.0830561391852003</v>
      </c>
      <c r="F4466" s="17">
        <v>1.7573419993355639</v>
      </c>
      <c r="G4466" s="16">
        <v>56.820724645183233</v>
      </c>
      <c r="H4466" s="18">
        <v>0.40539900574474336</v>
      </c>
      <c r="I4466" s="19">
        <v>-88.703000000000003</v>
      </c>
      <c r="J4466" s="19">
        <v>56.737099999999998</v>
      </c>
      <c r="K4466" s="20" t="s">
        <v>5</v>
      </c>
      <c r="L4466" s="19" t="s">
        <v>20</v>
      </c>
      <c r="M4466" s="15" t="s">
        <v>30</v>
      </c>
      <c r="N4466" s="21">
        <v>0</v>
      </c>
      <c r="O4466" s="15">
        <v>0</v>
      </c>
      <c r="P4466" s="15">
        <v>0</v>
      </c>
      <c r="Q4466" s="15">
        <v>0</v>
      </c>
      <c r="R4466" s="22">
        <v>0</v>
      </c>
    </row>
    <row r="4467" spans="1:18" x14ac:dyDescent="0.2">
      <c r="A4467" s="15">
        <v>4466</v>
      </c>
      <c r="B4467" s="15">
        <v>16</v>
      </c>
      <c r="C4467" s="15">
        <v>256</v>
      </c>
      <c r="D4467" s="16">
        <v>961.18201765844708</v>
      </c>
      <c r="E4467" s="17">
        <v>48.059100882922358</v>
      </c>
      <c r="F4467" s="17">
        <v>27.393687503265738</v>
      </c>
      <c r="G4467" s="16">
        <v>885.72922927225898</v>
      </c>
      <c r="H4467" s="18">
        <v>0.39496344769917369</v>
      </c>
      <c r="I4467" s="19">
        <v>-88.83</v>
      </c>
      <c r="J4467" s="19">
        <v>56.770618749999997</v>
      </c>
      <c r="K4467" s="20" t="s">
        <v>5</v>
      </c>
      <c r="L4467" s="19" t="s">
        <v>11</v>
      </c>
      <c r="M4467" s="15" t="s">
        <v>30</v>
      </c>
      <c r="N4467" s="21">
        <v>0</v>
      </c>
      <c r="O4467" s="15">
        <v>0</v>
      </c>
      <c r="P4467" s="15">
        <v>0</v>
      </c>
      <c r="Q4467" s="15">
        <v>0</v>
      </c>
      <c r="R4467" s="22">
        <v>0</v>
      </c>
    </row>
    <row r="4468" spans="1:18" x14ac:dyDescent="0.2">
      <c r="A4468" s="15">
        <v>4467</v>
      </c>
      <c r="B4468" s="15">
        <v>26</v>
      </c>
      <c r="C4468" s="15">
        <v>416</v>
      </c>
      <c r="D4468" s="16">
        <v>1514.0888774934399</v>
      </c>
      <c r="E4468" s="17">
        <v>75.704443874671995</v>
      </c>
      <c r="F4468" s="17">
        <v>43.151533008563035</v>
      </c>
      <c r="G4468" s="16">
        <v>1395.2329006102048</v>
      </c>
      <c r="H4468" s="18">
        <v>0.38286817829354497</v>
      </c>
      <c r="I4468" s="19">
        <v>-88.977653846153856</v>
      </c>
      <c r="J4468" s="19">
        <v>56.776200000000017</v>
      </c>
      <c r="K4468" s="20" t="s">
        <v>5</v>
      </c>
      <c r="L4468" s="19" t="s">
        <v>11</v>
      </c>
      <c r="M4468" s="15" t="s">
        <v>30</v>
      </c>
      <c r="N4468" s="21">
        <v>0</v>
      </c>
      <c r="O4468" s="15">
        <v>0</v>
      </c>
      <c r="P4468" s="15">
        <v>0</v>
      </c>
      <c r="Q4468" s="15">
        <v>0</v>
      </c>
      <c r="R4468" s="22">
        <v>0</v>
      </c>
    </row>
    <row r="4469" spans="1:18" x14ac:dyDescent="0.2">
      <c r="A4469" s="15">
        <v>4468</v>
      </c>
      <c r="B4469" s="15">
        <v>14</v>
      </c>
      <c r="C4469" s="15">
        <v>224</v>
      </c>
      <c r="D4469" s="16">
        <v>800.29767636788802</v>
      </c>
      <c r="E4469" s="17">
        <v>40.014883818394402</v>
      </c>
      <c r="F4469" s="17">
        <v>22.808483776484806</v>
      </c>
      <c r="G4469" s="16">
        <v>737.47430877300883</v>
      </c>
      <c r="H4469" s="18">
        <v>0.37583287914475744</v>
      </c>
      <c r="I4469" s="19">
        <v>-89.119714285714281</v>
      </c>
      <c r="J4469" s="19">
        <v>56.780921428571432</v>
      </c>
      <c r="K4469" s="20" t="s">
        <v>5</v>
      </c>
      <c r="L4469" s="19" t="s">
        <v>11</v>
      </c>
      <c r="M4469" s="15" t="s">
        <v>30</v>
      </c>
      <c r="N4469" s="21">
        <v>0</v>
      </c>
      <c r="O4469" s="15">
        <v>0</v>
      </c>
      <c r="P4469" s="15">
        <v>0</v>
      </c>
      <c r="Q4469" s="15">
        <v>0</v>
      </c>
      <c r="R4469" s="22">
        <v>0</v>
      </c>
    </row>
    <row r="4470" spans="1:18" x14ac:dyDescent="0.2">
      <c r="A4470" s="15">
        <v>4469</v>
      </c>
      <c r="B4470" s="15">
        <v>2</v>
      </c>
      <c r="C4470" s="15">
        <v>32</v>
      </c>
      <c r="D4470" s="16">
        <v>114.532150018099</v>
      </c>
      <c r="E4470" s="17">
        <v>5.7266075009049509</v>
      </c>
      <c r="F4470" s="17">
        <v>3.2641662755158216</v>
      </c>
      <c r="G4470" s="16">
        <v>105.54137624167824</v>
      </c>
      <c r="H4470" s="18">
        <v>0.37650319720918324</v>
      </c>
      <c r="I4470" s="19">
        <v>-89.244</v>
      </c>
      <c r="J4470" s="19">
        <v>56.814700000000002</v>
      </c>
      <c r="K4470" s="20" t="s">
        <v>4</v>
      </c>
      <c r="L4470" s="19" t="s">
        <v>11</v>
      </c>
      <c r="M4470" s="15" t="s">
        <v>30</v>
      </c>
      <c r="N4470" s="21">
        <v>0</v>
      </c>
      <c r="O4470" s="15">
        <v>0</v>
      </c>
      <c r="P4470" s="15">
        <v>0</v>
      </c>
      <c r="Q4470" s="15">
        <v>0</v>
      </c>
      <c r="R4470" s="22">
        <v>0</v>
      </c>
    </row>
    <row r="4471" spans="1:18" x14ac:dyDescent="0.2">
      <c r="A4471" s="15">
        <v>4470</v>
      </c>
      <c r="B4471" s="15">
        <v>2</v>
      </c>
      <c r="C4471" s="15">
        <v>32</v>
      </c>
      <c r="D4471" s="16">
        <v>97.272125614858197</v>
      </c>
      <c r="E4471" s="17">
        <v>4.8636062807429106</v>
      </c>
      <c r="F4471" s="17">
        <v>2.7722555800234585</v>
      </c>
      <c r="G4471" s="16">
        <v>89.636263754091829</v>
      </c>
      <c r="H4471" s="18">
        <v>0.31976406875746227</v>
      </c>
      <c r="I4471" s="19">
        <v>-122.8745</v>
      </c>
      <c r="J4471" s="19">
        <v>56.753700000000002</v>
      </c>
      <c r="K4471" s="20" t="s">
        <v>1</v>
      </c>
      <c r="L4471" s="19" t="s">
        <v>11</v>
      </c>
      <c r="M4471" s="15" t="s">
        <v>15</v>
      </c>
      <c r="N4471" s="21">
        <v>0</v>
      </c>
      <c r="O4471" s="15">
        <v>0</v>
      </c>
      <c r="P4471" s="15">
        <v>0</v>
      </c>
      <c r="Q4471" s="15">
        <v>0</v>
      </c>
      <c r="R4471" s="22">
        <v>0</v>
      </c>
    </row>
    <row r="4472" spans="1:18" ht="12.75" customHeight="1" x14ac:dyDescent="0.2">
      <c r="A4472" s="15">
        <v>4471</v>
      </c>
      <c r="B4472" s="15">
        <v>7</v>
      </c>
      <c r="C4472" s="15">
        <v>112</v>
      </c>
      <c r="D4472" s="16">
        <v>328.97796770784998</v>
      </c>
      <c r="E4472" s="17">
        <v>16.4488983853925</v>
      </c>
      <c r="F4472" s="17">
        <v>9.3758720796737247</v>
      </c>
      <c r="G4472" s="16">
        <v>303.15319724278373</v>
      </c>
      <c r="H4472" s="18">
        <v>0.30898686933584446</v>
      </c>
      <c r="I4472" s="19">
        <v>-123.01471428571428</v>
      </c>
      <c r="J4472" s="19">
        <v>56.783842857142858</v>
      </c>
      <c r="K4472" s="20" t="s">
        <v>1</v>
      </c>
      <c r="L4472" s="19" t="s">
        <v>11</v>
      </c>
      <c r="M4472" s="15" t="s">
        <v>15</v>
      </c>
      <c r="N4472" s="21">
        <v>0</v>
      </c>
      <c r="O4472" s="15">
        <v>0</v>
      </c>
      <c r="P4472" s="15">
        <v>0</v>
      </c>
      <c r="Q4472" s="15">
        <v>0</v>
      </c>
      <c r="R4472" s="22">
        <v>0</v>
      </c>
    </row>
    <row r="4473" spans="1:18" x14ac:dyDescent="0.2">
      <c r="A4473" s="15">
        <v>4472</v>
      </c>
      <c r="B4473" s="15">
        <v>6</v>
      </c>
      <c r="C4473" s="15">
        <v>96</v>
      </c>
      <c r="D4473" s="16">
        <v>269.37821699741096</v>
      </c>
      <c r="E4473" s="17">
        <v>13.468910849870548</v>
      </c>
      <c r="F4473" s="17">
        <v>7.6772791844262116</v>
      </c>
      <c r="G4473" s="16">
        <v>248.23202696311421</v>
      </c>
      <c r="H4473" s="18">
        <v>0.29517697270157228</v>
      </c>
      <c r="I4473" s="19">
        <v>-123.401</v>
      </c>
      <c r="J4473" s="19">
        <v>56.790333333333336</v>
      </c>
      <c r="K4473" s="20" t="s">
        <v>1</v>
      </c>
      <c r="L4473" s="19" t="s">
        <v>11</v>
      </c>
      <c r="M4473" s="15" t="s">
        <v>28</v>
      </c>
      <c r="N4473" s="21">
        <v>0</v>
      </c>
      <c r="O4473" s="15">
        <v>0</v>
      </c>
      <c r="P4473" s="15">
        <v>0</v>
      </c>
      <c r="Q4473" s="15">
        <v>0</v>
      </c>
      <c r="R4473" s="22">
        <v>0</v>
      </c>
    </row>
    <row r="4474" spans="1:18" x14ac:dyDescent="0.2">
      <c r="A4474" s="15">
        <v>4473</v>
      </c>
      <c r="B4474" s="15">
        <v>2</v>
      </c>
      <c r="C4474" s="15">
        <v>32</v>
      </c>
      <c r="D4474" s="16">
        <v>82.422972031653103</v>
      </c>
      <c r="E4474" s="17">
        <v>4.1211486015826555</v>
      </c>
      <c r="F4474" s="17">
        <v>2.3490547029021132</v>
      </c>
      <c r="G4474" s="16">
        <v>75.952768727168333</v>
      </c>
      <c r="H4474" s="18">
        <v>0.27095023090456744</v>
      </c>
      <c r="I4474" s="19">
        <v>-123.449</v>
      </c>
      <c r="J4474" s="19">
        <v>56.79815</v>
      </c>
      <c r="K4474" s="20" t="s">
        <v>1</v>
      </c>
      <c r="L4474" s="19" t="s">
        <v>11</v>
      </c>
      <c r="M4474" s="15" t="s">
        <v>28</v>
      </c>
      <c r="N4474" s="21">
        <v>0</v>
      </c>
      <c r="O4474" s="15">
        <v>0</v>
      </c>
      <c r="P4474" s="15">
        <v>0</v>
      </c>
      <c r="Q4474" s="15">
        <v>0</v>
      </c>
      <c r="R4474" s="22">
        <v>0</v>
      </c>
    </row>
    <row r="4475" spans="1:18" x14ac:dyDescent="0.2">
      <c r="A4475" s="15">
        <v>4474</v>
      </c>
      <c r="B4475" s="15">
        <v>14</v>
      </c>
      <c r="C4475" s="15">
        <v>224</v>
      </c>
      <c r="D4475" s="16">
        <v>863.74150391963997</v>
      </c>
      <c r="E4475" s="17">
        <v>43.187075195982004</v>
      </c>
      <c r="F4475" s="17">
        <v>24.616632861709739</v>
      </c>
      <c r="G4475" s="16">
        <v>795.93779586194819</v>
      </c>
      <c r="H4475" s="18">
        <v>0.40562713830211805</v>
      </c>
      <c r="I4475" s="19">
        <v>-63.961000000000006</v>
      </c>
      <c r="J4475" s="19">
        <v>56.8878357142857</v>
      </c>
      <c r="K4475" s="20" t="s">
        <v>6</v>
      </c>
      <c r="L4475" s="19" t="s">
        <v>11</v>
      </c>
      <c r="M4475" s="15" t="s">
        <v>18</v>
      </c>
      <c r="N4475" s="21">
        <v>0</v>
      </c>
      <c r="O4475" s="15">
        <v>0</v>
      </c>
      <c r="P4475" s="15">
        <v>0</v>
      </c>
      <c r="Q4475" s="15">
        <v>0</v>
      </c>
      <c r="R4475" s="22">
        <v>0</v>
      </c>
    </row>
    <row r="4476" spans="1:18" x14ac:dyDescent="0.2">
      <c r="A4476" s="15">
        <v>4475</v>
      </c>
      <c r="B4476" s="15">
        <v>13</v>
      </c>
      <c r="C4476" s="15">
        <v>208</v>
      </c>
      <c r="D4476" s="16">
        <v>788.36057173688698</v>
      </c>
      <c r="E4476" s="17">
        <v>39.418028586844351</v>
      </c>
      <c r="F4476" s="17">
        <v>22.46827629450128</v>
      </c>
      <c r="G4476" s="16">
        <v>726.47426685554137</v>
      </c>
      <c r="H4476" s="18">
        <v>0.39870602106139214</v>
      </c>
      <c r="I4476" s="19">
        <v>-64.083615384615399</v>
      </c>
      <c r="J4476" s="19">
        <v>56.86719999999999</v>
      </c>
      <c r="K4476" s="20" t="s">
        <v>6</v>
      </c>
      <c r="L4476" s="19" t="s">
        <v>11</v>
      </c>
      <c r="M4476" s="15" t="s">
        <v>18</v>
      </c>
      <c r="N4476" s="21">
        <v>0</v>
      </c>
      <c r="O4476" s="15">
        <v>0</v>
      </c>
      <c r="P4476" s="15">
        <v>0</v>
      </c>
      <c r="Q4476" s="15">
        <v>0</v>
      </c>
      <c r="R4476" s="22">
        <v>0</v>
      </c>
    </row>
    <row r="4477" spans="1:18" x14ac:dyDescent="0.2">
      <c r="A4477" s="15">
        <v>4476</v>
      </c>
      <c r="B4477" s="15">
        <v>6</v>
      </c>
      <c r="C4477" s="15">
        <v>96</v>
      </c>
      <c r="D4477" s="16">
        <v>373.50906306121703</v>
      </c>
      <c r="E4477" s="17">
        <v>18.675453153060854</v>
      </c>
      <c r="F4477" s="17">
        <v>10.645008297244685</v>
      </c>
      <c r="G4477" s="16">
        <v>344.18860161091152</v>
      </c>
      <c r="H4477" s="18">
        <v>0.40928058600993095</v>
      </c>
      <c r="I4477" s="19">
        <v>-88.904666666666671</v>
      </c>
      <c r="J4477" s="19">
        <v>56.837366666666675</v>
      </c>
      <c r="K4477" s="20" t="s">
        <v>5</v>
      </c>
      <c r="L4477" s="19" t="s">
        <v>11</v>
      </c>
      <c r="M4477" s="15" t="s">
        <v>30</v>
      </c>
      <c r="N4477" s="21">
        <v>0</v>
      </c>
      <c r="O4477" s="15">
        <v>0</v>
      </c>
      <c r="P4477" s="15">
        <v>0</v>
      </c>
      <c r="Q4477" s="15">
        <v>0</v>
      </c>
      <c r="R4477" s="22">
        <v>0</v>
      </c>
    </row>
    <row r="4478" spans="1:18" x14ac:dyDescent="0.2">
      <c r="A4478" s="15">
        <v>4477</v>
      </c>
      <c r="B4478" s="15">
        <v>11</v>
      </c>
      <c r="C4478" s="15">
        <v>176</v>
      </c>
      <c r="D4478" s="16">
        <v>661.87079136803197</v>
      </c>
      <c r="E4478" s="17">
        <v>33.093539568401603</v>
      </c>
      <c r="F4478" s="17">
        <v>18.86331755398891</v>
      </c>
      <c r="G4478" s="16">
        <v>609.91393424564137</v>
      </c>
      <c r="H4478" s="18">
        <v>0.39559589965081554</v>
      </c>
      <c r="I4478" s="19">
        <v>-89.075363636363647</v>
      </c>
      <c r="J4478" s="19">
        <v>56.839454545454551</v>
      </c>
      <c r="K4478" s="20" t="s">
        <v>5</v>
      </c>
      <c r="L4478" s="19" t="s">
        <v>11</v>
      </c>
      <c r="M4478" s="15" t="s">
        <v>30</v>
      </c>
      <c r="N4478" s="21">
        <v>0</v>
      </c>
      <c r="O4478" s="15">
        <v>0</v>
      </c>
      <c r="P4478" s="15">
        <v>0</v>
      </c>
      <c r="Q4478" s="15">
        <v>0</v>
      </c>
      <c r="R4478" s="22">
        <v>0</v>
      </c>
    </row>
    <row r="4479" spans="1:18" ht="12.75" customHeight="1" x14ac:dyDescent="0.2">
      <c r="A4479" s="15">
        <v>4478</v>
      </c>
      <c r="B4479" s="15">
        <v>17</v>
      </c>
      <c r="C4479" s="15">
        <v>272</v>
      </c>
      <c r="D4479" s="16">
        <v>1003.91526061299</v>
      </c>
      <c r="E4479" s="17">
        <v>50.195763030649502</v>
      </c>
      <c r="F4479" s="17">
        <v>28.611584927470215</v>
      </c>
      <c r="G4479" s="16">
        <v>925.10791265487035</v>
      </c>
      <c r="H4479" s="18">
        <v>0.38825708125791963</v>
      </c>
      <c r="I4479" s="19">
        <v>-89.234235294117639</v>
      </c>
      <c r="J4479" s="19">
        <v>56.854811764705886</v>
      </c>
      <c r="K4479" s="20" t="s">
        <v>4</v>
      </c>
      <c r="L4479" s="19" t="s">
        <v>11</v>
      </c>
      <c r="M4479" s="15" t="s">
        <v>30</v>
      </c>
      <c r="N4479" s="21">
        <v>0</v>
      </c>
      <c r="O4479" s="15">
        <v>0</v>
      </c>
      <c r="P4479" s="15">
        <v>0</v>
      </c>
      <c r="Q4479" s="15">
        <v>0</v>
      </c>
      <c r="R4479" s="22">
        <v>0</v>
      </c>
    </row>
    <row r="4480" spans="1:18" ht="12.75" customHeight="1" x14ac:dyDescent="0.2">
      <c r="A4480" s="15">
        <v>4479</v>
      </c>
      <c r="B4480" s="15">
        <v>18</v>
      </c>
      <c r="C4480" s="15">
        <v>288</v>
      </c>
      <c r="D4480" s="16">
        <v>1056.09685381641</v>
      </c>
      <c r="E4480" s="17">
        <v>52.8048426908205</v>
      </c>
      <c r="F4480" s="17">
        <v>30.098760333767686</v>
      </c>
      <c r="G4480" s="16">
        <v>973.19325079182192</v>
      </c>
      <c r="H4480" s="18">
        <v>0.38574694428265394</v>
      </c>
      <c r="I4480" s="19">
        <v>-89.378777777777785</v>
      </c>
      <c r="J4480" s="19">
        <v>56.877622222222215</v>
      </c>
      <c r="K4480" s="20" t="s">
        <v>4</v>
      </c>
      <c r="L4480" s="19" t="s">
        <v>11</v>
      </c>
      <c r="M4480" s="15" t="s">
        <v>17</v>
      </c>
      <c r="N4480" s="21">
        <v>0</v>
      </c>
      <c r="O4480" s="15">
        <v>0</v>
      </c>
      <c r="P4480" s="15">
        <v>0</v>
      </c>
      <c r="Q4480" s="15">
        <v>0</v>
      </c>
      <c r="R4480" s="22">
        <v>0</v>
      </c>
    </row>
    <row r="4481" spans="1:18" x14ac:dyDescent="0.2">
      <c r="A4481" s="15">
        <v>4480</v>
      </c>
      <c r="B4481" s="15">
        <v>6</v>
      </c>
      <c r="C4481" s="15">
        <v>96</v>
      </c>
      <c r="D4481" s="16">
        <v>351.71670285485902</v>
      </c>
      <c r="E4481" s="17">
        <v>17.585835142742951</v>
      </c>
      <c r="F4481" s="17">
        <v>10.023926031363482</v>
      </c>
      <c r="G4481" s="16">
        <v>324.10694168075258</v>
      </c>
      <c r="H4481" s="18">
        <v>0.38540113879465437</v>
      </c>
      <c r="I4481" s="19">
        <v>-89.520000000000024</v>
      </c>
      <c r="J4481" s="19">
        <v>56.901466666666671</v>
      </c>
      <c r="K4481" s="20" t="s">
        <v>4</v>
      </c>
      <c r="L4481" s="19" t="s">
        <v>11</v>
      </c>
      <c r="M4481" s="15" t="s">
        <v>17</v>
      </c>
      <c r="N4481" s="21">
        <v>0</v>
      </c>
      <c r="O4481" s="15">
        <v>0</v>
      </c>
      <c r="P4481" s="15">
        <v>0</v>
      </c>
      <c r="Q4481" s="15">
        <v>0</v>
      </c>
      <c r="R4481" s="22">
        <v>0</v>
      </c>
    </row>
    <row r="4482" spans="1:18" x14ac:dyDescent="0.2">
      <c r="A4482" s="15">
        <v>4481</v>
      </c>
      <c r="B4482" s="15">
        <v>4</v>
      </c>
      <c r="C4482" s="15">
        <v>64</v>
      </c>
      <c r="D4482" s="16">
        <v>169.56365081299899</v>
      </c>
      <c r="E4482" s="17">
        <v>8.47818254064995</v>
      </c>
      <c r="F4482" s="17">
        <v>4.8325640481704708</v>
      </c>
      <c r="G4482" s="16">
        <v>156.25290422417856</v>
      </c>
      <c r="H4482" s="18">
        <v>0.27870452380168836</v>
      </c>
      <c r="I4482" s="19">
        <v>-123.0455</v>
      </c>
      <c r="J4482" s="19">
        <v>56.87285</v>
      </c>
      <c r="K4482" s="20" t="s">
        <v>1</v>
      </c>
      <c r="L4482" s="19" t="s">
        <v>11</v>
      </c>
      <c r="M4482" s="15" t="s">
        <v>28</v>
      </c>
      <c r="N4482" s="21">
        <v>0</v>
      </c>
      <c r="O4482" s="15">
        <v>0</v>
      </c>
      <c r="P4482" s="15">
        <v>0</v>
      </c>
      <c r="Q4482" s="15">
        <v>0</v>
      </c>
      <c r="R4482" s="22">
        <v>0</v>
      </c>
    </row>
    <row r="4483" spans="1:18" x14ac:dyDescent="0.2">
      <c r="A4483" s="15">
        <v>4482</v>
      </c>
      <c r="B4483" s="15">
        <v>12</v>
      </c>
      <c r="C4483" s="15">
        <v>192</v>
      </c>
      <c r="D4483" s="16">
        <v>562.42088936685695</v>
      </c>
      <c r="E4483" s="17">
        <v>28.121044468342848</v>
      </c>
      <c r="F4483" s="17">
        <v>16.028995346955423</v>
      </c>
      <c r="G4483" s="16">
        <v>518.27084955155874</v>
      </c>
      <c r="H4483" s="18">
        <v>0.30814239057241649</v>
      </c>
      <c r="I4483" s="19">
        <v>-123.37983333333335</v>
      </c>
      <c r="J4483" s="19">
        <v>56.853633333333342</v>
      </c>
      <c r="K4483" s="20" t="s">
        <v>1</v>
      </c>
      <c r="L4483" s="19" t="s">
        <v>11</v>
      </c>
      <c r="M4483" s="15" t="s">
        <v>28</v>
      </c>
      <c r="N4483" s="21">
        <v>0</v>
      </c>
      <c r="O4483" s="15">
        <v>0</v>
      </c>
      <c r="P4483" s="15">
        <v>0</v>
      </c>
      <c r="Q4483" s="15">
        <v>0</v>
      </c>
      <c r="R4483" s="22">
        <v>0</v>
      </c>
    </row>
    <row r="4484" spans="1:18" x14ac:dyDescent="0.2">
      <c r="A4484" s="15">
        <v>4483</v>
      </c>
      <c r="B4484" s="15">
        <v>1</v>
      </c>
      <c r="C4484" s="15">
        <v>16</v>
      </c>
      <c r="D4484" s="16">
        <v>42.847428632264098</v>
      </c>
      <c r="E4484" s="17">
        <v>2.142371431613205</v>
      </c>
      <c r="F4484" s="17">
        <v>1.2211517160195267</v>
      </c>
      <c r="G4484" s="16">
        <v>39.483905484631364</v>
      </c>
      <c r="H4484" s="18">
        <v>0.2817059466654635</v>
      </c>
      <c r="I4484" s="19">
        <v>-123.453</v>
      </c>
      <c r="J4484" s="19">
        <v>56.843499999999999</v>
      </c>
      <c r="K4484" s="20" t="s">
        <v>1</v>
      </c>
      <c r="L4484" s="19" t="s">
        <v>11</v>
      </c>
      <c r="M4484" s="15" t="s">
        <v>28</v>
      </c>
      <c r="N4484" s="21">
        <v>0</v>
      </c>
      <c r="O4484" s="15">
        <v>0</v>
      </c>
      <c r="P4484" s="15">
        <v>0</v>
      </c>
      <c r="Q4484" s="15">
        <v>0</v>
      </c>
      <c r="R4484" s="22">
        <v>0</v>
      </c>
    </row>
    <row r="4485" spans="1:18" x14ac:dyDescent="0.2">
      <c r="A4485" s="15">
        <v>4484</v>
      </c>
      <c r="B4485" s="15">
        <v>3</v>
      </c>
      <c r="C4485" s="15">
        <v>48</v>
      </c>
      <c r="D4485" s="16">
        <v>115.903128597452</v>
      </c>
      <c r="E4485" s="17">
        <v>5.7951564298726002</v>
      </c>
      <c r="F4485" s="17">
        <v>3.3032391650273816</v>
      </c>
      <c r="G4485" s="16">
        <v>106.80473300255201</v>
      </c>
      <c r="H4485" s="18">
        <v>0.25400668997943304</v>
      </c>
      <c r="I4485" s="19">
        <v>-123.79266666666668</v>
      </c>
      <c r="J4485" s="19">
        <v>56.860466666666667</v>
      </c>
      <c r="K4485" s="20" t="s">
        <v>1</v>
      </c>
      <c r="L4485" s="19" t="s">
        <v>11</v>
      </c>
      <c r="M4485" s="15" t="s">
        <v>28</v>
      </c>
      <c r="N4485" s="21">
        <v>0</v>
      </c>
      <c r="O4485" s="15">
        <v>0</v>
      </c>
      <c r="P4485" s="15">
        <v>0</v>
      </c>
      <c r="Q4485" s="15">
        <v>0</v>
      </c>
      <c r="R4485" s="22">
        <v>0</v>
      </c>
    </row>
    <row r="4486" spans="1:18" ht="12.75" customHeight="1" x14ac:dyDescent="0.2">
      <c r="A4486" s="15">
        <v>4485</v>
      </c>
      <c r="B4486" s="15">
        <v>2</v>
      </c>
      <c r="C4486" s="15">
        <v>32</v>
      </c>
      <c r="D4486" s="16">
        <v>40.132706258286596</v>
      </c>
      <c r="E4486" s="17">
        <v>2.0066353129143297</v>
      </c>
      <c r="F4486" s="17">
        <v>1.143782128361168</v>
      </c>
      <c r="G4486" s="16">
        <v>36.982288817011103</v>
      </c>
      <c r="H4486" s="18">
        <v>0.1319288271154791</v>
      </c>
      <c r="I4486" s="19">
        <v>-131.13650000000001</v>
      </c>
      <c r="J4486" s="19">
        <v>56.8904</v>
      </c>
      <c r="K4486" s="20" t="s">
        <v>1</v>
      </c>
      <c r="L4486" s="19" t="s">
        <v>11</v>
      </c>
      <c r="M4486" s="15" t="s">
        <v>15</v>
      </c>
      <c r="N4486" s="21">
        <v>0</v>
      </c>
      <c r="O4486" s="15">
        <v>0</v>
      </c>
      <c r="P4486" s="15">
        <v>0</v>
      </c>
      <c r="Q4486" s="15">
        <v>0</v>
      </c>
      <c r="R4486" s="22">
        <v>0</v>
      </c>
    </row>
    <row r="4487" spans="1:18" ht="12.75" customHeight="1" x14ac:dyDescent="0.2">
      <c r="A4487" s="15">
        <v>4486</v>
      </c>
      <c r="B4487" s="15">
        <v>3</v>
      </c>
      <c r="C4487" s="15">
        <v>48</v>
      </c>
      <c r="D4487" s="16">
        <v>59.984187758503801</v>
      </c>
      <c r="E4487" s="17">
        <v>2.9992093879251902</v>
      </c>
      <c r="F4487" s="17">
        <v>1.7095493511173583</v>
      </c>
      <c r="G4487" s="16">
        <v>55.275429019461249</v>
      </c>
      <c r="H4487" s="18">
        <v>0.13145792670153456</v>
      </c>
      <c r="I4487" s="19">
        <v>-131.20833333333334</v>
      </c>
      <c r="J4487" s="19">
        <v>56.90573333333333</v>
      </c>
      <c r="K4487" s="20" t="s">
        <v>1</v>
      </c>
      <c r="L4487" s="19" t="s">
        <v>11</v>
      </c>
      <c r="M4487" s="15" t="s">
        <v>15</v>
      </c>
      <c r="N4487" s="21">
        <v>0</v>
      </c>
      <c r="O4487" s="15">
        <v>0</v>
      </c>
      <c r="P4487" s="15">
        <v>0</v>
      </c>
      <c r="Q4487" s="15">
        <v>0</v>
      </c>
      <c r="R4487" s="22">
        <v>0</v>
      </c>
    </row>
    <row r="4488" spans="1:18" x14ac:dyDescent="0.2">
      <c r="A4488" s="15">
        <v>4487</v>
      </c>
      <c r="B4488" s="15">
        <v>1</v>
      </c>
      <c r="C4488" s="15">
        <v>16</v>
      </c>
      <c r="D4488" s="16">
        <v>24.2230411912651</v>
      </c>
      <c r="E4488" s="17">
        <v>1.211152059563255</v>
      </c>
      <c r="F4488" s="17">
        <v>0.69035667395105538</v>
      </c>
      <c r="G4488" s="16">
        <v>22.321532457750791</v>
      </c>
      <c r="H4488" s="18">
        <v>0.1592575089736786</v>
      </c>
      <c r="I4488" s="19">
        <v>-131.465</v>
      </c>
      <c r="J4488" s="19">
        <v>56.871899999999997</v>
      </c>
      <c r="K4488" s="20" t="s">
        <v>1</v>
      </c>
      <c r="L4488" s="19" t="s">
        <v>11</v>
      </c>
      <c r="M4488" s="15" t="s">
        <v>15</v>
      </c>
      <c r="N4488" s="21">
        <v>0</v>
      </c>
      <c r="O4488" s="15">
        <v>0</v>
      </c>
      <c r="P4488" s="15">
        <v>0</v>
      </c>
      <c r="Q4488" s="15">
        <v>0</v>
      </c>
      <c r="R4488" s="22">
        <v>0</v>
      </c>
    </row>
    <row r="4489" spans="1:18" x14ac:dyDescent="0.2">
      <c r="A4489" s="15">
        <v>4488</v>
      </c>
      <c r="B4489" s="15">
        <v>1</v>
      </c>
      <c r="C4489" s="15">
        <v>16</v>
      </c>
      <c r="D4489" s="16">
        <v>24.6641202018819</v>
      </c>
      <c r="E4489" s="17">
        <v>1.2332060100940951</v>
      </c>
      <c r="F4489" s="17">
        <v>0.70292742575363421</v>
      </c>
      <c r="G4489" s="16">
        <v>22.727986766034171</v>
      </c>
      <c r="H4489" s="18">
        <v>0.16215743982615705</v>
      </c>
      <c r="I4489" s="19">
        <v>-131.49600000000001</v>
      </c>
      <c r="J4489" s="19">
        <v>56.868899999999996</v>
      </c>
      <c r="K4489" s="20" t="s">
        <v>1</v>
      </c>
      <c r="L4489" s="19" t="s">
        <v>11</v>
      </c>
      <c r="M4489" s="15" t="s">
        <v>15</v>
      </c>
      <c r="N4489" s="21">
        <v>0</v>
      </c>
      <c r="O4489" s="15">
        <v>0</v>
      </c>
      <c r="P4489" s="15">
        <v>0</v>
      </c>
      <c r="Q4489" s="15">
        <v>0</v>
      </c>
      <c r="R4489" s="22">
        <v>0</v>
      </c>
    </row>
    <row r="4490" spans="1:18" x14ac:dyDescent="0.2">
      <c r="A4490" s="15">
        <v>4489</v>
      </c>
      <c r="B4490" s="15">
        <v>8</v>
      </c>
      <c r="C4490" s="15">
        <v>128</v>
      </c>
      <c r="D4490" s="16">
        <v>488.506148538866</v>
      </c>
      <c r="E4490" s="17">
        <v>24.425307426943302</v>
      </c>
      <c r="F4490" s="17">
        <v>13.92242523335768</v>
      </c>
      <c r="G4490" s="16">
        <v>450.15841587856505</v>
      </c>
      <c r="H4490" s="18">
        <v>0.4014683360789143</v>
      </c>
      <c r="I4490" s="19">
        <v>-63.97925</v>
      </c>
      <c r="J4490" s="19">
        <v>56.9313</v>
      </c>
      <c r="K4490" s="20" t="s">
        <v>6</v>
      </c>
      <c r="L4490" s="19" t="s">
        <v>11</v>
      </c>
      <c r="M4490" s="15" t="s">
        <v>18</v>
      </c>
      <c r="N4490" s="21">
        <v>0</v>
      </c>
      <c r="O4490" s="15">
        <v>0</v>
      </c>
      <c r="P4490" s="15">
        <v>0</v>
      </c>
      <c r="Q4490" s="15">
        <v>0</v>
      </c>
      <c r="R4490" s="22">
        <v>0</v>
      </c>
    </row>
    <row r="4491" spans="1:18" x14ac:dyDescent="0.2">
      <c r="A4491" s="15">
        <v>4490</v>
      </c>
      <c r="B4491" s="15">
        <v>1</v>
      </c>
      <c r="C4491" s="15">
        <v>16</v>
      </c>
      <c r="D4491" s="16">
        <v>56.357860616015998</v>
      </c>
      <c r="E4491" s="17">
        <v>2.8178930308007999</v>
      </c>
      <c r="F4491" s="17">
        <v>1.6061990275564557</v>
      </c>
      <c r="G4491" s="16">
        <v>51.933768557658738</v>
      </c>
      <c r="H4491" s="18">
        <v>0.37053202452667477</v>
      </c>
      <c r="I4491" s="19">
        <v>-76.385999999999996</v>
      </c>
      <c r="J4491" s="19">
        <v>56.99</v>
      </c>
      <c r="K4491" s="20" t="s">
        <v>6</v>
      </c>
      <c r="L4491" s="19" t="s">
        <v>11</v>
      </c>
      <c r="M4491" s="15" t="s">
        <v>18</v>
      </c>
      <c r="N4491" s="21">
        <v>0</v>
      </c>
      <c r="O4491" s="15">
        <v>0</v>
      </c>
      <c r="P4491" s="15">
        <v>0</v>
      </c>
      <c r="Q4491" s="15">
        <v>0</v>
      </c>
      <c r="R4491" s="22">
        <v>0</v>
      </c>
    </row>
    <row r="4492" spans="1:18" x14ac:dyDescent="0.2">
      <c r="A4492" s="15">
        <v>4491</v>
      </c>
      <c r="B4492" s="15">
        <v>4</v>
      </c>
      <c r="C4492" s="15">
        <v>64</v>
      </c>
      <c r="D4492" s="16">
        <v>230.53576047427802</v>
      </c>
      <c r="E4492" s="17">
        <v>11.526788023713902</v>
      </c>
      <c r="F4492" s="17">
        <v>6.5702691735169241</v>
      </c>
      <c r="G4492" s="16">
        <v>212.43870327704721</v>
      </c>
      <c r="H4492" s="18">
        <v>0.37892177382464182</v>
      </c>
      <c r="I4492" s="19">
        <v>-76.445999999999998</v>
      </c>
      <c r="J4492" s="19">
        <v>56.986625000000004</v>
      </c>
      <c r="K4492" s="20" t="s">
        <v>6</v>
      </c>
      <c r="L4492" s="19" t="s">
        <v>11</v>
      </c>
      <c r="M4492" s="15" t="s">
        <v>18</v>
      </c>
      <c r="N4492" s="21">
        <v>0</v>
      </c>
      <c r="O4492" s="15">
        <v>0</v>
      </c>
      <c r="P4492" s="15">
        <v>0</v>
      </c>
      <c r="Q4492" s="15">
        <v>0</v>
      </c>
      <c r="R4492" s="22">
        <v>0</v>
      </c>
    </row>
    <row r="4493" spans="1:18" ht="12.75" customHeight="1" x14ac:dyDescent="0.2">
      <c r="A4493" s="15">
        <v>4492</v>
      </c>
      <c r="B4493" s="15">
        <v>1</v>
      </c>
      <c r="C4493" s="15">
        <v>16</v>
      </c>
      <c r="D4493" s="16">
        <v>61.2978511617682</v>
      </c>
      <c r="E4493" s="17">
        <v>3.0648925580884101</v>
      </c>
      <c r="F4493" s="17">
        <v>1.7469887581103936</v>
      </c>
      <c r="G4493" s="16">
        <v>56.4859698455694</v>
      </c>
      <c r="H4493" s="18">
        <v>0.40301062960594608</v>
      </c>
      <c r="I4493" s="19">
        <v>-89.385999999999996</v>
      </c>
      <c r="J4493" s="19">
        <v>56.916800000000002</v>
      </c>
      <c r="K4493" s="20" t="s">
        <v>4</v>
      </c>
      <c r="L4493" s="19" t="s">
        <v>20</v>
      </c>
      <c r="M4493" s="15" t="s">
        <v>17</v>
      </c>
      <c r="N4493" s="21">
        <v>0</v>
      </c>
      <c r="O4493" s="15">
        <v>0</v>
      </c>
      <c r="P4493" s="15">
        <v>0</v>
      </c>
      <c r="Q4493" s="15">
        <v>0</v>
      </c>
      <c r="R4493" s="22">
        <v>0</v>
      </c>
    </row>
    <row r="4494" spans="1:18" x14ac:dyDescent="0.2">
      <c r="A4494" s="15">
        <v>4493</v>
      </c>
      <c r="B4494" s="15">
        <v>4</v>
      </c>
      <c r="C4494" s="15">
        <v>64</v>
      </c>
      <c r="D4494" s="16">
        <v>242.884707695912</v>
      </c>
      <c r="E4494" s="17">
        <v>12.1442353847956</v>
      </c>
      <c r="F4494" s="17">
        <v>6.9222141693334915</v>
      </c>
      <c r="G4494" s="16">
        <v>223.81825814178291</v>
      </c>
      <c r="H4494" s="18">
        <v>0.39921921044125086</v>
      </c>
      <c r="I4494" s="19">
        <v>-89.474499999999992</v>
      </c>
      <c r="J4494" s="19">
        <v>56.922175000000003</v>
      </c>
      <c r="K4494" s="20" t="s">
        <v>4</v>
      </c>
      <c r="L4494" s="19" t="s">
        <v>20</v>
      </c>
      <c r="M4494" s="15" t="s">
        <v>17</v>
      </c>
      <c r="N4494" s="21">
        <v>0</v>
      </c>
      <c r="O4494" s="15">
        <v>0</v>
      </c>
      <c r="P4494" s="15">
        <v>0</v>
      </c>
      <c r="Q4494" s="15">
        <v>0</v>
      </c>
      <c r="R4494" s="22">
        <v>0</v>
      </c>
    </row>
    <row r="4495" spans="1:18" x14ac:dyDescent="0.2">
      <c r="A4495" s="15">
        <v>4494</v>
      </c>
      <c r="B4495" s="15">
        <v>11</v>
      </c>
      <c r="C4495" s="15">
        <v>176</v>
      </c>
      <c r="D4495" s="16">
        <v>657.50212916652697</v>
      </c>
      <c r="E4495" s="17">
        <v>32.87510645832635</v>
      </c>
      <c r="F4495" s="17">
        <v>18.738810681246015</v>
      </c>
      <c r="G4495" s="16">
        <v>605.88821202695453</v>
      </c>
      <c r="H4495" s="18">
        <v>0.39298477845251822</v>
      </c>
      <c r="I4495" s="19">
        <v>-89.649454545454546</v>
      </c>
      <c r="J4495" s="19">
        <v>56.93568181818182</v>
      </c>
      <c r="K4495" s="20" t="s">
        <v>4</v>
      </c>
      <c r="L4495" s="19" t="s">
        <v>11</v>
      </c>
      <c r="M4495" s="15" t="s">
        <v>17</v>
      </c>
      <c r="N4495" s="21">
        <v>0</v>
      </c>
      <c r="O4495" s="15">
        <v>0</v>
      </c>
      <c r="P4495" s="15">
        <v>0</v>
      </c>
      <c r="Q4495" s="15">
        <v>0</v>
      </c>
      <c r="R4495" s="22">
        <v>0</v>
      </c>
    </row>
    <row r="4496" spans="1:18" x14ac:dyDescent="0.2">
      <c r="A4496" s="15">
        <v>4495</v>
      </c>
      <c r="B4496" s="15">
        <v>10</v>
      </c>
      <c r="C4496" s="15">
        <v>160</v>
      </c>
      <c r="D4496" s="16">
        <v>592.16141914154491</v>
      </c>
      <c r="E4496" s="17">
        <v>29.608070957077246</v>
      </c>
      <c r="F4496" s="17">
        <v>16.876600445534031</v>
      </c>
      <c r="G4496" s="16">
        <v>545.67674773893373</v>
      </c>
      <c r="H4496" s="18">
        <v>0.38932416362652239</v>
      </c>
      <c r="I4496" s="19">
        <v>-89.81219999999999</v>
      </c>
      <c r="J4496" s="19">
        <v>56.958299999999987</v>
      </c>
      <c r="K4496" s="20" t="s">
        <v>4</v>
      </c>
      <c r="L4496" s="19" t="s">
        <v>11</v>
      </c>
      <c r="M4496" s="15" t="s">
        <v>17</v>
      </c>
      <c r="N4496" s="21">
        <v>0</v>
      </c>
      <c r="O4496" s="15">
        <v>0</v>
      </c>
      <c r="P4496" s="15">
        <v>0</v>
      </c>
      <c r="Q4496" s="15">
        <v>0</v>
      </c>
      <c r="R4496" s="22">
        <v>0</v>
      </c>
    </row>
    <row r="4497" spans="1:18" x14ac:dyDescent="0.2">
      <c r="A4497" s="15">
        <v>4496</v>
      </c>
      <c r="B4497" s="15">
        <v>4</v>
      </c>
      <c r="C4497" s="15">
        <v>64</v>
      </c>
      <c r="D4497" s="16">
        <v>235.74628395448102</v>
      </c>
      <c r="E4497" s="17">
        <v>11.787314197724051</v>
      </c>
      <c r="F4497" s="17">
        <v>6.7187690927027086</v>
      </c>
      <c r="G4497" s="16">
        <v>217.24020066405427</v>
      </c>
      <c r="H4497" s="18">
        <v>0.38748608851322469</v>
      </c>
      <c r="I4497" s="19">
        <v>-89.922499999999999</v>
      </c>
      <c r="J4497" s="19">
        <v>56.979300000000002</v>
      </c>
      <c r="K4497" s="20" t="s">
        <v>4</v>
      </c>
      <c r="L4497" s="19" t="s">
        <v>20</v>
      </c>
      <c r="M4497" s="15" t="s">
        <v>17</v>
      </c>
      <c r="N4497" s="21">
        <v>0</v>
      </c>
      <c r="O4497" s="15">
        <v>0</v>
      </c>
      <c r="P4497" s="15">
        <v>0</v>
      </c>
      <c r="Q4497" s="15">
        <v>0</v>
      </c>
      <c r="R4497" s="22">
        <v>0</v>
      </c>
    </row>
    <row r="4498" spans="1:18" ht="12.75" customHeight="1" x14ac:dyDescent="0.2">
      <c r="A4498" s="15">
        <v>4497</v>
      </c>
      <c r="B4498" s="15">
        <v>3</v>
      </c>
      <c r="C4498" s="15">
        <v>48</v>
      </c>
      <c r="D4498" s="16">
        <v>102.991519093279</v>
      </c>
      <c r="E4498" s="17">
        <v>5.1495759546639501</v>
      </c>
      <c r="F4498" s="17">
        <v>2.9352582941584515</v>
      </c>
      <c r="G4498" s="16">
        <v>94.906684844456592</v>
      </c>
      <c r="H4498" s="18">
        <v>0.22571034257148165</v>
      </c>
      <c r="I4498" s="19">
        <v>-122.86833333333334</v>
      </c>
      <c r="J4498" s="19">
        <v>56.96106666666666</v>
      </c>
      <c r="K4498" s="20" t="s">
        <v>1</v>
      </c>
      <c r="L4498" s="19" t="s">
        <v>11</v>
      </c>
      <c r="M4498" s="15" t="s">
        <v>28</v>
      </c>
      <c r="N4498" s="21">
        <v>0</v>
      </c>
      <c r="O4498" s="15">
        <v>0</v>
      </c>
      <c r="P4498" s="15">
        <v>0</v>
      </c>
      <c r="Q4498" s="15">
        <v>0</v>
      </c>
      <c r="R4498" s="22">
        <v>0</v>
      </c>
    </row>
    <row r="4499" spans="1:18" x14ac:dyDescent="0.2">
      <c r="A4499" s="15">
        <v>4498</v>
      </c>
      <c r="B4499" s="15">
        <v>7</v>
      </c>
      <c r="C4499" s="15">
        <v>112</v>
      </c>
      <c r="D4499" s="16">
        <v>323.49489219866297</v>
      </c>
      <c r="E4499" s="17">
        <v>16.17474460993315</v>
      </c>
      <c r="F4499" s="17">
        <v>9.2196044276618938</v>
      </c>
      <c r="G4499" s="16">
        <v>298.10054316106789</v>
      </c>
      <c r="H4499" s="18">
        <v>0.30383698544629389</v>
      </c>
      <c r="I4499" s="19">
        <v>-123.06157142857141</v>
      </c>
      <c r="J4499" s="19">
        <v>56.955571428571425</v>
      </c>
      <c r="K4499" s="20" t="s">
        <v>1</v>
      </c>
      <c r="L4499" s="19" t="s">
        <v>11</v>
      </c>
      <c r="M4499" s="15" t="s">
        <v>28</v>
      </c>
      <c r="N4499" s="21">
        <v>0</v>
      </c>
      <c r="O4499" s="15">
        <v>0</v>
      </c>
      <c r="P4499" s="15">
        <v>0</v>
      </c>
      <c r="Q4499" s="15">
        <v>0</v>
      </c>
      <c r="R4499" s="22">
        <v>0</v>
      </c>
    </row>
    <row r="4500" spans="1:18" x14ac:dyDescent="0.2">
      <c r="A4500" s="15">
        <v>4499</v>
      </c>
      <c r="B4500" s="15">
        <v>3</v>
      </c>
      <c r="C4500" s="15">
        <v>48</v>
      </c>
      <c r="D4500" s="16">
        <v>114.384967017603</v>
      </c>
      <c r="E4500" s="17">
        <v>5.7192483508801502</v>
      </c>
      <c r="F4500" s="17">
        <v>3.2599715600016856</v>
      </c>
      <c r="G4500" s="16">
        <v>105.40574710672117</v>
      </c>
      <c r="H4500" s="18">
        <v>0.2506795735985568</v>
      </c>
      <c r="I4500" s="19">
        <v>-123.82133333333333</v>
      </c>
      <c r="J4500" s="19">
        <v>56.943800000000003</v>
      </c>
      <c r="K4500" s="20" t="s">
        <v>1</v>
      </c>
      <c r="L4500" s="19" t="s">
        <v>11</v>
      </c>
      <c r="M4500" s="15" t="s">
        <v>28</v>
      </c>
      <c r="N4500" s="21">
        <v>0</v>
      </c>
      <c r="O4500" s="15">
        <v>0</v>
      </c>
      <c r="P4500" s="15">
        <v>0</v>
      </c>
      <c r="Q4500" s="15">
        <v>0</v>
      </c>
      <c r="R4500" s="22">
        <v>0</v>
      </c>
    </row>
    <row r="4501" spans="1:18" x14ac:dyDescent="0.2">
      <c r="A4501" s="15">
        <v>4500</v>
      </c>
      <c r="B4501" s="15">
        <v>9</v>
      </c>
      <c r="C4501" s="15">
        <v>144</v>
      </c>
      <c r="D4501" s="16">
        <v>236.785084120742</v>
      </c>
      <c r="E4501" s="17">
        <v>11.839254206037101</v>
      </c>
      <c r="F4501" s="17">
        <v>6.7483748974411464</v>
      </c>
      <c r="G4501" s="16">
        <v>218.19745501726374</v>
      </c>
      <c r="H4501" s="18">
        <v>0.17297489774960659</v>
      </c>
      <c r="I4501" s="19">
        <v>-131.16766666666666</v>
      </c>
      <c r="J4501" s="19">
        <v>56.947600000000001</v>
      </c>
      <c r="K4501" s="20" t="s">
        <v>1</v>
      </c>
      <c r="L4501" s="19" t="s">
        <v>11</v>
      </c>
      <c r="M4501" s="15" t="s">
        <v>15</v>
      </c>
      <c r="N4501" s="21">
        <v>0</v>
      </c>
      <c r="O4501" s="15">
        <v>0</v>
      </c>
      <c r="P4501" s="15">
        <v>0</v>
      </c>
      <c r="Q4501" s="15">
        <v>0</v>
      </c>
      <c r="R4501" s="22">
        <v>0</v>
      </c>
    </row>
    <row r="4502" spans="1:18" ht="15" customHeight="1" x14ac:dyDescent="0.2">
      <c r="A4502" s="15">
        <v>4501</v>
      </c>
      <c r="B4502" s="15">
        <v>17</v>
      </c>
      <c r="C4502" s="15">
        <v>272</v>
      </c>
      <c r="D4502" s="16">
        <v>477.57563781069103</v>
      </c>
      <c r="E4502" s="17">
        <v>23.878781890534555</v>
      </c>
      <c r="F4502" s="17">
        <v>13.610905677604695</v>
      </c>
      <c r="G4502" s="16">
        <v>440.0859502425518</v>
      </c>
      <c r="H4502" s="18">
        <v>0.18469897858017384</v>
      </c>
      <c r="I4502" s="19">
        <v>-131.26347058823532</v>
      </c>
      <c r="J4502" s="19">
        <v>56.953041176470592</v>
      </c>
      <c r="K4502" s="20" t="s">
        <v>1</v>
      </c>
      <c r="L4502" s="19" t="s">
        <v>11</v>
      </c>
      <c r="M4502" s="15" t="s">
        <v>15</v>
      </c>
      <c r="N4502" s="21">
        <v>0</v>
      </c>
      <c r="O4502" s="15">
        <v>0</v>
      </c>
      <c r="P4502" s="15">
        <v>0</v>
      </c>
      <c r="Q4502" s="15">
        <v>0</v>
      </c>
      <c r="R4502" s="22">
        <v>0</v>
      </c>
    </row>
    <row r="4503" spans="1:18" ht="12.75" customHeight="1" x14ac:dyDescent="0.2">
      <c r="A4503" s="15">
        <v>4502</v>
      </c>
      <c r="B4503" s="15">
        <v>1</v>
      </c>
      <c r="C4503" s="15">
        <v>16</v>
      </c>
      <c r="D4503" s="16">
        <v>41.411068949954803</v>
      </c>
      <c r="E4503" s="17">
        <v>2.0705534474977401</v>
      </c>
      <c r="F4503" s="17">
        <v>1.180215465073712</v>
      </c>
      <c r="G4503" s="16">
        <v>38.160300037383351</v>
      </c>
      <c r="H4503" s="18">
        <v>0.27226241465028073</v>
      </c>
      <c r="I4503" s="19">
        <v>-131.57400000000001</v>
      </c>
      <c r="J4503" s="19">
        <v>56.915799999999997</v>
      </c>
      <c r="K4503" s="20" t="s">
        <v>1</v>
      </c>
      <c r="L4503" s="19" t="s">
        <v>11</v>
      </c>
      <c r="M4503" s="15" t="s">
        <v>15</v>
      </c>
      <c r="N4503" s="21">
        <v>0</v>
      </c>
      <c r="O4503" s="15">
        <v>0</v>
      </c>
      <c r="P4503" s="15">
        <v>0</v>
      </c>
      <c r="Q4503" s="15">
        <v>0</v>
      </c>
      <c r="R4503" s="22">
        <v>0</v>
      </c>
    </row>
    <row r="4504" spans="1:18" ht="12.75" customHeight="1" x14ac:dyDescent="0.2">
      <c r="A4504" s="15">
        <v>4503</v>
      </c>
      <c r="B4504" s="15">
        <v>1</v>
      </c>
      <c r="C4504" s="15">
        <v>16</v>
      </c>
      <c r="D4504" s="16">
        <v>19.6444682425014</v>
      </c>
      <c r="E4504" s="17">
        <v>0.98222341212507003</v>
      </c>
      <c r="F4504" s="17">
        <v>0.55986734491128987</v>
      </c>
      <c r="G4504" s="16">
        <v>18.102377485465041</v>
      </c>
      <c r="H4504" s="18">
        <v>0.12915509050702798</v>
      </c>
      <c r="I4504" s="19">
        <v>-132.05799999999999</v>
      </c>
      <c r="J4504" s="19">
        <v>56.963700000000003</v>
      </c>
      <c r="K4504" s="20" t="s">
        <v>1</v>
      </c>
      <c r="L4504" s="19" t="s">
        <v>11</v>
      </c>
      <c r="M4504" s="15" t="s">
        <v>28</v>
      </c>
      <c r="N4504" s="21">
        <v>0</v>
      </c>
      <c r="O4504" s="15">
        <v>0</v>
      </c>
      <c r="P4504" s="15">
        <v>0</v>
      </c>
      <c r="Q4504" s="15">
        <v>0</v>
      </c>
      <c r="R4504" s="22">
        <v>0</v>
      </c>
    </row>
    <row r="4505" spans="1:18" x14ac:dyDescent="0.2">
      <c r="A4505" s="15">
        <v>4504</v>
      </c>
      <c r="B4505" s="15">
        <v>12</v>
      </c>
      <c r="C4505" s="15">
        <v>192</v>
      </c>
      <c r="D4505" s="16">
        <v>671.48736439035292</v>
      </c>
      <c r="E4505" s="17">
        <v>33.574368219517645</v>
      </c>
      <c r="F4505" s="17">
        <v>19.137389885125057</v>
      </c>
      <c r="G4505" s="16">
        <v>618.7756062857103</v>
      </c>
      <c r="H4505" s="18">
        <v>0.36789835799901921</v>
      </c>
      <c r="I4505" s="19">
        <v>-76.400666666666666</v>
      </c>
      <c r="J4505" s="19">
        <v>57.036174999999993</v>
      </c>
      <c r="K4505" s="20" t="s">
        <v>6</v>
      </c>
      <c r="L4505" s="19" t="s">
        <v>11</v>
      </c>
      <c r="M4505" s="15" t="s">
        <v>18</v>
      </c>
      <c r="N4505" s="21">
        <v>0</v>
      </c>
      <c r="O4505" s="15">
        <v>0</v>
      </c>
      <c r="P4505" s="15">
        <v>0</v>
      </c>
      <c r="Q4505" s="15">
        <v>0</v>
      </c>
      <c r="R4505" s="22">
        <v>0</v>
      </c>
    </row>
    <row r="4506" spans="1:18" ht="12.75" customHeight="1" x14ac:dyDescent="0.2">
      <c r="A4506" s="15">
        <v>4505</v>
      </c>
      <c r="B4506" s="15">
        <v>6</v>
      </c>
      <c r="C4506" s="15">
        <v>96</v>
      </c>
      <c r="D4506" s="16">
        <v>342.69954748314899</v>
      </c>
      <c r="E4506" s="17">
        <v>17.134977374157451</v>
      </c>
      <c r="F4506" s="17">
        <v>9.7669371032697452</v>
      </c>
      <c r="G4506" s="16">
        <v>315.79763300572176</v>
      </c>
      <c r="H4506" s="18">
        <v>0.37552039693412503</v>
      </c>
      <c r="I4506" s="19">
        <v>-76.480166666666676</v>
      </c>
      <c r="J4506" s="19">
        <v>57.042116666666665</v>
      </c>
      <c r="K4506" s="20" t="s">
        <v>6</v>
      </c>
      <c r="L4506" s="19" t="s">
        <v>11</v>
      </c>
      <c r="M4506" s="15" t="s">
        <v>18</v>
      </c>
      <c r="N4506" s="21">
        <v>0</v>
      </c>
      <c r="O4506" s="15">
        <v>0</v>
      </c>
      <c r="P4506" s="15">
        <v>0</v>
      </c>
      <c r="Q4506" s="15">
        <v>0</v>
      </c>
      <c r="R4506" s="22">
        <v>0</v>
      </c>
    </row>
    <row r="4507" spans="1:18" x14ac:dyDescent="0.2">
      <c r="A4507" s="15">
        <v>4506</v>
      </c>
      <c r="B4507" s="15">
        <v>1</v>
      </c>
      <c r="C4507" s="15">
        <v>16</v>
      </c>
      <c r="D4507" s="16">
        <v>59.872418374899496</v>
      </c>
      <c r="E4507" s="17">
        <v>2.9936209187449752</v>
      </c>
      <c r="F4507" s="17">
        <v>1.7063639236846355</v>
      </c>
      <c r="G4507" s="16">
        <v>55.172433532469888</v>
      </c>
      <c r="H4507" s="18">
        <v>0.39363893787435711</v>
      </c>
      <c r="I4507" s="19">
        <v>-89.971999999999994</v>
      </c>
      <c r="J4507" s="19">
        <v>57.003700000000002</v>
      </c>
      <c r="K4507" s="20" t="s">
        <v>4</v>
      </c>
      <c r="L4507" s="19" t="s">
        <v>20</v>
      </c>
      <c r="M4507" s="15" t="s">
        <v>17</v>
      </c>
      <c r="N4507" s="21">
        <v>0</v>
      </c>
      <c r="O4507" s="15">
        <v>0</v>
      </c>
      <c r="P4507" s="15">
        <v>0</v>
      </c>
      <c r="Q4507" s="15">
        <v>0</v>
      </c>
      <c r="R4507" s="22">
        <v>0</v>
      </c>
    </row>
    <row r="4508" spans="1:18" ht="12.75" customHeight="1" x14ac:dyDescent="0.2">
      <c r="A4508" s="15">
        <v>4507</v>
      </c>
      <c r="B4508" s="15">
        <v>9</v>
      </c>
      <c r="C4508" s="15">
        <v>144</v>
      </c>
      <c r="D4508" s="16">
        <v>531.33237480569801</v>
      </c>
      <c r="E4508" s="17">
        <v>26.566618740284902</v>
      </c>
      <c r="F4508" s="17">
        <v>15.142972681962393</v>
      </c>
      <c r="G4508" s="16">
        <v>489.62278338345067</v>
      </c>
      <c r="H4508" s="18">
        <v>0.38814591529002618</v>
      </c>
      <c r="I4508" s="19">
        <v>-90.074888888888893</v>
      </c>
      <c r="J4508" s="19">
        <v>57.023566666666675</v>
      </c>
      <c r="K4508" s="20" t="s">
        <v>4</v>
      </c>
      <c r="L4508" s="19" t="s">
        <v>20</v>
      </c>
      <c r="M4508" s="15" t="s">
        <v>17</v>
      </c>
      <c r="N4508" s="21">
        <v>0</v>
      </c>
      <c r="O4508" s="15">
        <v>0</v>
      </c>
      <c r="P4508" s="15">
        <v>0</v>
      </c>
      <c r="Q4508" s="15">
        <v>0</v>
      </c>
      <c r="R4508" s="22">
        <v>0</v>
      </c>
    </row>
    <row r="4509" spans="1:18" x14ac:dyDescent="0.2">
      <c r="A4509" s="15">
        <v>4508</v>
      </c>
      <c r="B4509" s="15">
        <v>9</v>
      </c>
      <c r="C4509" s="15">
        <v>144</v>
      </c>
      <c r="D4509" s="16">
        <v>529.89462834826998</v>
      </c>
      <c r="E4509" s="17">
        <v>26.494731417413501</v>
      </c>
      <c r="F4509" s="17">
        <v>15.101996907925693</v>
      </c>
      <c r="G4509" s="16">
        <v>488.29790002293078</v>
      </c>
      <c r="H4509" s="18">
        <v>0.38709562089590527</v>
      </c>
      <c r="I4509" s="19">
        <v>-90.201888888888888</v>
      </c>
      <c r="J4509" s="19">
        <v>57.063922222222217</v>
      </c>
      <c r="K4509" s="20" t="s">
        <v>4</v>
      </c>
      <c r="L4509" s="19" t="s">
        <v>11</v>
      </c>
      <c r="M4509" s="15" t="s">
        <v>29</v>
      </c>
      <c r="N4509" s="21">
        <v>0</v>
      </c>
      <c r="O4509" s="15">
        <v>0</v>
      </c>
      <c r="P4509" s="15">
        <v>0</v>
      </c>
      <c r="Q4509" s="15">
        <v>0</v>
      </c>
      <c r="R4509" s="22">
        <v>0</v>
      </c>
    </row>
    <row r="4510" spans="1:18" x14ac:dyDescent="0.2">
      <c r="A4510" s="15">
        <v>4509</v>
      </c>
      <c r="B4510" s="15">
        <v>3</v>
      </c>
      <c r="C4510" s="15">
        <v>48</v>
      </c>
      <c r="D4510" s="16">
        <v>93.474195358402298</v>
      </c>
      <c r="E4510" s="17">
        <v>4.6737097679201147</v>
      </c>
      <c r="F4510" s="17">
        <v>2.6640145677144655</v>
      </c>
      <c r="G4510" s="16">
        <v>86.136471022767722</v>
      </c>
      <c r="H4510" s="18">
        <v>0.20485271837606481</v>
      </c>
      <c r="I4510" s="19">
        <v>-122.88533333333334</v>
      </c>
      <c r="J4510" s="19">
        <v>57.068800000000003</v>
      </c>
      <c r="K4510" s="20" t="s">
        <v>1</v>
      </c>
      <c r="L4510" s="19" t="s">
        <v>11</v>
      </c>
      <c r="M4510" s="15" t="s">
        <v>28</v>
      </c>
      <c r="N4510" s="21">
        <v>0</v>
      </c>
      <c r="O4510" s="15">
        <v>0</v>
      </c>
      <c r="P4510" s="15">
        <v>0</v>
      </c>
      <c r="Q4510" s="15">
        <v>0</v>
      </c>
      <c r="R4510" s="22">
        <v>0</v>
      </c>
    </row>
    <row r="4511" spans="1:18" ht="12.75" customHeight="1" x14ac:dyDescent="0.2">
      <c r="A4511" s="15">
        <v>4510</v>
      </c>
      <c r="B4511" s="15">
        <v>6</v>
      </c>
      <c r="C4511" s="15">
        <v>96</v>
      </c>
      <c r="D4511" s="16">
        <v>302.20477744154999</v>
      </c>
      <c r="E4511" s="17">
        <v>15.110238872077501</v>
      </c>
      <c r="F4511" s="17">
        <v>8.6128361570841747</v>
      </c>
      <c r="G4511" s="16">
        <v>278.4817024123883</v>
      </c>
      <c r="H4511" s="18">
        <v>0.33114738205430494</v>
      </c>
      <c r="I4511" s="19">
        <v>-123.07516666666668</v>
      </c>
      <c r="J4511" s="19">
        <v>57.041783333333335</v>
      </c>
      <c r="K4511" s="20" t="s">
        <v>1</v>
      </c>
      <c r="L4511" s="19" t="s">
        <v>11</v>
      </c>
      <c r="M4511" s="15" t="s">
        <v>28</v>
      </c>
      <c r="N4511" s="21">
        <v>0</v>
      </c>
      <c r="O4511" s="15">
        <v>0</v>
      </c>
      <c r="P4511" s="15">
        <v>0</v>
      </c>
      <c r="Q4511" s="15">
        <v>0</v>
      </c>
      <c r="R4511" s="22">
        <v>0</v>
      </c>
    </row>
    <row r="4512" spans="1:18" x14ac:dyDescent="0.2">
      <c r="A4512" s="15">
        <v>4511</v>
      </c>
      <c r="B4512" s="15">
        <v>8</v>
      </c>
      <c r="C4512" s="15">
        <v>128</v>
      </c>
      <c r="D4512" s="16">
        <v>394.859714354137</v>
      </c>
      <c r="E4512" s="17">
        <v>19.742985717706851</v>
      </c>
      <c r="F4512" s="17">
        <v>11.253501859092903</v>
      </c>
      <c r="G4512" s="16">
        <v>363.86322677733722</v>
      </c>
      <c r="H4512" s="18">
        <v>0.32450701589017661</v>
      </c>
      <c r="I4512" s="19">
        <v>-123.19075000000001</v>
      </c>
      <c r="J4512" s="19">
        <v>57.061812500000002</v>
      </c>
      <c r="K4512" s="20" t="s">
        <v>1</v>
      </c>
      <c r="L4512" s="19" t="s">
        <v>11</v>
      </c>
      <c r="M4512" s="15" t="s">
        <v>28</v>
      </c>
      <c r="N4512" s="21">
        <v>0</v>
      </c>
      <c r="O4512" s="15">
        <v>0</v>
      </c>
      <c r="P4512" s="15">
        <v>0</v>
      </c>
      <c r="Q4512" s="15">
        <v>0</v>
      </c>
      <c r="R4512" s="22">
        <v>0</v>
      </c>
    </row>
    <row r="4513" spans="1:18" x14ac:dyDescent="0.2">
      <c r="A4513" s="15">
        <v>4512</v>
      </c>
      <c r="B4513" s="15">
        <v>1</v>
      </c>
      <c r="C4513" s="15">
        <v>16</v>
      </c>
      <c r="D4513" s="16">
        <v>38.850537428495699</v>
      </c>
      <c r="E4513" s="17">
        <v>1.942526871424785</v>
      </c>
      <c r="F4513" s="17">
        <v>1.1072403167121274</v>
      </c>
      <c r="G4513" s="16">
        <v>35.800770240358787</v>
      </c>
      <c r="H4513" s="18">
        <v>0.25542786986557353</v>
      </c>
      <c r="I4513" s="19">
        <v>-123.898</v>
      </c>
      <c r="J4513" s="19">
        <v>57.0867</v>
      </c>
      <c r="K4513" s="20" t="s">
        <v>1</v>
      </c>
      <c r="L4513" s="19" t="s">
        <v>11</v>
      </c>
      <c r="M4513" s="15" t="s">
        <v>28</v>
      </c>
      <c r="N4513" s="21">
        <v>0</v>
      </c>
      <c r="O4513" s="15">
        <v>0</v>
      </c>
      <c r="P4513" s="15">
        <v>0</v>
      </c>
      <c r="Q4513" s="15">
        <v>0</v>
      </c>
      <c r="R4513" s="22">
        <v>0</v>
      </c>
    </row>
    <row r="4514" spans="1:18" x14ac:dyDescent="0.2">
      <c r="A4514" s="15">
        <v>4513</v>
      </c>
      <c r="B4514" s="15">
        <v>2</v>
      </c>
      <c r="C4514" s="15">
        <v>32</v>
      </c>
      <c r="D4514" s="16">
        <v>65.5766597029574</v>
      </c>
      <c r="E4514" s="17">
        <v>3.2788329851478704</v>
      </c>
      <c r="F4514" s="17">
        <v>1.8689348015342857</v>
      </c>
      <c r="G4514" s="16">
        <v>60.428891916275241</v>
      </c>
      <c r="H4514" s="18">
        <v>0.21557110415337916</v>
      </c>
      <c r="I4514" s="19">
        <v>-123.96299999999999</v>
      </c>
      <c r="J4514" s="19">
        <v>57.076000000000001</v>
      </c>
      <c r="K4514" s="20" t="s">
        <v>1</v>
      </c>
      <c r="L4514" s="19" t="s">
        <v>11</v>
      </c>
      <c r="M4514" s="15" t="s">
        <v>28</v>
      </c>
      <c r="N4514" s="21">
        <v>0</v>
      </c>
      <c r="O4514" s="15">
        <v>0</v>
      </c>
      <c r="P4514" s="15">
        <v>0</v>
      </c>
      <c r="Q4514" s="15">
        <v>0</v>
      </c>
      <c r="R4514" s="22">
        <v>0</v>
      </c>
    </row>
    <row r="4515" spans="1:18" x14ac:dyDescent="0.2">
      <c r="A4515" s="15">
        <v>4514</v>
      </c>
      <c r="B4515" s="15">
        <v>3</v>
      </c>
      <c r="C4515" s="15">
        <v>48</v>
      </c>
      <c r="D4515" s="16">
        <v>103.84233554446701</v>
      </c>
      <c r="E4515" s="17">
        <v>5.192116777223351</v>
      </c>
      <c r="F4515" s="17">
        <v>2.9595065630173094</v>
      </c>
      <c r="G4515" s="16">
        <v>95.690712204226344</v>
      </c>
      <c r="H4515" s="18">
        <v>0.22757494340807255</v>
      </c>
      <c r="I4515" s="19">
        <v>-132.148</v>
      </c>
      <c r="J4515" s="19">
        <v>57.077300000000001</v>
      </c>
      <c r="K4515" s="20" t="s">
        <v>1</v>
      </c>
      <c r="L4515" s="19" t="s">
        <v>11</v>
      </c>
      <c r="M4515" s="15" t="s">
        <v>28</v>
      </c>
      <c r="N4515" s="21">
        <v>0</v>
      </c>
      <c r="O4515" s="15">
        <v>0</v>
      </c>
      <c r="P4515" s="15">
        <v>0</v>
      </c>
      <c r="Q4515" s="15">
        <v>0</v>
      </c>
      <c r="R4515" s="22">
        <v>0</v>
      </c>
    </row>
    <row r="4516" spans="1:18" x14ac:dyDescent="0.2">
      <c r="A4516" s="15">
        <v>4515</v>
      </c>
      <c r="B4516" s="15">
        <v>3</v>
      </c>
      <c r="C4516" s="15">
        <v>48</v>
      </c>
      <c r="D4516" s="16">
        <v>88.652893789482803</v>
      </c>
      <c r="E4516" s="17">
        <v>4.4326446894741407</v>
      </c>
      <c r="F4516" s="17">
        <v>2.5266074730002597</v>
      </c>
      <c r="G4516" s="16">
        <v>81.693641627008404</v>
      </c>
      <c r="H4516" s="18">
        <v>0.19428662867914859</v>
      </c>
      <c r="I4516" s="19">
        <v>-132.26266666666666</v>
      </c>
      <c r="J4516" s="19">
        <v>57.084766666666667</v>
      </c>
      <c r="K4516" s="20" t="s">
        <v>1</v>
      </c>
      <c r="L4516" s="19" t="s">
        <v>11</v>
      </c>
      <c r="M4516" s="15" t="s">
        <v>28</v>
      </c>
      <c r="N4516" s="21">
        <v>0</v>
      </c>
      <c r="O4516" s="15">
        <v>0</v>
      </c>
      <c r="P4516" s="15">
        <v>0</v>
      </c>
      <c r="Q4516" s="15">
        <v>0</v>
      </c>
      <c r="R4516" s="22">
        <v>0</v>
      </c>
    </row>
    <row r="4517" spans="1:18" ht="12.75" customHeight="1" x14ac:dyDescent="0.2">
      <c r="A4517" s="15">
        <v>4516</v>
      </c>
      <c r="B4517" s="15">
        <v>1</v>
      </c>
      <c r="C4517" s="15">
        <v>16</v>
      </c>
      <c r="D4517" s="16">
        <v>60.651128792908601</v>
      </c>
      <c r="E4517" s="17">
        <v>3.0325564396454303</v>
      </c>
      <c r="F4517" s="17">
        <v>1.728557170597895</v>
      </c>
      <c r="G4517" s="16">
        <v>55.890015182665273</v>
      </c>
      <c r="H4517" s="18">
        <v>0.39875866996764608</v>
      </c>
      <c r="I4517" s="19">
        <v>-90.221999999999994</v>
      </c>
      <c r="J4517" s="19">
        <v>57.094499999999996</v>
      </c>
      <c r="K4517" s="20" t="s">
        <v>4</v>
      </c>
      <c r="L4517" s="19" t="s">
        <v>20</v>
      </c>
      <c r="M4517" s="15" t="s">
        <v>29</v>
      </c>
      <c r="N4517" s="21">
        <v>0</v>
      </c>
      <c r="O4517" s="15">
        <v>0</v>
      </c>
      <c r="P4517" s="15">
        <v>0</v>
      </c>
      <c r="Q4517" s="15">
        <v>0</v>
      </c>
      <c r="R4517" s="22">
        <v>0</v>
      </c>
    </row>
    <row r="4518" spans="1:18" x14ac:dyDescent="0.2">
      <c r="A4518" s="15">
        <v>4517</v>
      </c>
      <c r="B4518" s="15">
        <v>10</v>
      </c>
      <c r="C4518" s="15">
        <v>160</v>
      </c>
      <c r="D4518" s="16">
        <v>593.87894341182505</v>
      </c>
      <c r="E4518" s="17">
        <v>29.693947170591255</v>
      </c>
      <c r="F4518" s="17">
        <v>16.925549887237011</v>
      </c>
      <c r="G4518" s="16">
        <v>547.25944635399674</v>
      </c>
      <c r="H4518" s="18">
        <v>0.39045337211329678</v>
      </c>
      <c r="I4518" s="19">
        <v>-90.3322</v>
      </c>
      <c r="J4518" s="19">
        <v>57.116769999999995</v>
      </c>
      <c r="K4518" s="20" t="s">
        <v>4</v>
      </c>
      <c r="L4518" s="19" t="s">
        <v>11</v>
      </c>
      <c r="M4518" s="15" t="s">
        <v>29</v>
      </c>
      <c r="N4518" s="21">
        <v>0</v>
      </c>
      <c r="O4518" s="15">
        <v>0</v>
      </c>
      <c r="P4518" s="15">
        <v>0</v>
      </c>
      <c r="Q4518" s="15">
        <v>0</v>
      </c>
      <c r="R4518" s="22">
        <v>0</v>
      </c>
    </row>
    <row r="4519" spans="1:18" x14ac:dyDescent="0.2">
      <c r="A4519" s="15">
        <v>4518</v>
      </c>
      <c r="B4519" s="15">
        <v>11</v>
      </c>
      <c r="C4519" s="15">
        <v>176</v>
      </c>
      <c r="D4519" s="16">
        <v>642.36129709201509</v>
      </c>
      <c r="E4519" s="17">
        <v>32.118064854600753</v>
      </c>
      <c r="F4519" s="17">
        <v>18.307296967122429</v>
      </c>
      <c r="G4519" s="16">
        <v>591.93593527029191</v>
      </c>
      <c r="H4519" s="18">
        <v>0.38393520085505645</v>
      </c>
      <c r="I4519" s="19">
        <v>-90.479454545454558</v>
      </c>
      <c r="J4519" s="19">
        <v>57.156572727272732</v>
      </c>
      <c r="K4519" s="20" t="s">
        <v>4</v>
      </c>
      <c r="L4519" s="19" t="s">
        <v>11</v>
      </c>
      <c r="M4519" s="15" t="s">
        <v>29</v>
      </c>
      <c r="N4519" s="21">
        <v>0</v>
      </c>
      <c r="O4519" s="15">
        <v>0</v>
      </c>
      <c r="P4519" s="15">
        <v>0</v>
      </c>
      <c r="Q4519" s="15">
        <v>0</v>
      </c>
      <c r="R4519" s="22">
        <v>0</v>
      </c>
    </row>
    <row r="4520" spans="1:18" x14ac:dyDescent="0.2">
      <c r="A4520" s="15">
        <v>4519</v>
      </c>
      <c r="B4520" s="15">
        <v>3</v>
      </c>
      <c r="C4520" s="15">
        <v>48</v>
      </c>
      <c r="D4520" s="16">
        <v>171.86297646911399</v>
      </c>
      <c r="E4520" s="17">
        <v>8.5931488234556994</v>
      </c>
      <c r="F4520" s="17">
        <v>4.8980948293697484</v>
      </c>
      <c r="G4520" s="16">
        <v>158.37173281628856</v>
      </c>
      <c r="H4520" s="18">
        <v>0.37664510277846408</v>
      </c>
      <c r="I4520" s="19">
        <v>-90.632333333333335</v>
      </c>
      <c r="J4520" s="19">
        <v>57.173966666666672</v>
      </c>
      <c r="K4520" s="20" t="s">
        <v>4</v>
      </c>
      <c r="L4520" s="19" t="s">
        <v>11</v>
      </c>
      <c r="M4520" s="15" t="s">
        <v>29</v>
      </c>
      <c r="N4520" s="21">
        <v>0</v>
      </c>
      <c r="O4520" s="15">
        <v>0</v>
      </c>
      <c r="P4520" s="15">
        <v>0</v>
      </c>
      <c r="Q4520" s="15">
        <v>0</v>
      </c>
      <c r="R4520" s="22">
        <v>0</v>
      </c>
    </row>
    <row r="4521" spans="1:18" x14ac:dyDescent="0.2">
      <c r="A4521" s="15">
        <v>4520</v>
      </c>
      <c r="B4521" s="15">
        <v>4</v>
      </c>
      <c r="C4521" s="15">
        <v>64</v>
      </c>
      <c r="D4521" s="16">
        <v>138.13203418358401</v>
      </c>
      <c r="E4521" s="17">
        <v>6.9066017091792009</v>
      </c>
      <c r="F4521" s="17">
        <v>3.9367629742321442</v>
      </c>
      <c r="G4521" s="16">
        <v>127.28866950017266</v>
      </c>
      <c r="H4521" s="18">
        <v>0.22704171928541073</v>
      </c>
      <c r="I4521" s="19">
        <v>-122.92749999999999</v>
      </c>
      <c r="J4521" s="19">
        <v>57.1492</v>
      </c>
      <c r="K4521" s="20" t="s">
        <v>1</v>
      </c>
      <c r="L4521" s="19" t="s">
        <v>11</v>
      </c>
      <c r="M4521" s="15" t="s">
        <v>28</v>
      </c>
      <c r="N4521" s="21">
        <v>0</v>
      </c>
      <c r="O4521" s="15">
        <v>0</v>
      </c>
      <c r="P4521" s="15">
        <v>0</v>
      </c>
      <c r="Q4521" s="15">
        <v>0</v>
      </c>
      <c r="R4521" s="22">
        <v>0</v>
      </c>
    </row>
    <row r="4522" spans="1:18" x14ac:dyDescent="0.2">
      <c r="A4522" s="15">
        <v>4521</v>
      </c>
      <c r="B4522" s="15">
        <v>8</v>
      </c>
      <c r="C4522" s="15">
        <v>128</v>
      </c>
      <c r="D4522" s="16">
        <v>381.927670922245</v>
      </c>
      <c r="E4522" s="17">
        <v>19.09638354611225</v>
      </c>
      <c r="F4522" s="17">
        <v>10.884938621283982</v>
      </c>
      <c r="G4522" s="16">
        <v>351.94634875484877</v>
      </c>
      <c r="H4522" s="18">
        <v>0.31387909242548584</v>
      </c>
      <c r="I4522" s="19">
        <v>-123.08425</v>
      </c>
      <c r="J4522" s="19">
        <v>57.137737500000007</v>
      </c>
      <c r="K4522" s="20" t="s">
        <v>1</v>
      </c>
      <c r="L4522" s="19" t="s">
        <v>11</v>
      </c>
      <c r="M4522" s="15" t="s">
        <v>28</v>
      </c>
      <c r="N4522" s="21">
        <v>0</v>
      </c>
      <c r="O4522" s="15">
        <v>0</v>
      </c>
      <c r="P4522" s="15">
        <v>0</v>
      </c>
      <c r="Q4522" s="15">
        <v>0</v>
      </c>
      <c r="R4522" s="22">
        <v>0</v>
      </c>
    </row>
    <row r="4523" spans="1:18" x14ac:dyDescent="0.2">
      <c r="A4523" s="15">
        <v>4522</v>
      </c>
      <c r="B4523" s="15">
        <v>6</v>
      </c>
      <c r="C4523" s="15">
        <v>96</v>
      </c>
      <c r="D4523" s="16">
        <v>302.36655028812402</v>
      </c>
      <c r="E4523" s="17">
        <v>15.118327514406202</v>
      </c>
      <c r="F4523" s="17">
        <v>8.6174466832115346</v>
      </c>
      <c r="G4523" s="16">
        <v>278.63077609050629</v>
      </c>
      <c r="H4523" s="18">
        <v>0.33132464812893159</v>
      </c>
      <c r="I4523" s="19">
        <v>-123.22816666666665</v>
      </c>
      <c r="J4523" s="19">
        <v>57.1173</v>
      </c>
      <c r="K4523" s="20" t="s">
        <v>1</v>
      </c>
      <c r="L4523" s="19" t="s">
        <v>11</v>
      </c>
      <c r="M4523" s="15" t="s">
        <v>28</v>
      </c>
      <c r="N4523" s="21">
        <v>0</v>
      </c>
      <c r="O4523" s="15">
        <v>0</v>
      </c>
      <c r="P4523" s="15">
        <v>0</v>
      </c>
      <c r="Q4523" s="15">
        <v>0</v>
      </c>
      <c r="R4523" s="22">
        <v>0</v>
      </c>
    </row>
    <row r="4524" spans="1:18" x14ac:dyDescent="0.2">
      <c r="A4524" s="15">
        <v>4523</v>
      </c>
      <c r="B4524" s="15">
        <v>3</v>
      </c>
      <c r="C4524" s="15">
        <v>48</v>
      </c>
      <c r="D4524" s="16">
        <v>146.187053235875</v>
      </c>
      <c r="E4524" s="17">
        <v>7.3093526617937501</v>
      </c>
      <c r="F4524" s="17">
        <v>4.1663310172224373</v>
      </c>
      <c r="G4524" s="16">
        <v>134.71136955685881</v>
      </c>
      <c r="H4524" s="18">
        <v>0.32037521298720228</v>
      </c>
      <c r="I4524" s="19">
        <v>-123.31599999999999</v>
      </c>
      <c r="J4524" s="19">
        <v>57.11013333333333</v>
      </c>
      <c r="K4524" s="20" t="s">
        <v>1</v>
      </c>
      <c r="L4524" s="19" t="s">
        <v>11</v>
      </c>
      <c r="M4524" s="15" t="s">
        <v>28</v>
      </c>
      <c r="N4524" s="21">
        <v>0</v>
      </c>
      <c r="O4524" s="15">
        <v>0</v>
      </c>
      <c r="P4524" s="15">
        <v>0</v>
      </c>
      <c r="Q4524" s="15">
        <v>0</v>
      </c>
      <c r="R4524" s="22">
        <v>0</v>
      </c>
    </row>
    <row r="4525" spans="1:18" x14ac:dyDescent="0.2">
      <c r="A4525" s="15">
        <v>4524</v>
      </c>
      <c r="B4525" s="15">
        <v>2</v>
      </c>
      <c r="C4525" s="15">
        <v>32</v>
      </c>
      <c r="D4525" s="16">
        <v>73.245421750121508</v>
      </c>
      <c r="E4525" s="17">
        <v>3.6622710875060758</v>
      </c>
      <c r="F4525" s="17">
        <v>2.0874945198784629</v>
      </c>
      <c r="G4525" s="16">
        <v>67.495656142736976</v>
      </c>
      <c r="H4525" s="18">
        <v>0.24078073681056283</v>
      </c>
      <c r="I4525" s="19">
        <v>-123.965</v>
      </c>
      <c r="J4525" s="19">
        <v>57.112099999999998</v>
      </c>
      <c r="K4525" s="20" t="s">
        <v>1</v>
      </c>
      <c r="L4525" s="19" t="s">
        <v>11</v>
      </c>
      <c r="M4525" s="15" t="s">
        <v>28</v>
      </c>
      <c r="N4525" s="21">
        <v>0</v>
      </c>
      <c r="O4525" s="15">
        <v>0</v>
      </c>
      <c r="P4525" s="15">
        <v>0</v>
      </c>
      <c r="Q4525" s="15">
        <v>0</v>
      </c>
      <c r="R4525" s="22">
        <v>0</v>
      </c>
    </row>
    <row r="4526" spans="1:18" x14ac:dyDescent="0.2">
      <c r="A4526" s="15">
        <v>4525</v>
      </c>
      <c r="B4526" s="15">
        <v>1</v>
      </c>
      <c r="C4526" s="15">
        <v>16</v>
      </c>
      <c r="D4526" s="16">
        <v>31.042813186828898</v>
      </c>
      <c r="E4526" s="17">
        <v>1.5521406593414451</v>
      </c>
      <c r="F4526" s="17">
        <v>0.88472017582462359</v>
      </c>
      <c r="G4526" s="16">
        <v>28.605952351662829</v>
      </c>
      <c r="H4526" s="18">
        <v>0.20409497967795967</v>
      </c>
      <c r="I4526" s="19">
        <v>-131.11699999999999</v>
      </c>
      <c r="J4526" s="19">
        <v>57.174599999999998</v>
      </c>
      <c r="K4526" s="20" t="s">
        <v>1</v>
      </c>
      <c r="L4526" s="19" t="s">
        <v>11</v>
      </c>
      <c r="M4526" s="15" t="s">
        <v>15</v>
      </c>
      <c r="N4526" s="21">
        <v>0</v>
      </c>
      <c r="O4526" s="15">
        <v>0</v>
      </c>
      <c r="P4526" s="15">
        <v>0</v>
      </c>
      <c r="Q4526" s="15">
        <v>0</v>
      </c>
      <c r="R4526" s="22">
        <v>0</v>
      </c>
    </row>
    <row r="4527" spans="1:18" x14ac:dyDescent="0.2">
      <c r="A4527" s="15">
        <v>4526</v>
      </c>
      <c r="B4527" s="15">
        <v>6</v>
      </c>
      <c r="C4527" s="15">
        <v>96</v>
      </c>
      <c r="D4527" s="16">
        <v>176.18879238705898</v>
      </c>
      <c r="E4527" s="17">
        <v>8.8094396193529487</v>
      </c>
      <c r="F4527" s="17">
        <v>5.0213805830311804</v>
      </c>
      <c r="G4527" s="16">
        <v>162.35797218467485</v>
      </c>
      <c r="H4527" s="18">
        <v>0.19306265718307036</v>
      </c>
      <c r="I4527" s="19">
        <v>-132.19066666666666</v>
      </c>
      <c r="J4527" s="19">
        <v>57.125116666666663</v>
      </c>
      <c r="K4527" s="20" t="s">
        <v>1</v>
      </c>
      <c r="L4527" s="19" t="s">
        <v>11</v>
      </c>
      <c r="M4527" s="15" t="s">
        <v>28</v>
      </c>
      <c r="N4527" s="21">
        <v>0</v>
      </c>
      <c r="O4527" s="15">
        <v>0</v>
      </c>
      <c r="P4527" s="15">
        <v>0</v>
      </c>
      <c r="Q4527" s="15">
        <v>0</v>
      </c>
      <c r="R4527" s="22">
        <v>0</v>
      </c>
    </row>
    <row r="4528" spans="1:18" x14ac:dyDescent="0.2">
      <c r="A4528" s="15">
        <v>4527</v>
      </c>
      <c r="B4528" s="15">
        <v>2</v>
      </c>
      <c r="C4528" s="15">
        <v>32</v>
      </c>
      <c r="D4528" s="16">
        <v>64.731751718143201</v>
      </c>
      <c r="E4528" s="17">
        <v>3.2365875859071602</v>
      </c>
      <c r="F4528" s="17">
        <v>1.8448549239670813</v>
      </c>
      <c r="G4528" s="16">
        <v>59.650309208268958</v>
      </c>
      <c r="H4528" s="18">
        <v>0.21279362588566264</v>
      </c>
      <c r="I4528" s="19">
        <v>-132.3185</v>
      </c>
      <c r="J4528" s="19">
        <v>57.1038</v>
      </c>
      <c r="K4528" s="20" t="s">
        <v>1</v>
      </c>
      <c r="L4528" s="19" t="s">
        <v>11</v>
      </c>
      <c r="M4528" s="15" t="s">
        <v>28</v>
      </c>
      <c r="N4528" s="21">
        <v>0</v>
      </c>
      <c r="O4528" s="15">
        <v>0</v>
      </c>
      <c r="P4528" s="15">
        <v>0</v>
      </c>
      <c r="Q4528" s="15">
        <v>0</v>
      </c>
      <c r="R4528" s="22">
        <v>0</v>
      </c>
    </row>
    <row r="4529" spans="1:18" x14ac:dyDescent="0.2">
      <c r="A4529" s="15">
        <v>4528</v>
      </c>
      <c r="B4529" s="15">
        <v>1</v>
      </c>
      <c r="C4529" s="15">
        <v>16</v>
      </c>
      <c r="D4529" s="16">
        <v>57.350509487011799</v>
      </c>
      <c r="E4529" s="17">
        <v>2.86752547435059</v>
      </c>
      <c r="F4529" s="17">
        <v>1.6344895203798362</v>
      </c>
      <c r="G4529" s="16">
        <v>52.848494492281368</v>
      </c>
      <c r="H4529" s="18">
        <v>0.37705832257620836</v>
      </c>
      <c r="I4529" s="19">
        <v>-64.510999999999996</v>
      </c>
      <c r="J4529" s="19">
        <v>57.267400000000002</v>
      </c>
      <c r="K4529" s="20" t="s">
        <v>6</v>
      </c>
      <c r="L4529" s="19" t="s">
        <v>11</v>
      </c>
      <c r="M4529" s="15" t="s">
        <v>31</v>
      </c>
      <c r="N4529" s="21">
        <v>0</v>
      </c>
      <c r="O4529" s="15">
        <v>0</v>
      </c>
      <c r="P4529" s="15">
        <v>0</v>
      </c>
      <c r="Q4529" s="15">
        <v>0</v>
      </c>
      <c r="R4529" s="22">
        <v>0</v>
      </c>
    </row>
    <row r="4530" spans="1:18" x14ac:dyDescent="0.2">
      <c r="A4530" s="15">
        <v>4529</v>
      </c>
      <c r="B4530" s="15">
        <v>1</v>
      </c>
      <c r="C4530" s="15">
        <v>16</v>
      </c>
      <c r="D4530" s="16">
        <v>60.451710741410601</v>
      </c>
      <c r="E4530" s="17">
        <v>3.0225855370705301</v>
      </c>
      <c r="F4530" s="17">
        <v>1.7228737561302019</v>
      </c>
      <c r="G4530" s="16">
        <v>55.706251448209862</v>
      </c>
      <c r="H4530" s="18">
        <v>0.39744757026405436</v>
      </c>
      <c r="I4530" s="19">
        <v>-90.471999999999994</v>
      </c>
      <c r="J4530" s="19">
        <v>57.184399999999997</v>
      </c>
      <c r="K4530" s="20" t="s">
        <v>4</v>
      </c>
      <c r="L4530" s="19" t="s">
        <v>20</v>
      </c>
      <c r="M4530" s="15" t="s">
        <v>29</v>
      </c>
      <c r="N4530" s="21">
        <v>0</v>
      </c>
      <c r="O4530" s="15">
        <v>0</v>
      </c>
      <c r="P4530" s="15">
        <v>0</v>
      </c>
      <c r="Q4530" s="15">
        <v>0</v>
      </c>
      <c r="R4530" s="22">
        <v>0</v>
      </c>
    </row>
    <row r="4531" spans="1:18" x14ac:dyDescent="0.2">
      <c r="A4531" s="15">
        <v>4530</v>
      </c>
      <c r="B4531" s="15">
        <v>8</v>
      </c>
      <c r="C4531" s="15">
        <v>128</v>
      </c>
      <c r="D4531" s="16">
        <v>473.41165463884602</v>
      </c>
      <c r="E4531" s="17">
        <v>23.670582731942304</v>
      </c>
      <c r="F4531" s="17">
        <v>13.492232157207111</v>
      </c>
      <c r="G4531" s="16">
        <v>436.24883974969657</v>
      </c>
      <c r="H4531" s="18">
        <v>0.38906324892060551</v>
      </c>
      <c r="I4531" s="19">
        <v>-90.606624999999994</v>
      </c>
      <c r="J4531" s="19">
        <v>57.200987499999997</v>
      </c>
      <c r="K4531" s="20" t="s">
        <v>4</v>
      </c>
      <c r="L4531" s="19" t="s">
        <v>11</v>
      </c>
      <c r="M4531" s="15" t="s">
        <v>29</v>
      </c>
      <c r="N4531" s="21">
        <v>0</v>
      </c>
      <c r="O4531" s="15">
        <v>0</v>
      </c>
      <c r="P4531" s="15">
        <v>0</v>
      </c>
      <c r="Q4531" s="15">
        <v>0</v>
      </c>
      <c r="R4531" s="22">
        <v>0</v>
      </c>
    </row>
    <row r="4532" spans="1:18" x14ac:dyDescent="0.2">
      <c r="A4532" s="15">
        <v>4531</v>
      </c>
      <c r="B4532" s="15">
        <v>12</v>
      </c>
      <c r="C4532" s="15">
        <v>192</v>
      </c>
      <c r="D4532" s="16">
        <v>702.290462257846</v>
      </c>
      <c r="E4532" s="17">
        <v>35.1145231128923</v>
      </c>
      <c r="F4532" s="17">
        <v>20.015278174348609</v>
      </c>
      <c r="G4532" s="16">
        <v>647.16066097060502</v>
      </c>
      <c r="H4532" s="18">
        <v>0.3847749363647528</v>
      </c>
      <c r="I4532" s="19">
        <v>-90.736749999999986</v>
      </c>
      <c r="J4532" s="19">
        <v>57.211408333333331</v>
      </c>
      <c r="K4532" s="20" t="s">
        <v>4</v>
      </c>
      <c r="L4532" s="19" t="s">
        <v>11</v>
      </c>
      <c r="M4532" s="15" t="s">
        <v>29</v>
      </c>
      <c r="N4532" s="21">
        <v>0</v>
      </c>
      <c r="O4532" s="15">
        <v>0</v>
      </c>
      <c r="P4532" s="15">
        <v>0</v>
      </c>
      <c r="Q4532" s="15">
        <v>0</v>
      </c>
      <c r="R4532" s="22">
        <v>0</v>
      </c>
    </row>
    <row r="4533" spans="1:18" x14ac:dyDescent="0.2">
      <c r="A4533" s="15">
        <v>4532</v>
      </c>
      <c r="B4533" s="15">
        <v>9</v>
      </c>
      <c r="C4533" s="15">
        <v>144</v>
      </c>
      <c r="D4533" s="16">
        <v>535.19073627432999</v>
      </c>
      <c r="E4533" s="17">
        <v>26.759536813716501</v>
      </c>
      <c r="F4533" s="17">
        <v>15.252935983818404</v>
      </c>
      <c r="G4533" s="16">
        <v>493.17826347679511</v>
      </c>
      <c r="H4533" s="18">
        <v>0.39096450364408541</v>
      </c>
      <c r="I4533" s="19">
        <v>-90.898111111111106</v>
      </c>
      <c r="J4533" s="19">
        <v>57.238311111111102</v>
      </c>
      <c r="K4533" s="20" t="s">
        <v>4</v>
      </c>
      <c r="L4533" s="19" t="s">
        <v>11</v>
      </c>
      <c r="M4533" s="15" t="s">
        <v>29</v>
      </c>
      <c r="N4533" s="21">
        <v>0</v>
      </c>
      <c r="O4533" s="15">
        <v>0</v>
      </c>
      <c r="P4533" s="15">
        <v>0</v>
      </c>
      <c r="Q4533" s="15">
        <v>0</v>
      </c>
      <c r="R4533" s="22">
        <v>0</v>
      </c>
    </row>
    <row r="4534" spans="1:18" x14ac:dyDescent="0.2">
      <c r="A4534" s="15">
        <v>4533</v>
      </c>
      <c r="B4534" s="15">
        <v>9</v>
      </c>
      <c r="C4534" s="15">
        <v>144</v>
      </c>
      <c r="D4534" s="16">
        <v>541.49825228039902</v>
      </c>
      <c r="E4534" s="17">
        <v>27.074912614019951</v>
      </c>
      <c r="F4534" s="17">
        <v>15.432700189991372</v>
      </c>
      <c r="G4534" s="16">
        <v>498.99063947638774</v>
      </c>
      <c r="H4534" s="18">
        <v>0.39557223449104811</v>
      </c>
      <c r="I4534" s="19">
        <v>-91.054111111111112</v>
      </c>
      <c r="J4534" s="19">
        <v>57.240044444444443</v>
      </c>
      <c r="K4534" s="20" t="s">
        <v>4</v>
      </c>
      <c r="L4534" s="19" t="s">
        <v>11</v>
      </c>
      <c r="M4534" s="15" t="s">
        <v>16</v>
      </c>
      <c r="N4534" s="21">
        <v>0</v>
      </c>
      <c r="O4534" s="15">
        <v>0</v>
      </c>
      <c r="P4534" s="15">
        <v>0</v>
      </c>
      <c r="Q4534" s="15">
        <v>0</v>
      </c>
      <c r="R4534" s="22">
        <v>0</v>
      </c>
    </row>
    <row r="4535" spans="1:18" x14ac:dyDescent="0.2">
      <c r="A4535" s="15">
        <v>4534</v>
      </c>
      <c r="B4535" s="15">
        <v>2</v>
      </c>
      <c r="C4535" s="15">
        <v>32</v>
      </c>
      <c r="D4535" s="16">
        <v>121.069567057095</v>
      </c>
      <c r="E4535" s="17">
        <v>6.05347835285475</v>
      </c>
      <c r="F4535" s="17">
        <v>3.4504826611272073</v>
      </c>
      <c r="G4535" s="16">
        <v>111.56560604311304</v>
      </c>
      <c r="H4535" s="18">
        <v>0.39799374301909612</v>
      </c>
      <c r="I4535" s="19">
        <v>-91.1935</v>
      </c>
      <c r="J4535" s="19">
        <v>57.229799999999997</v>
      </c>
      <c r="K4535" s="20" t="s">
        <v>4</v>
      </c>
      <c r="L4535" s="19" t="s">
        <v>11</v>
      </c>
      <c r="M4535" s="15" t="s">
        <v>16</v>
      </c>
      <c r="N4535" s="21">
        <v>0</v>
      </c>
      <c r="O4535" s="15">
        <v>0</v>
      </c>
      <c r="P4535" s="15">
        <v>0</v>
      </c>
      <c r="Q4535" s="15">
        <v>0</v>
      </c>
      <c r="R4535" s="22">
        <v>0</v>
      </c>
    </row>
    <row r="4536" spans="1:18" x14ac:dyDescent="0.2">
      <c r="A4536" s="15">
        <v>4535</v>
      </c>
      <c r="B4536" s="15">
        <v>2</v>
      </c>
      <c r="C4536" s="15">
        <v>32</v>
      </c>
      <c r="D4536" s="16">
        <v>97.338690720052099</v>
      </c>
      <c r="E4536" s="17">
        <v>4.8669345360026055</v>
      </c>
      <c r="F4536" s="17">
        <v>2.7741526855214849</v>
      </c>
      <c r="G4536" s="16">
        <v>89.697603498528011</v>
      </c>
      <c r="H4536" s="18">
        <v>0.31998288919280826</v>
      </c>
      <c r="I4536" s="19">
        <v>-123.078</v>
      </c>
      <c r="J4536" s="19">
        <v>57.201000000000001</v>
      </c>
      <c r="K4536" s="20" t="s">
        <v>1</v>
      </c>
      <c r="L4536" s="19" t="s">
        <v>11</v>
      </c>
      <c r="M4536" s="15" t="s">
        <v>28</v>
      </c>
      <c r="N4536" s="21">
        <v>0</v>
      </c>
      <c r="O4536" s="15">
        <v>0</v>
      </c>
      <c r="P4536" s="15">
        <v>0</v>
      </c>
      <c r="Q4536" s="15">
        <v>0</v>
      </c>
      <c r="R4536" s="22">
        <v>0</v>
      </c>
    </row>
    <row r="4537" spans="1:18" x14ac:dyDescent="0.2">
      <c r="A4537" s="15">
        <v>4536</v>
      </c>
      <c r="B4537" s="15">
        <v>3</v>
      </c>
      <c r="C4537" s="15">
        <v>48</v>
      </c>
      <c r="D4537" s="16">
        <v>73.507803629701598</v>
      </c>
      <c r="E4537" s="17">
        <v>3.67539018148508</v>
      </c>
      <c r="F4537" s="17">
        <v>2.0949724034464952</v>
      </c>
      <c r="G4537" s="16">
        <v>67.737441044770023</v>
      </c>
      <c r="H4537" s="18">
        <v>0.16109551237816311</v>
      </c>
      <c r="I4537" s="19">
        <v>-123.99833333333333</v>
      </c>
      <c r="J4537" s="19">
        <v>57.257933333333334</v>
      </c>
      <c r="K4537" s="20" t="s">
        <v>1</v>
      </c>
      <c r="L4537" s="19" t="s">
        <v>11</v>
      </c>
      <c r="M4537" s="15" t="s">
        <v>28</v>
      </c>
      <c r="N4537" s="21">
        <v>0</v>
      </c>
      <c r="O4537" s="15">
        <v>0</v>
      </c>
      <c r="P4537" s="15">
        <v>0</v>
      </c>
      <c r="Q4537" s="15">
        <v>0</v>
      </c>
      <c r="R4537" s="22">
        <v>0</v>
      </c>
    </row>
    <row r="4538" spans="1:18" x14ac:dyDescent="0.2">
      <c r="A4538" s="15">
        <v>4537</v>
      </c>
      <c r="B4538" s="15">
        <v>2</v>
      </c>
      <c r="C4538" s="15">
        <v>32</v>
      </c>
      <c r="D4538" s="16">
        <v>49.071670329313903</v>
      </c>
      <c r="E4538" s="17">
        <v>2.4535835164656952</v>
      </c>
      <c r="F4538" s="17">
        <v>1.3985426043854461</v>
      </c>
      <c r="G4538" s="16">
        <v>45.219544208462764</v>
      </c>
      <c r="H4538" s="18">
        <v>0.16131401330073761</v>
      </c>
      <c r="I4538" s="19">
        <v>-131.0915</v>
      </c>
      <c r="J4538" s="19">
        <v>57.203899999999997</v>
      </c>
      <c r="K4538" s="20" t="s">
        <v>1</v>
      </c>
      <c r="L4538" s="19" t="s">
        <v>11</v>
      </c>
      <c r="M4538" s="15" t="s">
        <v>15</v>
      </c>
      <c r="N4538" s="21">
        <v>0</v>
      </c>
      <c r="O4538" s="15">
        <v>0</v>
      </c>
      <c r="P4538" s="15">
        <v>0</v>
      </c>
      <c r="Q4538" s="15">
        <v>0</v>
      </c>
      <c r="R4538" s="22">
        <v>0</v>
      </c>
    </row>
    <row r="4539" spans="1:18" x14ac:dyDescent="0.2">
      <c r="A4539" s="15">
        <v>4538</v>
      </c>
      <c r="B4539" s="15">
        <v>6</v>
      </c>
      <c r="C4539" s="15">
        <v>96</v>
      </c>
      <c r="D4539" s="16">
        <v>135.236274245159</v>
      </c>
      <c r="E4539" s="17">
        <v>6.7618137122579505</v>
      </c>
      <c r="F4539" s="17">
        <v>3.8542338159870315</v>
      </c>
      <c r="G4539" s="16">
        <v>124.620226716914</v>
      </c>
      <c r="H4539" s="18">
        <v>0.14818805498110971</v>
      </c>
      <c r="I4539" s="19">
        <v>-131.16716666666667</v>
      </c>
      <c r="J4539" s="19">
        <v>57.21253333333334</v>
      </c>
      <c r="K4539" s="20" t="s">
        <v>1</v>
      </c>
      <c r="L4539" s="19" t="s">
        <v>11</v>
      </c>
      <c r="M4539" s="15" t="s">
        <v>15</v>
      </c>
      <c r="N4539" s="21">
        <v>0</v>
      </c>
      <c r="O4539" s="15">
        <v>0</v>
      </c>
      <c r="P4539" s="15">
        <v>0</v>
      </c>
      <c r="Q4539" s="15">
        <v>0</v>
      </c>
      <c r="R4539" s="22">
        <v>0</v>
      </c>
    </row>
    <row r="4540" spans="1:18" x14ac:dyDescent="0.2">
      <c r="A4540" s="15">
        <v>4539</v>
      </c>
      <c r="B4540" s="15">
        <v>7</v>
      </c>
      <c r="C4540" s="15">
        <v>112</v>
      </c>
      <c r="D4540" s="16">
        <v>275.77874307052696</v>
      </c>
      <c r="E4540" s="17">
        <v>13.788937153526348</v>
      </c>
      <c r="F4540" s="17">
        <v>7.8596941775100175</v>
      </c>
      <c r="G4540" s="16">
        <v>254.13011173949062</v>
      </c>
      <c r="H4540" s="18">
        <v>0.25902041721653885</v>
      </c>
      <c r="I4540" s="19">
        <v>-132.21742857142857</v>
      </c>
      <c r="J4540" s="19">
        <v>57.230971428571429</v>
      </c>
      <c r="K4540" s="20" t="s">
        <v>1</v>
      </c>
      <c r="L4540" s="19" t="s">
        <v>11</v>
      </c>
      <c r="M4540" s="15" t="s">
        <v>28</v>
      </c>
      <c r="N4540" s="21">
        <v>0</v>
      </c>
      <c r="O4540" s="15">
        <v>0</v>
      </c>
      <c r="P4540" s="15">
        <v>0</v>
      </c>
      <c r="Q4540" s="15">
        <v>0</v>
      </c>
      <c r="R4540" s="22">
        <v>0</v>
      </c>
    </row>
    <row r="4541" spans="1:18" x14ac:dyDescent="0.2">
      <c r="A4541" s="15">
        <v>4540</v>
      </c>
      <c r="B4541" s="15">
        <v>2</v>
      </c>
      <c r="C4541" s="15">
        <v>32</v>
      </c>
      <c r="D4541" s="16">
        <v>78.243954141143405</v>
      </c>
      <c r="E4541" s="17">
        <v>3.9121977070571705</v>
      </c>
      <c r="F4541" s="17">
        <v>2.2299526930225868</v>
      </c>
      <c r="G4541" s="16">
        <v>72.101803741063648</v>
      </c>
      <c r="H4541" s="18">
        <v>0.25721248480687658</v>
      </c>
      <c r="I4541" s="19">
        <v>-132.285</v>
      </c>
      <c r="J4541" s="19">
        <v>57.262500000000003</v>
      </c>
      <c r="K4541" s="20" t="s">
        <v>1</v>
      </c>
      <c r="L4541" s="19" t="s">
        <v>11</v>
      </c>
      <c r="M4541" s="15" t="s">
        <v>28</v>
      </c>
      <c r="N4541" s="21">
        <v>0</v>
      </c>
      <c r="O4541" s="15">
        <v>0</v>
      </c>
      <c r="P4541" s="15">
        <v>0</v>
      </c>
      <c r="Q4541" s="15">
        <v>0</v>
      </c>
      <c r="R4541" s="22">
        <v>0</v>
      </c>
    </row>
    <row r="4542" spans="1:18" x14ac:dyDescent="0.2">
      <c r="A4542" s="15">
        <v>4541</v>
      </c>
      <c r="B4542" s="15">
        <v>8</v>
      </c>
      <c r="C4542" s="15">
        <v>128</v>
      </c>
      <c r="D4542" s="16">
        <v>444.85395071975</v>
      </c>
      <c r="E4542" s="17">
        <v>22.242697535987503</v>
      </c>
      <c r="F4542" s="17">
        <v>12.678337595512875</v>
      </c>
      <c r="G4542" s="16">
        <v>409.93291558824967</v>
      </c>
      <c r="H4542" s="18">
        <v>0.3655937103919179</v>
      </c>
      <c r="I4542" s="19">
        <v>-76.424999999999997</v>
      </c>
      <c r="J4542" s="19">
        <v>57.327050000000007</v>
      </c>
      <c r="K4542" s="20" t="s">
        <v>6</v>
      </c>
      <c r="L4542" s="19" t="s">
        <v>11</v>
      </c>
      <c r="M4542" s="15" t="s">
        <v>18</v>
      </c>
      <c r="N4542" s="21">
        <v>0</v>
      </c>
      <c r="O4542" s="15">
        <v>0</v>
      </c>
      <c r="P4542" s="15">
        <v>0</v>
      </c>
      <c r="Q4542" s="15">
        <v>0</v>
      </c>
      <c r="R4542" s="22">
        <v>0</v>
      </c>
    </row>
    <row r="4543" spans="1:18" x14ac:dyDescent="0.2">
      <c r="A4543" s="15">
        <v>4542</v>
      </c>
      <c r="B4543" s="15">
        <v>11</v>
      </c>
      <c r="C4543" s="15">
        <v>176</v>
      </c>
      <c r="D4543" s="16">
        <v>613.34701681463696</v>
      </c>
      <c r="E4543" s="17">
        <v>30.667350840731849</v>
      </c>
      <c r="F4543" s="17">
        <v>17.480389979217154</v>
      </c>
      <c r="G4543" s="16">
        <v>565.19927599468792</v>
      </c>
      <c r="H4543" s="18">
        <v>0.36659355281930256</v>
      </c>
      <c r="I4543" s="19">
        <v>-76.51009090909092</v>
      </c>
      <c r="J4543" s="19">
        <v>57.324727272727266</v>
      </c>
      <c r="K4543" s="20" t="s">
        <v>6</v>
      </c>
      <c r="L4543" s="19" t="s">
        <v>11</v>
      </c>
      <c r="M4543" s="15" t="s">
        <v>18</v>
      </c>
      <c r="N4543" s="21">
        <v>0</v>
      </c>
      <c r="O4543" s="15">
        <v>0</v>
      </c>
      <c r="P4543" s="15">
        <v>0</v>
      </c>
      <c r="Q4543" s="15">
        <v>0</v>
      </c>
      <c r="R4543" s="22">
        <v>0</v>
      </c>
    </row>
    <row r="4544" spans="1:18" ht="12.75" customHeight="1" x14ac:dyDescent="0.2">
      <c r="A4544" s="15">
        <v>4543</v>
      </c>
      <c r="B4544" s="15">
        <v>4</v>
      </c>
      <c r="C4544" s="15">
        <v>64</v>
      </c>
      <c r="D4544" s="16">
        <v>215.50066102998801</v>
      </c>
      <c r="E4544" s="17">
        <v>10.775033051499401</v>
      </c>
      <c r="F4544" s="17">
        <v>6.1417688393546577</v>
      </c>
      <c r="G4544" s="16">
        <v>198.58385913913395</v>
      </c>
      <c r="H4544" s="18">
        <v>0.35420922363572693</v>
      </c>
      <c r="I4544" s="19">
        <v>-123.13250000000001</v>
      </c>
      <c r="J4544" s="19">
        <v>57.290050000000001</v>
      </c>
      <c r="K4544" s="20" t="s">
        <v>1</v>
      </c>
      <c r="L4544" s="19" t="s">
        <v>11</v>
      </c>
      <c r="M4544" s="15" t="s">
        <v>16</v>
      </c>
      <c r="N4544" s="21">
        <v>0</v>
      </c>
      <c r="O4544" s="15">
        <v>0</v>
      </c>
      <c r="P4544" s="15">
        <v>0</v>
      </c>
      <c r="Q4544" s="15">
        <v>0</v>
      </c>
      <c r="R4544" s="22">
        <v>0</v>
      </c>
    </row>
    <row r="4545" spans="1:18" ht="12.75" customHeight="1" x14ac:dyDescent="0.2">
      <c r="A4545" s="15">
        <v>4544</v>
      </c>
      <c r="B4545" s="15">
        <v>3</v>
      </c>
      <c r="C4545" s="15">
        <v>48</v>
      </c>
      <c r="D4545" s="16">
        <v>142.53889720917701</v>
      </c>
      <c r="E4545" s="17">
        <v>7.1269448604588508</v>
      </c>
      <c r="F4545" s="17">
        <v>4.0623585704615444</v>
      </c>
      <c r="G4545" s="16">
        <v>131.3495937782566</v>
      </c>
      <c r="H4545" s="18">
        <v>0.31238012218953726</v>
      </c>
      <c r="I4545" s="19">
        <v>-123.19466666666666</v>
      </c>
      <c r="J4545" s="19">
        <v>57.298300000000005</v>
      </c>
      <c r="K4545" s="20" t="s">
        <v>1</v>
      </c>
      <c r="L4545" s="19" t="s">
        <v>11</v>
      </c>
      <c r="M4545" s="15" t="s">
        <v>16</v>
      </c>
      <c r="N4545" s="21">
        <v>0</v>
      </c>
      <c r="O4545" s="15">
        <v>0</v>
      </c>
      <c r="P4545" s="15">
        <v>0</v>
      </c>
      <c r="Q4545" s="15">
        <v>0</v>
      </c>
      <c r="R4545" s="22">
        <v>0</v>
      </c>
    </row>
    <row r="4546" spans="1:18" x14ac:dyDescent="0.2">
      <c r="A4546" s="15">
        <v>4545</v>
      </c>
      <c r="B4546" s="15">
        <v>3</v>
      </c>
      <c r="C4546" s="15">
        <v>48</v>
      </c>
      <c r="D4546" s="16">
        <v>108.38036864406401</v>
      </c>
      <c r="E4546" s="17">
        <v>5.4190184322032007</v>
      </c>
      <c r="F4546" s="17">
        <v>3.0888405063558242</v>
      </c>
      <c r="G4546" s="16">
        <v>99.872509705504982</v>
      </c>
      <c r="H4546" s="18">
        <v>0.23752023807435546</v>
      </c>
      <c r="I4546" s="19">
        <v>-124.069</v>
      </c>
      <c r="J4546" s="19">
        <v>57.3048</v>
      </c>
      <c r="K4546" s="20" t="s">
        <v>1</v>
      </c>
      <c r="L4546" s="19" t="s">
        <v>11</v>
      </c>
      <c r="M4546" s="15" t="s">
        <v>28</v>
      </c>
      <c r="N4546" s="21">
        <v>0</v>
      </c>
      <c r="O4546" s="15">
        <v>0</v>
      </c>
      <c r="P4546" s="15">
        <v>0</v>
      </c>
      <c r="Q4546" s="15">
        <v>0</v>
      </c>
      <c r="R4546" s="22">
        <v>0</v>
      </c>
    </row>
    <row r="4547" spans="1:18" x14ac:dyDescent="0.2">
      <c r="A4547" s="15">
        <v>4546</v>
      </c>
      <c r="B4547" s="15">
        <v>2</v>
      </c>
      <c r="C4547" s="15">
        <v>32</v>
      </c>
      <c r="D4547" s="16">
        <v>44.178545772039897</v>
      </c>
      <c r="E4547" s="17">
        <v>2.2089272886019948</v>
      </c>
      <c r="F4547" s="17">
        <v>1.2590885545031369</v>
      </c>
      <c r="G4547" s="16">
        <v>40.710529928934761</v>
      </c>
      <c r="H4547" s="18">
        <v>0.14522877400447617</v>
      </c>
      <c r="I4547" s="19">
        <v>-124.16550000000001</v>
      </c>
      <c r="J4547" s="19">
        <v>57.341099999999997</v>
      </c>
      <c r="K4547" s="20" t="s">
        <v>1</v>
      </c>
      <c r="L4547" s="19" t="s">
        <v>11</v>
      </c>
      <c r="M4547" s="15" t="s">
        <v>28</v>
      </c>
      <c r="N4547" s="21">
        <v>0</v>
      </c>
      <c r="O4547" s="15">
        <v>0</v>
      </c>
      <c r="P4547" s="15">
        <v>0</v>
      </c>
      <c r="Q4547" s="15">
        <v>0</v>
      </c>
      <c r="R4547" s="22">
        <v>0</v>
      </c>
    </row>
    <row r="4548" spans="1:18" x14ac:dyDescent="0.2">
      <c r="A4548" s="15">
        <v>4547</v>
      </c>
      <c r="B4548" s="15">
        <v>1</v>
      </c>
      <c r="C4548" s="15">
        <v>16</v>
      </c>
      <c r="D4548" s="16">
        <v>44.7906014637353</v>
      </c>
      <c r="E4548" s="17">
        <v>2.2395300731867649</v>
      </c>
      <c r="F4548" s="17">
        <v>1.2765321417164561</v>
      </c>
      <c r="G4548" s="16">
        <v>41.274539248832077</v>
      </c>
      <c r="H4548" s="18">
        <v>0.29448158710639327</v>
      </c>
      <c r="I4548" s="19">
        <v>-131.12100000000001</v>
      </c>
      <c r="J4548" s="19">
        <v>57.301600000000001</v>
      </c>
      <c r="K4548" s="20" t="s">
        <v>1</v>
      </c>
      <c r="L4548" s="19" t="s">
        <v>11</v>
      </c>
      <c r="M4548" s="15" t="s">
        <v>15</v>
      </c>
      <c r="N4548" s="21">
        <v>0</v>
      </c>
      <c r="O4548" s="15">
        <v>0</v>
      </c>
      <c r="P4548" s="15">
        <v>0</v>
      </c>
      <c r="Q4548" s="15">
        <v>0</v>
      </c>
      <c r="R4548" s="22">
        <v>0</v>
      </c>
    </row>
    <row r="4549" spans="1:18" x14ac:dyDescent="0.2">
      <c r="A4549" s="15">
        <v>4548</v>
      </c>
      <c r="B4549" s="15">
        <v>13</v>
      </c>
      <c r="C4549" s="15">
        <v>208</v>
      </c>
      <c r="D4549" s="16">
        <v>411.38237266963398</v>
      </c>
      <c r="E4549" s="17">
        <v>20.5691186334817</v>
      </c>
      <c r="F4549" s="17">
        <v>11.724397621084568</v>
      </c>
      <c r="G4549" s="16">
        <v>379.08885641506771</v>
      </c>
      <c r="H4549" s="18">
        <v>0.20805280581262495</v>
      </c>
      <c r="I4549" s="19">
        <v>-131.1830769230769</v>
      </c>
      <c r="J4549" s="19">
        <v>57.314615384615379</v>
      </c>
      <c r="K4549" s="20" t="s">
        <v>1</v>
      </c>
      <c r="L4549" s="19" t="s">
        <v>11</v>
      </c>
      <c r="M4549" s="15" t="s">
        <v>15</v>
      </c>
      <c r="N4549" s="21">
        <v>0</v>
      </c>
      <c r="O4549" s="15">
        <v>0</v>
      </c>
      <c r="P4549" s="15">
        <v>0</v>
      </c>
      <c r="Q4549" s="15">
        <v>0</v>
      </c>
      <c r="R4549" s="22">
        <v>0</v>
      </c>
    </row>
    <row r="4550" spans="1:18" x14ac:dyDescent="0.2">
      <c r="A4550" s="15">
        <v>4549</v>
      </c>
      <c r="B4550" s="15">
        <v>10</v>
      </c>
      <c r="C4550" s="15">
        <v>160</v>
      </c>
      <c r="D4550" s="16">
        <v>294.21570845786999</v>
      </c>
      <c r="E4550" s="17">
        <v>14.710785422893501</v>
      </c>
      <c r="F4550" s="17">
        <v>8.3851476910492959</v>
      </c>
      <c r="G4550" s="16">
        <v>271.11977534392724</v>
      </c>
      <c r="H4550" s="18">
        <v>0.19343591277392072</v>
      </c>
      <c r="I4550" s="19">
        <v>-132.24960000000002</v>
      </c>
      <c r="J4550" s="19">
        <v>57.311319999999988</v>
      </c>
      <c r="K4550" s="20" t="s">
        <v>1</v>
      </c>
      <c r="L4550" s="19" t="s">
        <v>11</v>
      </c>
      <c r="M4550" s="15" t="s">
        <v>28</v>
      </c>
      <c r="N4550" s="21">
        <v>0</v>
      </c>
      <c r="O4550" s="15">
        <v>0</v>
      </c>
      <c r="P4550" s="15">
        <v>0</v>
      </c>
      <c r="Q4550" s="15">
        <v>0</v>
      </c>
      <c r="R4550" s="22">
        <v>0</v>
      </c>
    </row>
    <row r="4551" spans="1:18" x14ac:dyDescent="0.2">
      <c r="A4551" s="15">
        <v>4550</v>
      </c>
      <c r="B4551" s="15">
        <v>5</v>
      </c>
      <c r="C4551" s="15">
        <v>80</v>
      </c>
      <c r="D4551" s="16">
        <v>146.58886957279799</v>
      </c>
      <c r="E4551" s="17">
        <v>7.3294434786398996</v>
      </c>
      <c r="F4551" s="17">
        <v>4.1777827828247425</v>
      </c>
      <c r="G4551" s="16">
        <v>135.08164331133335</v>
      </c>
      <c r="H4551" s="18">
        <v>0.19275348646023593</v>
      </c>
      <c r="I4551" s="19">
        <v>-132.31139999999999</v>
      </c>
      <c r="J4551" s="19">
        <v>57.323819999999998</v>
      </c>
      <c r="K4551" s="20" t="s">
        <v>1</v>
      </c>
      <c r="L4551" s="19" t="s">
        <v>11</v>
      </c>
      <c r="M4551" s="15" t="s">
        <v>28</v>
      </c>
      <c r="N4551" s="21">
        <v>0</v>
      </c>
      <c r="O4551" s="15">
        <v>0</v>
      </c>
      <c r="P4551" s="15">
        <v>0</v>
      </c>
      <c r="Q4551" s="15">
        <v>0</v>
      </c>
      <c r="R4551" s="22">
        <v>0</v>
      </c>
    </row>
    <row r="4552" spans="1:18" x14ac:dyDescent="0.2">
      <c r="A4552" s="15">
        <v>4551</v>
      </c>
      <c r="B4552" s="15">
        <v>5</v>
      </c>
      <c r="C4552" s="15">
        <v>80</v>
      </c>
      <c r="D4552" s="16">
        <v>277.76546368103703</v>
      </c>
      <c r="E4552" s="17">
        <v>13.888273184051853</v>
      </c>
      <c r="F4552" s="17">
        <v>7.9163157149095547</v>
      </c>
      <c r="G4552" s="16">
        <v>255.96087478207562</v>
      </c>
      <c r="H4552" s="18">
        <v>0.36524097428949143</v>
      </c>
      <c r="I4552" s="19">
        <v>-63.745000000000005</v>
      </c>
      <c r="J4552" s="19">
        <v>57.417360000000009</v>
      </c>
      <c r="K4552" s="20" t="s">
        <v>6</v>
      </c>
      <c r="L4552" s="19" t="s">
        <v>11</v>
      </c>
      <c r="M4552" s="15" t="s">
        <v>31</v>
      </c>
      <c r="N4552" s="21">
        <v>0</v>
      </c>
      <c r="O4552" s="15">
        <v>0</v>
      </c>
      <c r="P4552" s="15">
        <v>0</v>
      </c>
      <c r="Q4552" s="15">
        <v>0</v>
      </c>
      <c r="R4552" s="22">
        <v>0</v>
      </c>
    </row>
    <row r="4553" spans="1:18" x14ac:dyDescent="0.2">
      <c r="A4553" s="15">
        <v>4552</v>
      </c>
      <c r="B4553" s="15">
        <v>5</v>
      </c>
      <c r="C4553" s="15">
        <v>80</v>
      </c>
      <c r="D4553" s="16">
        <v>284.76736562383297</v>
      </c>
      <c r="E4553" s="17">
        <v>14.238368281191649</v>
      </c>
      <c r="F4553" s="17">
        <v>8.1158699202792395</v>
      </c>
      <c r="G4553" s="16">
        <v>262.41312742236209</v>
      </c>
      <c r="H4553" s="18">
        <v>0.37444795579674955</v>
      </c>
      <c r="I4553" s="19">
        <v>-76.317599999999999</v>
      </c>
      <c r="J4553" s="19">
        <v>57.375579999999999</v>
      </c>
      <c r="K4553" s="20" t="s">
        <v>6</v>
      </c>
      <c r="L4553" s="19" t="s">
        <v>11</v>
      </c>
      <c r="M4553" s="15" t="s">
        <v>31</v>
      </c>
      <c r="N4553" s="21">
        <v>0</v>
      </c>
      <c r="O4553" s="15">
        <v>0</v>
      </c>
      <c r="P4553" s="15">
        <v>0</v>
      </c>
      <c r="Q4553" s="15">
        <v>0</v>
      </c>
      <c r="R4553" s="22">
        <v>0</v>
      </c>
    </row>
    <row r="4554" spans="1:18" x14ac:dyDescent="0.2">
      <c r="A4554" s="15">
        <v>4553</v>
      </c>
      <c r="B4554" s="15">
        <v>12</v>
      </c>
      <c r="C4554" s="15">
        <v>192</v>
      </c>
      <c r="D4554" s="16">
        <v>684.02631716488099</v>
      </c>
      <c r="E4554" s="17">
        <v>34.201315858244051</v>
      </c>
      <c r="F4554" s="17">
        <v>19.494750039199108</v>
      </c>
      <c r="G4554" s="16">
        <v>630.33025126743792</v>
      </c>
      <c r="H4554" s="18">
        <v>0.37476827153933479</v>
      </c>
      <c r="I4554" s="19">
        <v>-76.453749999999999</v>
      </c>
      <c r="J4554" s="19">
        <v>57.390266666666662</v>
      </c>
      <c r="K4554" s="20" t="s">
        <v>6</v>
      </c>
      <c r="L4554" s="19" t="s">
        <v>11</v>
      </c>
      <c r="M4554" s="15" t="s">
        <v>31</v>
      </c>
      <c r="N4554" s="21">
        <v>0</v>
      </c>
      <c r="O4554" s="15">
        <v>0</v>
      </c>
      <c r="P4554" s="15">
        <v>0</v>
      </c>
      <c r="Q4554" s="15">
        <v>0</v>
      </c>
      <c r="R4554" s="22">
        <v>0</v>
      </c>
    </row>
    <row r="4555" spans="1:18" x14ac:dyDescent="0.2">
      <c r="A4555" s="15">
        <v>4554</v>
      </c>
      <c r="B4555" s="15">
        <v>4</v>
      </c>
      <c r="C4555" s="15">
        <v>64</v>
      </c>
      <c r="D4555" s="16">
        <v>221.37603668351701</v>
      </c>
      <c r="E4555" s="17">
        <v>11.068801834175851</v>
      </c>
      <c r="F4555" s="17">
        <v>6.309217045480235</v>
      </c>
      <c r="G4555" s="16">
        <v>203.99801780386093</v>
      </c>
      <c r="H4555" s="18">
        <v>0.36386632741841635</v>
      </c>
      <c r="I4555" s="19">
        <v>-76.549499999999995</v>
      </c>
      <c r="J4555" s="19">
        <v>57.383575</v>
      </c>
      <c r="K4555" s="20" t="s">
        <v>6</v>
      </c>
      <c r="L4555" s="19" t="s">
        <v>11</v>
      </c>
      <c r="M4555" s="15" t="s">
        <v>31</v>
      </c>
      <c r="N4555" s="21">
        <v>0</v>
      </c>
      <c r="O4555" s="15">
        <v>0</v>
      </c>
      <c r="P4555" s="15">
        <v>0</v>
      </c>
      <c r="Q4555" s="15">
        <v>0</v>
      </c>
      <c r="R4555" s="22">
        <v>0</v>
      </c>
    </row>
    <row r="4556" spans="1:18" x14ac:dyDescent="0.2">
      <c r="A4556" s="15">
        <v>4555</v>
      </c>
      <c r="B4556" s="15">
        <v>6</v>
      </c>
      <c r="C4556" s="15">
        <v>96</v>
      </c>
      <c r="D4556" s="16">
        <v>255.19702058202401</v>
      </c>
      <c r="E4556" s="17">
        <v>12.759851029101201</v>
      </c>
      <c r="F4556" s="17">
        <v>7.2731150865876835</v>
      </c>
      <c r="G4556" s="16">
        <v>235.1640544663351</v>
      </c>
      <c r="H4556" s="18">
        <v>0.27963762184448143</v>
      </c>
      <c r="I4556" s="19">
        <v>-123.23883333333333</v>
      </c>
      <c r="J4556" s="19">
        <v>57.399366666666658</v>
      </c>
      <c r="K4556" s="20" t="s">
        <v>1</v>
      </c>
      <c r="L4556" s="19" t="s">
        <v>11</v>
      </c>
      <c r="M4556" s="15" t="s">
        <v>16</v>
      </c>
      <c r="N4556" s="21">
        <v>0</v>
      </c>
      <c r="O4556" s="15">
        <v>0</v>
      </c>
      <c r="P4556" s="15">
        <v>0</v>
      </c>
      <c r="Q4556" s="15">
        <v>0</v>
      </c>
      <c r="R4556" s="22">
        <v>0</v>
      </c>
    </row>
    <row r="4557" spans="1:18" x14ac:dyDescent="0.2">
      <c r="A4557" s="15">
        <v>4556</v>
      </c>
      <c r="B4557" s="15">
        <v>2</v>
      </c>
      <c r="C4557" s="15">
        <v>32</v>
      </c>
      <c r="D4557" s="16">
        <v>56.766981031214101</v>
      </c>
      <c r="E4557" s="17">
        <v>2.838349051560705</v>
      </c>
      <c r="F4557" s="17">
        <v>1.6178589593896018</v>
      </c>
      <c r="G4557" s="16">
        <v>52.310773020263795</v>
      </c>
      <c r="H4557" s="18">
        <v>0.1866109197355301</v>
      </c>
      <c r="I4557" s="19">
        <v>-123.324</v>
      </c>
      <c r="J4557" s="19">
        <v>57.4129</v>
      </c>
      <c r="K4557" s="20" t="s">
        <v>1</v>
      </c>
      <c r="L4557" s="19" t="s">
        <v>11</v>
      </c>
      <c r="M4557" s="15" t="s">
        <v>16</v>
      </c>
      <c r="N4557" s="21">
        <v>0</v>
      </c>
      <c r="O4557" s="15">
        <v>0</v>
      </c>
      <c r="P4557" s="15">
        <v>0</v>
      </c>
      <c r="Q4557" s="15">
        <v>0</v>
      </c>
      <c r="R4557" s="22">
        <v>0</v>
      </c>
    </row>
    <row r="4558" spans="1:18" ht="12.75" customHeight="1" x14ac:dyDescent="0.2">
      <c r="A4558" s="15">
        <v>4557</v>
      </c>
      <c r="B4558" s="15">
        <v>9</v>
      </c>
      <c r="C4558" s="15">
        <v>144</v>
      </c>
      <c r="D4558" s="16">
        <v>216.23140391592398</v>
      </c>
      <c r="E4558" s="17">
        <v>10.8115701957962</v>
      </c>
      <c r="F4558" s="17">
        <v>6.1625950116038331</v>
      </c>
      <c r="G4558" s="16">
        <v>199.25723870852394</v>
      </c>
      <c r="H4558" s="18">
        <v>0.15796013976766549</v>
      </c>
      <c r="I4558" s="19">
        <v>-131.23933333333332</v>
      </c>
      <c r="J4558" s="19">
        <v>57.390844444444447</v>
      </c>
      <c r="K4558" s="20" t="s">
        <v>1</v>
      </c>
      <c r="L4558" s="19" t="s">
        <v>11</v>
      </c>
      <c r="M4558" s="15" t="s">
        <v>15</v>
      </c>
      <c r="N4558" s="21">
        <v>0</v>
      </c>
      <c r="O4558" s="15">
        <v>0</v>
      </c>
      <c r="P4558" s="15">
        <v>0</v>
      </c>
      <c r="Q4558" s="15">
        <v>0</v>
      </c>
      <c r="R4558" s="22">
        <v>0</v>
      </c>
    </row>
    <row r="4559" spans="1:18" x14ac:dyDescent="0.2">
      <c r="A4559" s="15">
        <v>4558</v>
      </c>
      <c r="B4559" s="15">
        <v>5</v>
      </c>
      <c r="C4559" s="15">
        <v>80</v>
      </c>
      <c r="D4559" s="16">
        <v>98.475991295638096</v>
      </c>
      <c r="E4559" s="17">
        <v>4.9237995647819055</v>
      </c>
      <c r="F4559" s="17">
        <v>2.8065657519256857</v>
      </c>
      <c r="G4559" s="16">
        <v>90.745625978930505</v>
      </c>
      <c r="H4559" s="18">
        <v>0.12948862154527754</v>
      </c>
      <c r="I4559" s="19">
        <v>-131.3818</v>
      </c>
      <c r="J4559" s="19">
        <v>57.436339999999994</v>
      </c>
      <c r="K4559" s="20" t="s">
        <v>1</v>
      </c>
      <c r="L4559" s="19" t="s">
        <v>11</v>
      </c>
      <c r="M4559" s="15" t="s">
        <v>15</v>
      </c>
      <c r="N4559" s="21">
        <v>0</v>
      </c>
      <c r="O4559" s="15">
        <v>0</v>
      </c>
      <c r="P4559" s="15">
        <v>0</v>
      </c>
      <c r="Q4559" s="15">
        <v>0</v>
      </c>
      <c r="R4559" s="22">
        <v>0</v>
      </c>
    </row>
    <row r="4560" spans="1:18" x14ac:dyDescent="0.2">
      <c r="A4560" s="15">
        <v>4559</v>
      </c>
      <c r="B4560" s="15">
        <v>2</v>
      </c>
      <c r="C4560" s="15">
        <v>32</v>
      </c>
      <c r="D4560" s="16">
        <v>43.582139915497599</v>
      </c>
      <c r="E4560" s="17">
        <v>2.1791069957748799</v>
      </c>
      <c r="F4560" s="17">
        <v>1.2420909875916815</v>
      </c>
      <c r="G4560" s="16">
        <v>40.160941932131038</v>
      </c>
      <c r="H4560" s="18">
        <v>0.14326820038574145</v>
      </c>
      <c r="I4560" s="19">
        <v>-131.56200000000001</v>
      </c>
      <c r="J4560" s="19">
        <v>57.437299999999993</v>
      </c>
      <c r="K4560" s="20" t="s">
        <v>1</v>
      </c>
      <c r="L4560" s="19" t="s">
        <v>11</v>
      </c>
      <c r="M4560" s="15" t="s">
        <v>15</v>
      </c>
      <c r="N4560" s="21">
        <v>0</v>
      </c>
      <c r="O4560" s="15">
        <v>0</v>
      </c>
      <c r="P4560" s="15">
        <v>0</v>
      </c>
      <c r="Q4560" s="15">
        <v>0</v>
      </c>
      <c r="R4560" s="22">
        <v>0</v>
      </c>
    </row>
    <row r="4561" spans="1:18" x14ac:dyDescent="0.2">
      <c r="A4561" s="15">
        <v>4560</v>
      </c>
      <c r="B4561" s="15">
        <v>9</v>
      </c>
      <c r="C4561" s="15">
        <v>144</v>
      </c>
      <c r="D4561" s="16">
        <v>322.20073050596199</v>
      </c>
      <c r="E4561" s="17">
        <v>16.110036525298099</v>
      </c>
      <c r="F4561" s="17">
        <v>9.1827208194199166</v>
      </c>
      <c r="G4561" s="16">
        <v>296.907973161244</v>
      </c>
      <c r="H4561" s="18">
        <v>0.23537225168160517</v>
      </c>
      <c r="I4561" s="19">
        <v>-132.23588888888889</v>
      </c>
      <c r="J4561" s="19">
        <v>57.402033333333328</v>
      </c>
      <c r="K4561" s="20" t="s">
        <v>1</v>
      </c>
      <c r="L4561" s="19" t="s">
        <v>11</v>
      </c>
      <c r="M4561" s="15" t="s">
        <v>28</v>
      </c>
      <c r="N4561" s="21">
        <v>0</v>
      </c>
      <c r="O4561" s="15">
        <v>0</v>
      </c>
      <c r="P4561" s="15">
        <v>0</v>
      </c>
      <c r="Q4561" s="15">
        <v>0</v>
      </c>
      <c r="R4561" s="22">
        <v>0</v>
      </c>
    </row>
    <row r="4562" spans="1:18" x14ac:dyDescent="0.2">
      <c r="A4562" s="15">
        <v>4561</v>
      </c>
      <c r="B4562" s="15">
        <v>7</v>
      </c>
      <c r="C4562" s="15">
        <v>112</v>
      </c>
      <c r="D4562" s="16">
        <v>278.36729764603399</v>
      </c>
      <c r="E4562" s="17">
        <v>13.918364882301701</v>
      </c>
      <c r="F4562" s="17">
        <v>7.9334679829119681</v>
      </c>
      <c r="G4562" s="16">
        <v>256.51546478082031</v>
      </c>
      <c r="H4562" s="18">
        <v>0.26145167235488043</v>
      </c>
      <c r="I4562" s="19">
        <v>-132.39742857142855</v>
      </c>
      <c r="J4562" s="19">
        <v>57.41762857142858</v>
      </c>
      <c r="K4562" s="20" t="s">
        <v>1</v>
      </c>
      <c r="L4562" s="19" t="s">
        <v>11</v>
      </c>
      <c r="M4562" s="15" t="s">
        <v>28</v>
      </c>
      <c r="N4562" s="21">
        <v>0</v>
      </c>
      <c r="O4562" s="15">
        <v>0</v>
      </c>
      <c r="P4562" s="15">
        <v>0</v>
      </c>
      <c r="Q4562" s="15">
        <v>0</v>
      </c>
      <c r="R4562" s="22">
        <v>0</v>
      </c>
    </row>
    <row r="4563" spans="1:18" x14ac:dyDescent="0.2">
      <c r="A4563" s="15">
        <v>4562</v>
      </c>
      <c r="B4563" s="15">
        <v>9</v>
      </c>
      <c r="C4563" s="15">
        <v>144</v>
      </c>
      <c r="D4563" s="16">
        <v>509.61948053874096</v>
      </c>
      <c r="E4563" s="17">
        <v>25.480974026937048</v>
      </c>
      <c r="F4563" s="17">
        <v>14.524155195354117</v>
      </c>
      <c r="G4563" s="16">
        <v>469.61435131644976</v>
      </c>
      <c r="H4563" s="18">
        <v>0.37228433482087914</v>
      </c>
      <c r="I4563" s="19">
        <v>-63.81088888888889</v>
      </c>
      <c r="J4563" s="19">
        <v>57.515633333333327</v>
      </c>
      <c r="K4563" s="20" t="s">
        <v>6</v>
      </c>
      <c r="L4563" s="19" t="s">
        <v>11</v>
      </c>
      <c r="M4563" s="15" t="s">
        <v>31</v>
      </c>
      <c r="N4563" s="21">
        <v>0</v>
      </c>
      <c r="O4563" s="15">
        <v>0</v>
      </c>
      <c r="P4563" s="15">
        <v>0</v>
      </c>
      <c r="Q4563" s="15">
        <v>0</v>
      </c>
      <c r="R4563" s="22">
        <v>0</v>
      </c>
    </row>
    <row r="4564" spans="1:18" x14ac:dyDescent="0.2">
      <c r="A4564" s="15">
        <v>4563</v>
      </c>
      <c r="B4564" s="15">
        <v>3</v>
      </c>
      <c r="C4564" s="15">
        <v>48</v>
      </c>
      <c r="D4564" s="16">
        <v>167.653504897083</v>
      </c>
      <c r="E4564" s="17">
        <v>8.3826752448541502</v>
      </c>
      <c r="F4564" s="17">
        <v>4.7781248895668655</v>
      </c>
      <c r="G4564" s="16">
        <v>154.49270476266199</v>
      </c>
      <c r="H4564" s="18">
        <v>0.36741986482748756</v>
      </c>
      <c r="I4564" s="19">
        <v>-63.907000000000004</v>
      </c>
      <c r="J4564" s="19">
        <v>57.531666666666666</v>
      </c>
      <c r="K4564" s="20" t="s">
        <v>6</v>
      </c>
      <c r="L4564" s="19" t="s">
        <v>11</v>
      </c>
      <c r="M4564" s="15" t="s">
        <v>31</v>
      </c>
      <c r="N4564" s="21">
        <v>0</v>
      </c>
      <c r="O4564" s="15">
        <v>0</v>
      </c>
      <c r="P4564" s="15">
        <v>0</v>
      </c>
      <c r="Q4564" s="15">
        <v>0</v>
      </c>
      <c r="R4564" s="22">
        <v>0</v>
      </c>
    </row>
    <row r="4565" spans="1:18" x14ac:dyDescent="0.2">
      <c r="A4565" s="15">
        <v>4564</v>
      </c>
      <c r="B4565" s="15">
        <v>5</v>
      </c>
      <c r="C4565" s="15">
        <v>80</v>
      </c>
      <c r="D4565" s="16">
        <v>281.69644298801404</v>
      </c>
      <c r="E4565" s="17">
        <v>14.084822149400702</v>
      </c>
      <c r="F4565" s="17">
        <v>8.0283486251584009</v>
      </c>
      <c r="G4565" s="16">
        <v>259.58327221345496</v>
      </c>
      <c r="H4565" s="18">
        <v>0.37040992039591175</v>
      </c>
      <c r="I4565" s="19">
        <v>-64.851200000000006</v>
      </c>
      <c r="J4565" s="19">
        <v>57.483400000000003</v>
      </c>
      <c r="K4565" s="20" t="s">
        <v>6</v>
      </c>
      <c r="L4565" s="19" t="s">
        <v>11</v>
      </c>
      <c r="M4565" s="15" t="s">
        <v>31</v>
      </c>
      <c r="N4565" s="21">
        <v>0</v>
      </c>
      <c r="O4565" s="15">
        <v>0</v>
      </c>
      <c r="P4565" s="15">
        <v>0</v>
      </c>
      <c r="Q4565" s="15">
        <v>0</v>
      </c>
      <c r="R4565" s="22">
        <v>0</v>
      </c>
    </row>
    <row r="4566" spans="1:18" x14ac:dyDescent="0.2">
      <c r="A4566" s="15">
        <v>4565</v>
      </c>
      <c r="B4566" s="15">
        <v>2</v>
      </c>
      <c r="C4566" s="15">
        <v>32</v>
      </c>
      <c r="D4566" s="16">
        <v>112.494309823571</v>
      </c>
      <c r="E4566" s="17">
        <v>5.6247154911785504</v>
      </c>
      <c r="F4566" s="17">
        <v>3.2060878299717737</v>
      </c>
      <c r="G4566" s="16">
        <v>103.66350650242067</v>
      </c>
      <c r="H4566" s="18">
        <v>0.36980417559368106</v>
      </c>
      <c r="I4566" s="19">
        <v>-64.902000000000001</v>
      </c>
      <c r="J4566" s="19">
        <v>57.475849999999994</v>
      </c>
      <c r="K4566" s="20" t="s">
        <v>6</v>
      </c>
      <c r="L4566" s="19" t="s">
        <v>11</v>
      </c>
      <c r="M4566" s="15" t="s">
        <v>31</v>
      </c>
      <c r="N4566" s="21">
        <v>0</v>
      </c>
      <c r="O4566" s="15">
        <v>0</v>
      </c>
      <c r="P4566" s="15">
        <v>0</v>
      </c>
      <c r="Q4566" s="15">
        <v>0</v>
      </c>
      <c r="R4566" s="22">
        <v>0</v>
      </c>
    </row>
    <row r="4567" spans="1:18" x14ac:dyDescent="0.2">
      <c r="A4567" s="15">
        <v>4566</v>
      </c>
      <c r="B4567" s="15">
        <v>1</v>
      </c>
      <c r="C4567" s="15">
        <v>16</v>
      </c>
      <c r="D4567" s="16">
        <v>54.611664754097902</v>
      </c>
      <c r="E4567" s="17">
        <v>2.7305832377048951</v>
      </c>
      <c r="F4567" s="17">
        <v>1.5564324454917902</v>
      </c>
      <c r="G4567" s="16">
        <v>50.324649070901216</v>
      </c>
      <c r="H4567" s="18">
        <v>0.35905143458120159</v>
      </c>
      <c r="I4567" s="19">
        <v>-76.379000000000005</v>
      </c>
      <c r="J4567" s="19">
        <v>57.540799999999997</v>
      </c>
      <c r="K4567" s="20" t="s">
        <v>6</v>
      </c>
      <c r="L4567" s="19" t="s">
        <v>11</v>
      </c>
      <c r="M4567" s="15" t="s">
        <v>31</v>
      </c>
      <c r="N4567" s="21">
        <v>0</v>
      </c>
      <c r="O4567" s="15">
        <v>0</v>
      </c>
      <c r="P4567" s="15">
        <v>0</v>
      </c>
      <c r="Q4567" s="15">
        <v>0</v>
      </c>
      <c r="R4567" s="22">
        <v>0</v>
      </c>
    </row>
    <row r="4568" spans="1:18" x14ac:dyDescent="0.2">
      <c r="A4568" s="15">
        <v>4567</v>
      </c>
      <c r="B4568" s="15">
        <v>3</v>
      </c>
      <c r="C4568" s="15">
        <v>48</v>
      </c>
      <c r="D4568" s="16">
        <v>163.76425947044802</v>
      </c>
      <c r="E4568" s="17">
        <v>8.1882129735224023</v>
      </c>
      <c r="F4568" s="17">
        <v>4.6672813949077678</v>
      </c>
      <c r="G4568" s="16">
        <v>150.90876510201784</v>
      </c>
      <c r="H4568" s="18">
        <v>0.35889641624338336</v>
      </c>
      <c r="I4568" s="19">
        <v>-76.447666666666649</v>
      </c>
      <c r="J4568" s="19">
        <v>57.532366666666668</v>
      </c>
      <c r="K4568" s="20" t="s">
        <v>6</v>
      </c>
      <c r="L4568" s="19" t="s">
        <v>11</v>
      </c>
      <c r="M4568" s="15" t="s">
        <v>31</v>
      </c>
      <c r="N4568" s="21">
        <v>0</v>
      </c>
      <c r="O4568" s="15">
        <v>0</v>
      </c>
      <c r="P4568" s="15">
        <v>0</v>
      </c>
      <c r="Q4568" s="15">
        <v>0</v>
      </c>
      <c r="R4568" s="22">
        <v>0</v>
      </c>
    </row>
    <row r="4569" spans="1:18" x14ac:dyDescent="0.2">
      <c r="A4569" s="15">
        <v>4568</v>
      </c>
      <c r="B4569" s="15">
        <v>7</v>
      </c>
      <c r="C4569" s="15">
        <v>112</v>
      </c>
      <c r="D4569" s="16">
        <v>268.81461282293202</v>
      </c>
      <c r="E4569" s="17">
        <v>13.440730641146601</v>
      </c>
      <c r="F4569" s="17">
        <v>7.6612164654535615</v>
      </c>
      <c r="G4569" s="16">
        <v>247.71266571633186</v>
      </c>
      <c r="H4569" s="18">
        <v>0.25247947826599382</v>
      </c>
      <c r="I4569" s="19">
        <v>-123.22671428571428</v>
      </c>
      <c r="J4569" s="19">
        <v>57.487928571428576</v>
      </c>
      <c r="K4569" s="20" t="s">
        <v>1</v>
      </c>
      <c r="L4569" s="19" t="s">
        <v>11</v>
      </c>
      <c r="M4569" s="15" t="s">
        <v>16</v>
      </c>
      <c r="N4569" s="21">
        <v>0</v>
      </c>
      <c r="O4569" s="15">
        <v>0</v>
      </c>
      <c r="P4569" s="15">
        <v>0</v>
      </c>
      <c r="Q4569" s="15">
        <v>0</v>
      </c>
      <c r="R4569" s="22">
        <v>0</v>
      </c>
    </row>
    <row r="4570" spans="1:18" x14ac:dyDescent="0.2">
      <c r="A4570" s="15">
        <v>4569</v>
      </c>
      <c r="B4570" s="15">
        <v>4</v>
      </c>
      <c r="C4570" s="15">
        <v>64</v>
      </c>
      <c r="D4570" s="16">
        <v>80.094287465387097</v>
      </c>
      <c r="E4570" s="17">
        <v>4.0047143732693549</v>
      </c>
      <c r="F4570" s="17">
        <v>2.2826871927635324</v>
      </c>
      <c r="G4570" s="16">
        <v>73.806885899354214</v>
      </c>
      <c r="H4570" s="18">
        <v>0.13164755618463578</v>
      </c>
      <c r="I4570" s="19">
        <v>-123.361</v>
      </c>
      <c r="J4570" s="19">
        <v>57.502249999999997</v>
      </c>
      <c r="K4570" s="20" t="s">
        <v>1</v>
      </c>
      <c r="L4570" s="19" t="s">
        <v>11</v>
      </c>
      <c r="M4570" s="15" t="s">
        <v>16</v>
      </c>
      <c r="N4570" s="21">
        <v>0</v>
      </c>
      <c r="O4570" s="15">
        <v>0</v>
      </c>
      <c r="P4570" s="15">
        <v>0</v>
      </c>
      <c r="Q4570" s="15">
        <v>0</v>
      </c>
      <c r="R4570" s="22">
        <v>0</v>
      </c>
    </row>
    <row r="4571" spans="1:18" ht="12.75" customHeight="1" x14ac:dyDescent="0.2">
      <c r="A4571" s="15">
        <v>4570</v>
      </c>
      <c r="B4571" s="15">
        <v>3</v>
      </c>
      <c r="C4571" s="15">
        <v>48</v>
      </c>
      <c r="D4571" s="16">
        <v>109.91631093132</v>
      </c>
      <c r="E4571" s="17">
        <v>5.4958155465659999</v>
      </c>
      <c r="F4571" s="17">
        <v>3.1326148615426197</v>
      </c>
      <c r="G4571" s="16">
        <v>101.28788052321138</v>
      </c>
      <c r="H4571" s="18">
        <v>0.24088632164005752</v>
      </c>
      <c r="I4571" s="19">
        <v>-124.23</v>
      </c>
      <c r="J4571" s="19">
        <v>57.504666666666672</v>
      </c>
      <c r="K4571" s="20" t="s">
        <v>1</v>
      </c>
      <c r="L4571" s="19" t="s">
        <v>11</v>
      </c>
      <c r="M4571" s="15" t="s">
        <v>28</v>
      </c>
      <c r="N4571" s="21">
        <v>0</v>
      </c>
      <c r="O4571" s="15">
        <v>0</v>
      </c>
      <c r="P4571" s="15">
        <v>0</v>
      </c>
      <c r="Q4571" s="15">
        <v>0</v>
      </c>
      <c r="R4571" s="22">
        <v>0</v>
      </c>
    </row>
    <row r="4572" spans="1:18" x14ac:dyDescent="0.2">
      <c r="A4572" s="15">
        <v>4571</v>
      </c>
      <c r="B4572" s="15">
        <v>6</v>
      </c>
      <c r="C4572" s="15">
        <v>96</v>
      </c>
      <c r="D4572" s="16">
        <v>242.49804720207601</v>
      </c>
      <c r="E4572" s="17">
        <v>12.124902360103802</v>
      </c>
      <c r="F4572" s="17">
        <v>6.9111943452591662</v>
      </c>
      <c r="G4572" s="16">
        <v>223.46195049671306</v>
      </c>
      <c r="H4572" s="18">
        <v>0.26572244874514012</v>
      </c>
      <c r="I4572" s="19">
        <v>-129.78883333333332</v>
      </c>
      <c r="J4572" s="19">
        <v>57.498983333333335</v>
      </c>
      <c r="K4572" s="20" t="s">
        <v>1</v>
      </c>
      <c r="L4572" s="19" t="s">
        <v>11</v>
      </c>
      <c r="M4572" s="15" t="s">
        <v>15</v>
      </c>
      <c r="N4572" s="21">
        <v>0</v>
      </c>
      <c r="O4572" s="15">
        <v>0</v>
      </c>
      <c r="P4572" s="15">
        <v>0</v>
      </c>
      <c r="Q4572" s="15">
        <v>0</v>
      </c>
      <c r="R4572" s="22">
        <v>0</v>
      </c>
    </row>
    <row r="4573" spans="1:18" x14ac:dyDescent="0.2">
      <c r="A4573" s="15">
        <v>4572</v>
      </c>
      <c r="B4573" s="15">
        <v>8</v>
      </c>
      <c r="C4573" s="15">
        <v>128</v>
      </c>
      <c r="D4573" s="16">
        <v>306.94164376463601</v>
      </c>
      <c r="E4573" s="17">
        <v>15.347082188231802</v>
      </c>
      <c r="F4573" s="17">
        <v>8.7478368472921257</v>
      </c>
      <c r="G4573" s="16">
        <v>282.84672472911205</v>
      </c>
      <c r="H4573" s="18">
        <v>0.25225342887513563</v>
      </c>
      <c r="I4573" s="19">
        <v>-129.899125</v>
      </c>
      <c r="J4573" s="19">
        <v>57.499312500000002</v>
      </c>
      <c r="K4573" s="20" t="s">
        <v>1</v>
      </c>
      <c r="L4573" s="19" t="s">
        <v>11</v>
      </c>
      <c r="M4573" s="15" t="s">
        <v>15</v>
      </c>
      <c r="N4573" s="21">
        <v>0</v>
      </c>
      <c r="O4573" s="15">
        <v>0</v>
      </c>
      <c r="P4573" s="15">
        <v>0</v>
      </c>
      <c r="Q4573" s="15">
        <v>0</v>
      </c>
      <c r="R4573" s="22">
        <v>0</v>
      </c>
    </row>
    <row r="4574" spans="1:18" ht="12.75" customHeight="1" x14ac:dyDescent="0.2">
      <c r="A4574" s="15">
        <v>4573</v>
      </c>
      <c r="B4574" s="15">
        <v>3</v>
      </c>
      <c r="C4574" s="15">
        <v>48</v>
      </c>
      <c r="D4574" s="16">
        <v>104.92213980753699</v>
      </c>
      <c r="E4574" s="17">
        <v>5.24610699037685</v>
      </c>
      <c r="F4574" s="17">
        <v>2.9902809845148042</v>
      </c>
      <c r="G4574" s="16">
        <v>96.685751832645352</v>
      </c>
      <c r="H4574" s="18">
        <v>0.22994138088053023</v>
      </c>
      <c r="I4574" s="19">
        <v>-131.28466666666665</v>
      </c>
      <c r="J4574" s="19">
        <v>57.482233333333333</v>
      </c>
      <c r="K4574" s="20" t="s">
        <v>1</v>
      </c>
      <c r="L4574" s="19" t="s">
        <v>11</v>
      </c>
      <c r="M4574" s="15" t="s">
        <v>15</v>
      </c>
      <c r="N4574" s="21">
        <v>0</v>
      </c>
      <c r="O4574" s="15">
        <v>0</v>
      </c>
      <c r="P4574" s="15">
        <v>0</v>
      </c>
      <c r="Q4574" s="15">
        <v>0</v>
      </c>
      <c r="R4574" s="22">
        <v>0</v>
      </c>
    </row>
    <row r="4575" spans="1:18" x14ac:dyDescent="0.2">
      <c r="A4575" s="15">
        <v>4574</v>
      </c>
      <c r="B4575" s="15">
        <v>2</v>
      </c>
      <c r="C4575" s="15">
        <v>32</v>
      </c>
      <c r="D4575" s="16">
        <v>63.772634384906205</v>
      </c>
      <c r="E4575" s="17">
        <v>3.1886317192453104</v>
      </c>
      <c r="F4575" s="17">
        <v>1.8175200799698268</v>
      </c>
      <c r="G4575" s="16">
        <v>58.766482585691072</v>
      </c>
      <c r="H4575" s="18">
        <v>0.20964070557110115</v>
      </c>
      <c r="I4575" s="19">
        <v>-131.44299999999998</v>
      </c>
      <c r="J4575" s="19">
        <v>57.483699999999999</v>
      </c>
      <c r="K4575" s="20" t="s">
        <v>1</v>
      </c>
      <c r="L4575" s="19" t="s">
        <v>11</v>
      </c>
      <c r="M4575" s="15" t="s">
        <v>15</v>
      </c>
      <c r="N4575" s="21">
        <v>0</v>
      </c>
      <c r="O4575" s="15">
        <v>0</v>
      </c>
      <c r="P4575" s="15">
        <v>0</v>
      </c>
      <c r="Q4575" s="15">
        <v>0</v>
      </c>
      <c r="R4575" s="22">
        <v>0</v>
      </c>
    </row>
    <row r="4576" spans="1:18" x14ac:dyDescent="0.2">
      <c r="A4576" s="15">
        <v>4575</v>
      </c>
      <c r="B4576" s="15">
        <v>5</v>
      </c>
      <c r="C4576" s="15">
        <v>80</v>
      </c>
      <c r="D4576" s="16">
        <v>144.37094121055</v>
      </c>
      <c r="E4576" s="17">
        <v>7.2185470605275004</v>
      </c>
      <c r="F4576" s="17">
        <v>4.1145718245006746</v>
      </c>
      <c r="G4576" s="16">
        <v>133.03782232552183</v>
      </c>
      <c r="H4576" s="18">
        <v>0.18983707523618981</v>
      </c>
      <c r="I4576" s="19">
        <v>-131.61599999999999</v>
      </c>
      <c r="J4576" s="19">
        <v>57.477739999999997</v>
      </c>
      <c r="K4576" s="20" t="s">
        <v>1</v>
      </c>
      <c r="L4576" s="19" t="s">
        <v>11</v>
      </c>
      <c r="M4576" s="15" t="s">
        <v>28</v>
      </c>
      <c r="N4576" s="21">
        <v>0</v>
      </c>
      <c r="O4576" s="15">
        <v>0</v>
      </c>
      <c r="P4576" s="15">
        <v>0</v>
      </c>
      <c r="Q4576" s="15">
        <v>0</v>
      </c>
      <c r="R4576" s="22">
        <v>0</v>
      </c>
    </row>
    <row r="4577" spans="1:18" ht="12.75" customHeight="1" x14ac:dyDescent="0.2">
      <c r="A4577" s="15">
        <v>4576</v>
      </c>
      <c r="B4577" s="15">
        <v>2</v>
      </c>
      <c r="C4577" s="15">
        <v>32</v>
      </c>
      <c r="D4577" s="16">
        <v>84.520023234812001</v>
      </c>
      <c r="E4577" s="17">
        <v>4.2260011617406006</v>
      </c>
      <c r="F4577" s="17">
        <v>2.408820662192142</v>
      </c>
      <c r="G4577" s="16">
        <v>77.885201410879262</v>
      </c>
      <c r="H4577" s="18">
        <v>0.27784389772716633</v>
      </c>
      <c r="I4577" s="19">
        <v>-132.32600000000002</v>
      </c>
      <c r="J4577" s="19">
        <v>57.495899999999999</v>
      </c>
      <c r="K4577" s="20" t="s">
        <v>1</v>
      </c>
      <c r="L4577" s="19" t="s">
        <v>11</v>
      </c>
      <c r="M4577" s="15" t="s">
        <v>28</v>
      </c>
      <c r="N4577" s="21">
        <v>0</v>
      </c>
      <c r="O4577" s="15">
        <v>0</v>
      </c>
      <c r="P4577" s="15">
        <v>0</v>
      </c>
      <c r="Q4577" s="15">
        <v>0</v>
      </c>
      <c r="R4577" s="22">
        <v>0</v>
      </c>
    </row>
    <row r="4578" spans="1:18" x14ac:dyDescent="0.2">
      <c r="A4578" s="15">
        <v>4577</v>
      </c>
      <c r="B4578" s="15">
        <v>16</v>
      </c>
      <c r="C4578" s="15">
        <v>256</v>
      </c>
      <c r="D4578" s="16">
        <v>538.48818134467592</v>
      </c>
      <c r="E4578" s="17">
        <v>26.924409067233796</v>
      </c>
      <c r="F4578" s="17">
        <v>15.346913168323264</v>
      </c>
      <c r="G4578" s="16">
        <v>496.2168591091189</v>
      </c>
      <c r="H4578" s="18">
        <v>0.22127250067294471</v>
      </c>
      <c r="I4578" s="19">
        <v>-132.42624999999998</v>
      </c>
      <c r="J4578" s="19">
        <v>57.502668749999998</v>
      </c>
      <c r="K4578" s="20" t="s">
        <v>1</v>
      </c>
      <c r="L4578" s="19" t="s">
        <v>11</v>
      </c>
      <c r="M4578" s="15" t="s">
        <v>28</v>
      </c>
      <c r="N4578" s="21">
        <v>0</v>
      </c>
      <c r="O4578" s="15">
        <v>0</v>
      </c>
      <c r="P4578" s="15">
        <v>0</v>
      </c>
      <c r="Q4578" s="15">
        <v>0</v>
      </c>
      <c r="R4578" s="22">
        <v>0</v>
      </c>
    </row>
    <row r="4579" spans="1:18" x14ac:dyDescent="0.2">
      <c r="A4579" s="15">
        <v>4578</v>
      </c>
      <c r="B4579" s="15">
        <v>2</v>
      </c>
      <c r="C4579" s="15">
        <v>32</v>
      </c>
      <c r="D4579" s="16">
        <v>65.674250543546492</v>
      </c>
      <c r="E4579" s="17">
        <v>3.2837125271773249</v>
      </c>
      <c r="F4579" s="17">
        <v>1.8717161404910749</v>
      </c>
      <c r="G4579" s="16">
        <v>60.518821875878096</v>
      </c>
      <c r="H4579" s="18">
        <v>0.21589191593849205</v>
      </c>
      <c r="I4579" s="19">
        <v>-132.54849999999999</v>
      </c>
      <c r="J4579" s="19">
        <v>57.502250000000004</v>
      </c>
      <c r="K4579" s="20" t="s">
        <v>1</v>
      </c>
      <c r="L4579" s="19" t="s">
        <v>11</v>
      </c>
      <c r="M4579" s="15" t="s">
        <v>16</v>
      </c>
      <c r="N4579" s="21">
        <v>0</v>
      </c>
      <c r="O4579" s="15">
        <v>0</v>
      </c>
      <c r="P4579" s="15">
        <v>0</v>
      </c>
      <c r="Q4579" s="15">
        <v>0</v>
      </c>
      <c r="R4579" s="22">
        <v>0</v>
      </c>
    </row>
    <row r="4580" spans="1:18" ht="12.75" customHeight="1" x14ac:dyDescent="0.2">
      <c r="A4580" s="15">
        <v>4579</v>
      </c>
      <c r="B4580" s="15">
        <v>4</v>
      </c>
      <c r="C4580" s="15">
        <v>64</v>
      </c>
      <c r="D4580" s="16">
        <v>225.17970656058</v>
      </c>
      <c r="E4580" s="17">
        <v>11.258985328029</v>
      </c>
      <c r="F4580" s="17">
        <v>6.4176216369765298</v>
      </c>
      <c r="G4580" s="16">
        <v>207.50309959557447</v>
      </c>
      <c r="H4580" s="18">
        <v>0.37011825698411538</v>
      </c>
      <c r="I4580" s="19">
        <v>-63.71374999999999</v>
      </c>
      <c r="J4580" s="19">
        <v>57.609425000000002</v>
      </c>
      <c r="K4580" s="20" t="s">
        <v>6</v>
      </c>
      <c r="L4580" s="19" t="s">
        <v>11</v>
      </c>
      <c r="M4580" s="15" t="s">
        <v>19</v>
      </c>
      <c r="N4580" s="21">
        <v>0</v>
      </c>
      <c r="O4580" s="15">
        <v>0</v>
      </c>
      <c r="P4580" s="15">
        <v>0</v>
      </c>
      <c r="Q4580" s="15">
        <v>0</v>
      </c>
      <c r="R4580" s="22">
        <v>0</v>
      </c>
    </row>
    <row r="4581" spans="1:18" x14ac:dyDescent="0.2">
      <c r="A4581" s="15">
        <v>4580</v>
      </c>
      <c r="B4581" s="15">
        <v>24</v>
      </c>
      <c r="C4581" s="15">
        <v>384</v>
      </c>
      <c r="D4581" s="16">
        <v>1334.68622650272</v>
      </c>
      <c r="E4581" s="17">
        <v>66.734311325136005</v>
      </c>
      <c r="F4581" s="17">
        <v>38.038557455327513</v>
      </c>
      <c r="G4581" s="16">
        <v>1229.9133577222565</v>
      </c>
      <c r="H4581" s="18">
        <v>0.36562778185712058</v>
      </c>
      <c r="I4581" s="19">
        <v>-63.837458333333352</v>
      </c>
      <c r="J4581" s="19">
        <v>57.589025000000021</v>
      </c>
      <c r="K4581" s="20" t="s">
        <v>6</v>
      </c>
      <c r="L4581" s="19" t="s">
        <v>11</v>
      </c>
      <c r="M4581" s="15" t="s">
        <v>19</v>
      </c>
      <c r="N4581" s="21">
        <v>0</v>
      </c>
      <c r="O4581" s="15">
        <v>0</v>
      </c>
      <c r="P4581" s="15">
        <v>0</v>
      </c>
      <c r="Q4581" s="15">
        <v>0</v>
      </c>
      <c r="R4581" s="22">
        <v>0</v>
      </c>
    </row>
    <row r="4582" spans="1:18" x14ac:dyDescent="0.2">
      <c r="A4582" s="15">
        <v>4581</v>
      </c>
      <c r="B4582" s="15">
        <v>16</v>
      </c>
      <c r="C4582" s="15">
        <v>256</v>
      </c>
      <c r="D4582" s="16">
        <v>906.91497760007496</v>
      </c>
      <c r="E4582" s="17">
        <v>45.345748880003754</v>
      </c>
      <c r="F4582" s="17">
        <v>25.847076861602137</v>
      </c>
      <c r="G4582" s="16">
        <v>835.72215185846915</v>
      </c>
      <c r="H4582" s="18">
        <v>0.37266434425766498</v>
      </c>
      <c r="I4582" s="19">
        <v>-63.980187499999992</v>
      </c>
      <c r="J4582" s="19">
        <v>57.597456249999986</v>
      </c>
      <c r="K4582" s="20" t="s">
        <v>6</v>
      </c>
      <c r="L4582" s="19" t="s">
        <v>11</v>
      </c>
      <c r="M4582" s="15" t="s">
        <v>19</v>
      </c>
      <c r="N4582" s="21">
        <v>0</v>
      </c>
      <c r="O4582" s="15">
        <v>0</v>
      </c>
      <c r="P4582" s="15">
        <v>0</v>
      </c>
      <c r="Q4582" s="15">
        <v>0</v>
      </c>
      <c r="R4582" s="22">
        <v>0</v>
      </c>
    </row>
    <row r="4583" spans="1:18" ht="12.75" customHeight="1" x14ac:dyDescent="0.2">
      <c r="A4583" s="15">
        <v>4582</v>
      </c>
      <c r="B4583" s="15">
        <v>2</v>
      </c>
      <c r="C4583" s="15">
        <v>32</v>
      </c>
      <c r="D4583" s="16">
        <v>115.360379498455</v>
      </c>
      <c r="E4583" s="17">
        <v>5.7680189749227502</v>
      </c>
      <c r="F4583" s="17">
        <v>3.2877708157059673</v>
      </c>
      <c r="G4583" s="16">
        <v>106.30458970782628</v>
      </c>
      <c r="H4583" s="18">
        <v>0.37922584798739395</v>
      </c>
      <c r="I4583" s="19">
        <v>-64.103000000000009</v>
      </c>
      <c r="J4583" s="19">
        <v>57.616950000000003</v>
      </c>
      <c r="K4583" s="20" t="s">
        <v>6</v>
      </c>
      <c r="L4583" s="19" t="s">
        <v>11</v>
      </c>
      <c r="M4583" s="15" t="s">
        <v>19</v>
      </c>
      <c r="N4583" s="21">
        <v>0</v>
      </c>
      <c r="O4583" s="15">
        <v>0</v>
      </c>
      <c r="P4583" s="15">
        <v>0</v>
      </c>
      <c r="Q4583" s="15">
        <v>0</v>
      </c>
      <c r="R4583" s="22">
        <v>0</v>
      </c>
    </row>
    <row r="4584" spans="1:18" x14ac:dyDescent="0.2">
      <c r="A4584" s="15">
        <v>4583</v>
      </c>
      <c r="B4584" s="15">
        <v>18</v>
      </c>
      <c r="C4584" s="15">
        <v>288</v>
      </c>
      <c r="D4584" s="16">
        <v>999.73846777079996</v>
      </c>
      <c r="E4584" s="17">
        <v>49.986923388539999</v>
      </c>
      <c r="F4584" s="17">
        <v>28.492546331467796</v>
      </c>
      <c r="G4584" s="16">
        <v>921.25899805079212</v>
      </c>
      <c r="H4584" s="18">
        <v>0.36516163989202505</v>
      </c>
      <c r="I4584" s="19">
        <v>-76.383222222222216</v>
      </c>
      <c r="J4584" s="19">
        <v>57.576127777777778</v>
      </c>
      <c r="K4584" s="20" t="s">
        <v>6</v>
      </c>
      <c r="L4584" s="19" t="s">
        <v>11</v>
      </c>
      <c r="M4584" s="15" t="s">
        <v>31</v>
      </c>
      <c r="N4584" s="21">
        <v>0</v>
      </c>
      <c r="O4584" s="15">
        <v>0</v>
      </c>
      <c r="P4584" s="15">
        <v>0</v>
      </c>
      <c r="Q4584" s="15">
        <v>0</v>
      </c>
      <c r="R4584" s="22">
        <v>0</v>
      </c>
    </row>
    <row r="4585" spans="1:18" x14ac:dyDescent="0.2">
      <c r="A4585" s="15">
        <v>4584</v>
      </c>
      <c r="B4585" s="15">
        <v>2</v>
      </c>
      <c r="C4585" s="15">
        <v>32</v>
      </c>
      <c r="D4585" s="16">
        <v>110.584760752848</v>
      </c>
      <c r="E4585" s="17">
        <v>5.5292380376424006</v>
      </c>
      <c r="F4585" s="17">
        <v>3.1516656814561679</v>
      </c>
      <c r="G4585" s="16">
        <v>101.90385703374943</v>
      </c>
      <c r="H4585" s="18">
        <v>0.36352688724939153</v>
      </c>
      <c r="I4585" s="19">
        <v>-76.488</v>
      </c>
      <c r="J4585" s="19">
        <v>57.5535</v>
      </c>
      <c r="K4585" s="20" t="s">
        <v>6</v>
      </c>
      <c r="L4585" s="19" t="s">
        <v>11</v>
      </c>
      <c r="M4585" s="15" t="s">
        <v>31</v>
      </c>
      <c r="N4585" s="21">
        <v>0</v>
      </c>
      <c r="O4585" s="15">
        <v>0</v>
      </c>
      <c r="P4585" s="15">
        <v>0</v>
      </c>
      <c r="Q4585" s="15">
        <v>0</v>
      </c>
      <c r="R4585" s="22">
        <v>0</v>
      </c>
    </row>
    <row r="4586" spans="1:18" x14ac:dyDescent="0.2">
      <c r="A4586" s="15">
        <v>4585</v>
      </c>
      <c r="B4586" s="15">
        <v>2</v>
      </c>
      <c r="C4586" s="15">
        <v>32</v>
      </c>
      <c r="D4586" s="16">
        <v>111.424077209397</v>
      </c>
      <c r="E4586" s="17">
        <v>5.5712038604698506</v>
      </c>
      <c r="F4586" s="17">
        <v>3.1755862004678144</v>
      </c>
      <c r="G4586" s="16">
        <v>102.67728714845933</v>
      </c>
      <c r="H4586" s="18">
        <v>0.3662859844051774</v>
      </c>
      <c r="I4586" s="19">
        <v>-76.740000000000009</v>
      </c>
      <c r="J4586" s="19">
        <v>57.615049999999997</v>
      </c>
      <c r="K4586" s="20" t="s">
        <v>6</v>
      </c>
      <c r="L4586" s="19" t="s">
        <v>11</v>
      </c>
      <c r="M4586" s="15" t="s">
        <v>31</v>
      </c>
      <c r="N4586" s="21">
        <v>0</v>
      </c>
      <c r="O4586" s="15">
        <v>0</v>
      </c>
      <c r="P4586" s="15">
        <v>0</v>
      </c>
      <c r="Q4586" s="15">
        <v>0</v>
      </c>
      <c r="R4586" s="22">
        <v>0</v>
      </c>
    </row>
    <row r="4587" spans="1:18" x14ac:dyDescent="0.2">
      <c r="A4587" s="15">
        <v>4586</v>
      </c>
      <c r="B4587" s="15">
        <v>5</v>
      </c>
      <c r="C4587" s="15">
        <v>80</v>
      </c>
      <c r="D4587" s="16">
        <v>128.66987690508</v>
      </c>
      <c r="E4587" s="17">
        <v>6.4334938452540005</v>
      </c>
      <c r="F4587" s="17">
        <v>3.6670914917947797</v>
      </c>
      <c r="G4587" s="16">
        <v>118.56929156803122</v>
      </c>
      <c r="H4587" s="18">
        <v>0.16919134070780709</v>
      </c>
      <c r="I4587" s="19">
        <v>-123.23859999999999</v>
      </c>
      <c r="J4587" s="19">
        <v>57.578139999999998</v>
      </c>
      <c r="K4587" s="20" t="s">
        <v>1</v>
      </c>
      <c r="L4587" s="19" t="s">
        <v>11</v>
      </c>
      <c r="M4587" s="15" t="s">
        <v>16</v>
      </c>
      <c r="N4587" s="21">
        <v>0</v>
      </c>
      <c r="O4587" s="15">
        <v>0</v>
      </c>
      <c r="P4587" s="15">
        <v>0</v>
      </c>
      <c r="Q4587" s="15">
        <v>0</v>
      </c>
      <c r="R4587" s="22">
        <v>0</v>
      </c>
    </row>
    <row r="4588" spans="1:18" x14ac:dyDescent="0.2">
      <c r="A4588" s="15">
        <v>4587</v>
      </c>
      <c r="B4588" s="15">
        <v>5</v>
      </c>
      <c r="C4588" s="15">
        <v>80</v>
      </c>
      <c r="D4588" s="16">
        <v>123.446463975946</v>
      </c>
      <c r="E4588" s="17">
        <v>6.1723231987973008</v>
      </c>
      <c r="F4588" s="17">
        <v>3.5182242233144607</v>
      </c>
      <c r="G4588" s="16">
        <v>113.75591655383424</v>
      </c>
      <c r="H4588" s="18">
        <v>0.16232294028800548</v>
      </c>
      <c r="I4588" s="19">
        <v>-123.3934</v>
      </c>
      <c r="J4588" s="19">
        <v>57.586519999999993</v>
      </c>
      <c r="K4588" s="20" t="s">
        <v>1</v>
      </c>
      <c r="L4588" s="19" t="s">
        <v>11</v>
      </c>
      <c r="M4588" s="15" t="s">
        <v>16</v>
      </c>
      <c r="N4588" s="21">
        <v>0</v>
      </c>
      <c r="O4588" s="15">
        <v>0</v>
      </c>
      <c r="P4588" s="15">
        <v>0</v>
      </c>
      <c r="Q4588" s="15">
        <v>0</v>
      </c>
      <c r="R4588" s="22">
        <v>0</v>
      </c>
    </row>
    <row r="4589" spans="1:18" x14ac:dyDescent="0.2">
      <c r="A4589" s="15">
        <v>4588</v>
      </c>
      <c r="B4589" s="15">
        <v>4</v>
      </c>
      <c r="C4589" s="15">
        <v>64</v>
      </c>
      <c r="D4589" s="16">
        <v>224.878570973482</v>
      </c>
      <c r="E4589" s="17">
        <v>11.2439285486741</v>
      </c>
      <c r="F4589" s="17">
        <v>6.4090392727442369</v>
      </c>
      <c r="G4589" s="16">
        <v>207.22560315206368</v>
      </c>
      <c r="H4589" s="18">
        <v>0.36962329329349258</v>
      </c>
      <c r="I4589" s="19">
        <v>-123.96925</v>
      </c>
      <c r="J4589" s="19">
        <v>57.589124999999996</v>
      </c>
      <c r="K4589" s="20" t="s">
        <v>1</v>
      </c>
      <c r="L4589" s="19" t="s">
        <v>11</v>
      </c>
      <c r="M4589" s="15" t="s">
        <v>16</v>
      </c>
      <c r="N4589" s="21">
        <v>0</v>
      </c>
      <c r="O4589" s="15">
        <v>0</v>
      </c>
      <c r="P4589" s="15">
        <v>0</v>
      </c>
      <c r="Q4589" s="15">
        <v>0</v>
      </c>
      <c r="R4589" s="22">
        <v>0</v>
      </c>
    </row>
    <row r="4590" spans="1:18" x14ac:dyDescent="0.2">
      <c r="A4590" s="15">
        <v>4589</v>
      </c>
      <c r="B4590" s="15">
        <v>12</v>
      </c>
      <c r="C4590" s="15">
        <v>192</v>
      </c>
      <c r="D4590" s="16">
        <v>651.25426890195604</v>
      </c>
      <c r="E4590" s="17">
        <v>32.562713445097806</v>
      </c>
      <c r="F4590" s="17">
        <v>18.560746663705746</v>
      </c>
      <c r="G4590" s="16">
        <v>600.13080879315248</v>
      </c>
      <c r="H4590" s="18">
        <v>0.35681293331023617</v>
      </c>
      <c r="I4590" s="19">
        <v>-124.0865</v>
      </c>
      <c r="J4590" s="19">
        <v>57.58508333333333</v>
      </c>
      <c r="K4590" s="20" t="s">
        <v>1</v>
      </c>
      <c r="L4590" s="19" t="s">
        <v>11</v>
      </c>
      <c r="M4590" s="15" t="s">
        <v>16</v>
      </c>
      <c r="N4590" s="21">
        <v>0</v>
      </c>
      <c r="O4590" s="15">
        <v>0</v>
      </c>
      <c r="P4590" s="15">
        <v>0</v>
      </c>
      <c r="Q4590" s="15">
        <v>0</v>
      </c>
      <c r="R4590" s="22">
        <v>0</v>
      </c>
    </row>
    <row r="4591" spans="1:18" x14ac:dyDescent="0.2">
      <c r="A4591" s="15">
        <v>4590</v>
      </c>
      <c r="B4591" s="15">
        <v>2</v>
      </c>
      <c r="C4591" s="15">
        <v>32</v>
      </c>
      <c r="D4591" s="16">
        <v>96.133617704456299</v>
      </c>
      <c r="E4591" s="17">
        <v>4.8066808852228151</v>
      </c>
      <c r="F4591" s="17">
        <v>2.7398081045770044</v>
      </c>
      <c r="G4591" s="16">
        <v>88.587128714656473</v>
      </c>
      <c r="H4591" s="18">
        <v>0.31602143519783271</v>
      </c>
      <c r="I4591" s="19">
        <v>-124.285</v>
      </c>
      <c r="J4591" s="19">
        <v>57.554500000000004</v>
      </c>
      <c r="K4591" s="20" t="s">
        <v>1</v>
      </c>
      <c r="L4591" s="19" t="s">
        <v>11</v>
      </c>
      <c r="M4591" s="15" t="s">
        <v>28</v>
      </c>
      <c r="N4591" s="21">
        <v>0</v>
      </c>
      <c r="O4591" s="15">
        <v>0</v>
      </c>
      <c r="P4591" s="15">
        <v>0</v>
      </c>
      <c r="Q4591" s="15">
        <v>0</v>
      </c>
      <c r="R4591" s="22">
        <v>0</v>
      </c>
    </row>
    <row r="4592" spans="1:18" ht="15" customHeight="1" x14ac:dyDescent="0.2">
      <c r="A4592" s="15">
        <v>4591</v>
      </c>
      <c r="B4592" s="15">
        <v>1</v>
      </c>
      <c r="C4592" s="15">
        <v>16</v>
      </c>
      <c r="D4592" s="16">
        <v>37.647442745813301</v>
      </c>
      <c r="E4592" s="17">
        <v>1.8823721372906652</v>
      </c>
      <c r="F4592" s="17">
        <v>1.0729521182556789</v>
      </c>
      <c r="G4592" s="16">
        <v>34.692118490266957</v>
      </c>
      <c r="H4592" s="18">
        <v>0.24751796868055762</v>
      </c>
      <c r="I4592" s="19">
        <v>-124.47199999999999</v>
      </c>
      <c r="J4592" s="19">
        <v>57.594499999999996</v>
      </c>
      <c r="K4592" s="20" t="s">
        <v>1</v>
      </c>
      <c r="L4592" s="19" t="s">
        <v>11</v>
      </c>
      <c r="M4592" s="15" t="s">
        <v>28</v>
      </c>
      <c r="N4592" s="21">
        <v>0</v>
      </c>
      <c r="O4592" s="15">
        <v>0</v>
      </c>
      <c r="P4592" s="15">
        <v>0</v>
      </c>
      <c r="Q4592" s="15">
        <v>0</v>
      </c>
      <c r="R4592" s="22">
        <v>0</v>
      </c>
    </row>
    <row r="4593" spans="1:18" x14ac:dyDescent="0.2">
      <c r="A4593" s="15">
        <v>4592</v>
      </c>
      <c r="B4593" s="15">
        <v>2</v>
      </c>
      <c r="C4593" s="15">
        <v>32</v>
      </c>
      <c r="D4593" s="16">
        <v>63.333413787387798</v>
      </c>
      <c r="E4593" s="17">
        <v>3.1666706893693899</v>
      </c>
      <c r="F4593" s="17">
        <v>1.8050022929405523</v>
      </c>
      <c r="G4593" s="16">
        <v>58.361740805077858</v>
      </c>
      <c r="H4593" s="18">
        <v>0.208196849333183</v>
      </c>
      <c r="I4593" s="19">
        <v>-129.88850000000002</v>
      </c>
      <c r="J4593" s="19">
        <v>57.54325</v>
      </c>
      <c r="K4593" s="20" t="s">
        <v>1</v>
      </c>
      <c r="L4593" s="19" t="s">
        <v>11</v>
      </c>
      <c r="M4593" s="15" t="s">
        <v>15</v>
      </c>
      <c r="N4593" s="21">
        <v>0</v>
      </c>
      <c r="O4593" s="15">
        <v>0</v>
      </c>
      <c r="P4593" s="15">
        <v>0</v>
      </c>
      <c r="Q4593" s="15">
        <v>0</v>
      </c>
      <c r="R4593" s="22">
        <v>0</v>
      </c>
    </row>
    <row r="4594" spans="1:18" x14ac:dyDescent="0.2">
      <c r="A4594" s="15">
        <v>4593</v>
      </c>
      <c r="B4594" s="15">
        <v>7</v>
      </c>
      <c r="C4594" s="15">
        <v>112</v>
      </c>
      <c r="D4594" s="16">
        <v>196.40472552934901</v>
      </c>
      <c r="E4594" s="17">
        <v>9.8202362764674511</v>
      </c>
      <c r="F4594" s="17">
        <v>5.5975346775864461</v>
      </c>
      <c r="G4594" s="16">
        <v>180.9869545752951</v>
      </c>
      <c r="H4594" s="18">
        <v>0.18446974332935329</v>
      </c>
      <c r="I4594" s="19">
        <v>-132.50628571428572</v>
      </c>
      <c r="J4594" s="19">
        <v>57.574157142857139</v>
      </c>
      <c r="K4594" s="20" t="s">
        <v>1</v>
      </c>
      <c r="L4594" s="19" t="s">
        <v>11</v>
      </c>
      <c r="M4594" s="15" t="s">
        <v>16</v>
      </c>
      <c r="N4594" s="21">
        <v>0</v>
      </c>
      <c r="O4594" s="15">
        <v>0</v>
      </c>
      <c r="P4594" s="15">
        <v>0</v>
      </c>
      <c r="Q4594" s="15">
        <v>0</v>
      </c>
      <c r="R4594" s="22">
        <v>0</v>
      </c>
    </row>
    <row r="4595" spans="1:18" x14ac:dyDescent="0.2">
      <c r="A4595" s="15">
        <v>4594</v>
      </c>
      <c r="B4595" s="15">
        <v>13</v>
      </c>
      <c r="C4595" s="15">
        <v>208</v>
      </c>
      <c r="D4595" s="16">
        <v>348.05682183436801</v>
      </c>
      <c r="E4595" s="17">
        <v>17.4028410917184</v>
      </c>
      <c r="F4595" s="17">
        <v>9.9196194222794869</v>
      </c>
      <c r="G4595" s="16">
        <v>320.73436132037011</v>
      </c>
      <c r="H4595" s="18">
        <v>0.17602649791467451</v>
      </c>
      <c r="I4595" s="19">
        <v>-132.59076923076924</v>
      </c>
      <c r="J4595" s="19">
        <v>57.594146153846161</v>
      </c>
      <c r="K4595" s="20" t="s">
        <v>1</v>
      </c>
      <c r="L4595" s="19" t="s">
        <v>11</v>
      </c>
      <c r="M4595" s="15" t="s">
        <v>16</v>
      </c>
      <c r="N4595" s="21">
        <v>0</v>
      </c>
      <c r="O4595" s="15">
        <v>0</v>
      </c>
      <c r="P4595" s="15">
        <v>0</v>
      </c>
      <c r="Q4595" s="15">
        <v>0</v>
      </c>
      <c r="R4595" s="22">
        <v>0</v>
      </c>
    </row>
    <row r="4596" spans="1:18" ht="12.75" customHeight="1" x14ac:dyDescent="0.2">
      <c r="A4596" s="15">
        <v>4595</v>
      </c>
      <c r="B4596" s="15">
        <v>10</v>
      </c>
      <c r="C4596" s="15">
        <v>160</v>
      </c>
      <c r="D4596" s="16">
        <v>548.08037828677402</v>
      </c>
      <c r="E4596" s="17">
        <v>27.404018914338703</v>
      </c>
      <c r="F4596" s="17">
        <v>15.620290781173058</v>
      </c>
      <c r="G4596" s="16">
        <v>505.05606859126232</v>
      </c>
      <c r="H4596" s="18">
        <v>0.3603425146912545</v>
      </c>
      <c r="I4596" s="19">
        <v>-63.715699999999991</v>
      </c>
      <c r="J4596" s="19">
        <v>57.657809999999998</v>
      </c>
      <c r="K4596" s="20" t="s">
        <v>6</v>
      </c>
      <c r="L4596" s="19" t="s">
        <v>11</v>
      </c>
      <c r="M4596" s="15" t="s">
        <v>19</v>
      </c>
      <c r="N4596" s="21">
        <v>0</v>
      </c>
      <c r="O4596" s="15">
        <v>0</v>
      </c>
      <c r="P4596" s="15">
        <v>0</v>
      </c>
      <c r="Q4596" s="15">
        <v>0</v>
      </c>
      <c r="R4596" s="22">
        <v>0</v>
      </c>
    </row>
    <row r="4597" spans="1:18" x14ac:dyDescent="0.2">
      <c r="A4597" s="15">
        <v>4596</v>
      </c>
      <c r="B4597" s="15">
        <v>21</v>
      </c>
      <c r="C4597" s="15">
        <v>336</v>
      </c>
      <c r="D4597" s="16">
        <v>1157.4800892390099</v>
      </c>
      <c r="E4597" s="17">
        <v>57.874004461950499</v>
      </c>
      <c r="F4597" s="17">
        <v>32.98818254331178</v>
      </c>
      <c r="G4597" s="16">
        <v>1066.6179022337476</v>
      </c>
      <c r="H4597" s="18">
        <v>0.36238105506419449</v>
      </c>
      <c r="I4597" s="19">
        <v>-63.868238095238084</v>
      </c>
      <c r="J4597" s="19">
        <v>57.673119047619053</v>
      </c>
      <c r="K4597" s="20" t="s">
        <v>6</v>
      </c>
      <c r="L4597" s="19" t="s">
        <v>11</v>
      </c>
      <c r="M4597" s="15" t="s">
        <v>19</v>
      </c>
      <c r="N4597" s="21">
        <v>0</v>
      </c>
      <c r="O4597" s="15">
        <v>0</v>
      </c>
      <c r="P4597" s="15">
        <v>0</v>
      </c>
      <c r="Q4597" s="15">
        <v>0</v>
      </c>
      <c r="R4597" s="22">
        <v>0</v>
      </c>
    </row>
    <row r="4598" spans="1:18" x14ac:dyDescent="0.2">
      <c r="A4598" s="15">
        <v>4597</v>
      </c>
      <c r="B4598" s="15">
        <v>23</v>
      </c>
      <c r="C4598" s="15">
        <v>368</v>
      </c>
      <c r="D4598" s="16">
        <v>1276.2557019746498</v>
      </c>
      <c r="E4598" s="17">
        <v>63.81278509873249</v>
      </c>
      <c r="F4598" s="17">
        <v>36.373287506277514</v>
      </c>
      <c r="G4598" s="16">
        <v>1176.0696293696396</v>
      </c>
      <c r="H4598" s="18">
        <v>0.3648220758169668</v>
      </c>
      <c r="I4598" s="19">
        <v>-64.024217391304333</v>
      </c>
      <c r="J4598" s="19">
        <v>57.673908695652152</v>
      </c>
      <c r="K4598" s="20" t="s">
        <v>6</v>
      </c>
      <c r="L4598" s="19" t="s">
        <v>11</v>
      </c>
      <c r="M4598" s="15" t="s">
        <v>19</v>
      </c>
      <c r="N4598" s="21">
        <v>0</v>
      </c>
      <c r="O4598" s="15">
        <v>0</v>
      </c>
      <c r="P4598" s="15">
        <v>0</v>
      </c>
      <c r="Q4598" s="15">
        <v>0</v>
      </c>
      <c r="R4598" s="22">
        <v>0</v>
      </c>
    </row>
    <row r="4599" spans="1:18" ht="12.75" customHeight="1" x14ac:dyDescent="0.2">
      <c r="A4599" s="15">
        <v>4598</v>
      </c>
      <c r="B4599" s="15">
        <v>11</v>
      </c>
      <c r="C4599" s="15">
        <v>176</v>
      </c>
      <c r="D4599" s="16">
        <v>634.59580204136398</v>
      </c>
      <c r="E4599" s="17">
        <v>31.7297901020682</v>
      </c>
      <c r="F4599" s="17">
        <v>18.085980358178873</v>
      </c>
      <c r="G4599" s="16">
        <v>584.78003158111687</v>
      </c>
      <c r="H4599" s="18">
        <v>0.3792938145892466</v>
      </c>
      <c r="I4599" s="19">
        <v>-64.159545454545466</v>
      </c>
      <c r="J4599" s="19">
        <v>57.677881818181838</v>
      </c>
      <c r="K4599" s="20" t="s">
        <v>6</v>
      </c>
      <c r="L4599" s="19" t="s">
        <v>11</v>
      </c>
      <c r="M4599" s="15" t="s">
        <v>19</v>
      </c>
      <c r="N4599" s="21">
        <v>0</v>
      </c>
      <c r="O4599" s="15">
        <v>0</v>
      </c>
      <c r="P4599" s="15">
        <v>0</v>
      </c>
      <c r="Q4599" s="15">
        <v>0</v>
      </c>
      <c r="R4599" s="22">
        <v>0</v>
      </c>
    </row>
    <row r="4600" spans="1:18" x14ac:dyDescent="0.2">
      <c r="A4600" s="15">
        <v>4599</v>
      </c>
      <c r="B4600" s="15">
        <v>2</v>
      </c>
      <c r="C4600" s="15">
        <v>32</v>
      </c>
      <c r="D4600" s="16">
        <v>111.36071218787801</v>
      </c>
      <c r="E4600" s="17">
        <v>5.5680356093939007</v>
      </c>
      <c r="F4600" s="17">
        <v>3.1737802973545231</v>
      </c>
      <c r="G4600" s="16">
        <v>102.61889628112958</v>
      </c>
      <c r="H4600" s="18">
        <v>0.3660776836512899</v>
      </c>
      <c r="I4600" s="19">
        <v>-64.721999999999994</v>
      </c>
      <c r="J4600" s="19">
        <v>57.705849999999998</v>
      </c>
      <c r="K4600" s="20" t="s">
        <v>6</v>
      </c>
      <c r="L4600" s="19" t="s">
        <v>11</v>
      </c>
      <c r="M4600" s="15" t="s">
        <v>19</v>
      </c>
      <c r="N4600" s="21">
        <v>0</v>
      </c>
      <c r="O4600" s="15">
        <v>0</v>
      </c>
      <c r="P4600" s="15">
        <v>0</v>
      </c>
      <c r="Q4600" s="15">
        <v>0</v>
      </c>
      <c r="R4600" s="22">
        <v>0</v>
      </c>
    </row>
    <row r="4601" spans="1:18" x14ac:dyDescent="0.2">
      <c r="A4601" s="15">
        <v>4600</v>
      </c>
      <c r="B4601" s="15">
        <v>1</v>
      </c>
      <c r="C4601" s="15">
        <v>16</v>
      </c>
      <c r="D4601" s="16">
        <v>61.048714424748603</v>
      </c>
      <c r="E4601" s="17">
        <v>3.0524357212374302</v>
      </c>
      <c r="F4601" s="17">
        <v>1.7398883611053351</v>
      </c>
      <c r="G4601" s="16">
        <v>56.256390342405837</v>
      </c>
      <c r="H4601" s="18">
        <v>0.40137264799090921</v>
      </c>
      <c r="I4601" s="19">
        <v>-76.686999999999998</v>
      </c>
      <c r="J4601" s="19">
        <v>57.650199999999998</v>
      </c>
      <c r="K4601" s="20" t="s">
        <v>6</v>
      </c>
      <c r="L4601" s="19" t="s">
        <v>11</v>
      </c>
      <c r="M4601" s="15" t="s">
        <v>31</v>
      </c>
      <c r="N4601" s="21">
        <v>0</v>
      </c>
      <c r="O4601" s="15">
        <v>0</v>
      </c>
      <c r="P4601" s="15">
        <v>0</v>
      </c>
      <c r="Q4601" s="15">
        <v>0</v>
      </c>
      <c r="R4601" s="22">
        <v>0</v>
      </c>
    </row>
    <row r="4602" spans="1:18" x14ac:dyDescent="0.2">
      <c r="A4602" s="15">
        <v>4601</v>
      </c>
      <c r="B4602" s="15">
        <v>15</v>
      </c>
      <c r="C4602" s="15">
        <v>240</v>
      </c>
      <c r="D4602" s="16">
        <v>836.89882024434201</v>
      </c>
      <c r="E4602" s="17">
        <v>41.844941012217106</v>
      </c>
      <c r="F4602" s="17">
        <v>23.851616376963747</v>
      </c>
      <c r="G4602" s="16">
        <v>771.20226285516117</v>
      </c>
      <c r="H4602" s="18">
        <v>0.36681994998818551</v>
      </c>
      <c r="I4602" s="19">
        <v>-76.769000000000005</v>
      </c>
      <c r="J4602" s="19">
        <v>57.674533333333329</v>
      </c>
      <c r="K4602" s="20" t="s">
        <v>6</v>
      </c>
      <c r="L4602" s="19" t="s">
        <v>11</v>
      </c>
      <c r="M4602" s="15" t="s">
        <v>31</v>
      </c>
      <c r="N4602" s="21">
        <v>0</v>
      </c>
      <c r="O4602" s="15">
        <v>0</v>
      </c>
      <c r="P4602" s="15">
        <v>0</v>
      </c>
      <c r="Q4602" s="15">
        <v>0</v>
      </c>
      <c r="R4602" s="22">
        <v>0</v>
      </c>
    </row>
    <row r="4603" spans="1:18" x14ac:dyDescent="0.2">
      <c r="A4603" s="15">
        <v>4602</v>
      </c>
      <c r="B4603" s="15">
        <v>4</v>
      </c>
      <c r="C4603" s="15">
        <v>64</v>
      </c>
      <c r="D4603" s="16">
        <v>155.49134323253799</v>
      </c>
      <c r="E4603" s="17">
        <v>7.7745671616268996</v>
      </c>
      <c r="F4603" s="17">
        <v>4.4315032821273324</v>
      </c>
      <c r="G4603" s="16">
        <v>143.28527278878377</v>
      </c>
      <c r="H4603" s="18">
        <v>0.255574473438898</v>
      </c>
      <c r="I4603" s="19">
        <v>-123.22825</v>
      </c>
      <c r="J4603" s="19">
        <v>57.653349999999996</v>
      </c>
      <c r="K4603" s="20" t="s">
        <v>1</v>
      </c>
      <c r="L4603" s="19" t="s">
        <v>11</v>
      </c>
      <c r="M4603" s="15" t="s">
        <v>16</v>
      </c>
      <c r="N4603" s="21">
        <v>0</v>
      </c>
      <c r="O4603" s="15">
        <v>0</v>
      </c>
      <c r="P4603" s="15">
        <v>0</v>
      </c>
      <c r="Q4603" s="15">
        <v>0</v>
      </c>
      <c r="R4603" s="22">
        <v>0</v>
      </c>
    </row>
    <row r="4604" spans="1:18" x14ac:dyDescent="0.2">
      <c r="A4604" s="15">
        <v>4603</v>
      </c>
      <c r="B4604" s="15">
        <v>5</v>
      </c>
      <c r="C4604" s="15">
        <v>80</v>
      </c>
      <c r="D4604" s="16">
        <v>248.314037477401</v>
      </c>
      <c r="E4604" s="17">
        <v>12.41570187387005</v>
      </c>
      <c r="F4604" s="17">
        <v>7.0769500681059281</v>
      </c>
      <c r="G4604" s="16">
        <v>228.82138553542501</v>
      </c>
      <c r="H4604" s="18">
        <v>0.32651453415443066</v>
      </c>
      <c r="I4604" s="19">
        <v>-124.08499999999999</v>
      </c>
      <c r="J4604" s="19">
        <v>57.687300000000008</v>
      </c>
      <c r="K4604" s="20" t="s">
        <v>1</v>
      </c>
      <c r="L4604" s="19" t="s">
        <v>11</v>
      </c>
      <c r="M4604" s="15" t="s">
        <v>16</v>
      </c>
      <c r="N4604" s="21">
        <v>0</v>
      </c>
      <c r="O4604" s="15">
        <v>0</v>
      </c>
      <c r="P4604" s="15">
        <v>0</v>
      </c>
      <c r="Q4604" s="15">
        <v>0</v>
      </c>
      <c r="R4604" s="22">
        <v>0</v>
      </c>
    </row>
    <row r="4605" spans="1:18" x14ac:dyDescent="0.2">
      <c r="A4605" s="15">
        <v>4604</v>
      </c>
      <c r="B4605" s="15">
        <v>1</v>
      </c>
      <c r="C4605" s="15">
        <v>16</v>
      </c>
      <c r="D4605" s="16">
        <v>27.030345122050399</v>
      </c>
      <c r="E4605" s="17">
        <v>1.3515172561025199</v>
      </c>
      <c r="F4605" s="17">
        <v>0.77036483597843641</v>
      </c>
      <c r="G4605" s="16">
        <v>24.90846302996944</v>
      </c>
      <c r="H4605" s="18">
        <v>0.17771449079601484</v>
      </c>
      <c r="I4605" s="19">
        <v>-124.511</v>
      </c>
      <c r="J4605" s="19">
        <v>57.648200000000003</v>
      </c>
      <c r="K4605" s="20" t="s">
        <v>1</v>
      </c>
      <c r="L4605" s="19" t="s">
        <v>11</v>
      </c>
      <c r="M4605" s="15" t="s">
        <v>28</v>
      </c>
      <c r="N4605" s="21">
        <v>0</v>
      </c>
      <c r="O4605" s="15">
        <v>0</v>
      </c>
      <c r="P4605" s="15">
        <v>0</v>
      </c>
      <c r="Q4605" s="15">
        <v>0</v>
      </c>
      <c r="R4605" s="22">
        <v>0</v>
      </c>
    </row>
    <row r="4606" spans="1:18" x14ac:dyDescent="0.2">
      <c r="A4606" s="15">
        <v>4605</v>
      </c>
      <c r="B4606" s="15">
        <v>1</v>
      </c>
      <c r="C4606" s="15">
        <v>16</v>
      </c>
      <c r="D4606" s="16">
        <v>17.0528592319151</v>
      </c>
      <c r="E4606" s="17">
        <v>0.85264296159575503</v>
      </c>
      <c r="F4606" s="17">
        <v>0.4860064881095803</v>
      </c>
      <c r="G4606" s="16">
        <v>15.714209782209764</v>
      </c>
      <c r="H4606" s="18">
        <v>0.1121162227611998</v>
      </c>
      <c r="I4606" s="19">
        <v>-124.578</v>
      </c>
      <c r="J4606" s="19">
        <v>57.646299999999997</v>
      </c>
      <c r="K4606" s="20" t="s">
        <v>1</v>
      </c>
      <c r="L4606" s="19" t="s">
        <v>11</v>
      </c>
      <c r="M4606" s="15" t="s">
        <v>28</v>
      </c>
      <c r="N4606" s="21">
        <v>0</v>
      </c>
      <c r="O4606" s="15">
        <v>0</v>
      </c>
      <c r="P4606" s="15">
        <v>0</v>
      </c>
      <c r="Q4606" s="15">
        <v>0</v>
      </c>
      <c r="R4606" s="22">
        <v>0</v>
      </c>
    </row>
    <row r="4607" spans="1:18" ht="12.75" customHeight="1" x14ac:dyDescent="0.2">
      <c r="A4607" s="15">
        <v>4606</v>
      </c>
      <c r="B4607" s="15">
        <v>7</v>
      </c>
      <c r="C4607" s="15">
        <v>112</v>
      </c>
      <c r="D4607" s="16">
        <v>205.13998897760101</v>
      </c>
      <c r="E4607" s="17">
        <v>10.256999448880052</v>
      </c>
      <c r="F4607" s="17">
        <v>5.846489685861628</v>
      </c>
      <c r="G4607" s="16">
        <v>189.03649984285931</v>
      </c>
      <c r="H4607" s="18">
        <v>0.19267418852215765</v>
      </c>
      <c r="I4607" s="19">
        <v>-132.53428571428572</v>
      </c>
      <c r="J4607" s="19">
        <v>57.673485714285718</v>
      </c>
      <c r="K4607" s="20" t="s">
        <v>1</v>
      </c>
      <c r="L4607" s="19" t="s">
        <v>11</v>
      </c>
      <c r="M4607" s="15" t="s">
        <v>16</v>
      </c>
      <c r="N4607" s="21">
        <v>0</v>
      </c>
      <c r="O4607" s="15">
        <v>0</v>
      </c>
      <c r="P4607" s="15">
        <v>0</v>
      </c>
      <c r="Q4607" s="15">
        <v>0</v>
      </c>
      <c r="R4607" s="22">
        <v>0</v>
      </c>
    </row>
    <row r="4608" spans="1:18" x14ac:dyDescent="0.2">
      <c r="A4608" s="15">
        <v>4607</v>
      </c>
      <c r="B4608" s="15">
        <v>21</v>
      </c>
      <c r="C4608" s="15">
        <v>336</v>
      </c>
      <c r="D4608" s="16">
        <v>666.01434132730708</v>
      </c>
      <c r="E4608" s="17">
        <v>33.300717066365358</v>
      </c>
      <c r="F4608" s="17">
        <v>18.981408727828253</v>
      </c>
      <c r="G4608" s="16">
        <v>613.7322155331135</v>
      </c>
      <c r="H4608" s="18">
        <v>0.20851415237453572</v>
      </c>
      <c r="I4608" s="19">
        <v>-132.65019047619049</v>
      </c>
      <c r="J4608" s="19">
        <v>57.679023809523805</v>
      </c>
      <c r="K4608" s="20" t="s">
        <v>1</v>
      </c>
      <c r="L4608" s="19" t="s">
        <v>11</v>
      </c>
      <c r="M4608" s="15" t="s">
        <v>16</v>
      </c>
      <c r="N4608" s="21">
        <v>0</v>
      </c>
      <c r="O4608" s="15">
        <v>0</v>
      </c>
      <c r="P4608" s="15">
        <v>0</v>
      </c>
      <c r="Q4608" s="15">
        <v>0</v>
      </c>
      <c r="R4608" s="22">
        <v>0</v>
      </c>
    </row>
    <row r="4609" spans="1:18" x14ac:dyDescent="0.2">
      <c r="A4609" s="15">
        <v>4608</v>
      </c>
      <c r="B4609" s="15">
        <v>7</v>
      </c>
      <c r="C4609" s="15">
        <v>112</v>
      </c>
      <c r="D4609" s="16">
        <v>396.19978277536802</v>
      </c>
      <c r="E4609" s="17">
        <v>19.809989138768401</v>
      </c>
      <c r="F4609" s="17">
        <v>11.291693809097989</v>
      </c>
      <c r="G4609" s="16">
        <v>365.09809982750164</v>
      </c>
      <c r="H4609" s="18">
        <v>0.37212379711707194</v>
      </c>
      <c r="I4609" s="19">
        <v>-63.930571428571433</v>
      </c>
      <c r="J4609" s="19">
        <v>57.756628571428564</v>
      </c>
      <c r="K4609" s="20" t="s">
        <v>6</v>
      </c>
      <c r="L4609" s="19" t="s">
        <v>11</v>
      </c>
      <c r="M4609" s="15" t="s">
        <v>19</v>
      </c>
      <c r="N4609" s="21">
        <v>0</v>
      </c>
      <c r="O4609" s="15">
        <v>0</v>
      </c>
      <c r="P4609" s="15">
        <v>0</v>
      </c>
      <c r="Q4609" s="15">
        <v>0</v>
      </c>
      <c r="R4609" s="22">
        <v>0</v>
      </c>
    </row>
    <row r="4610" spans="1:18" x14ac:dyDescent="0.2">
      <c r="A4610" s="15">
        <v>4609</v>
      </c>
      <c r="B4610" s="15">
        <v>18</v>
      </c>
      <c r="C4610" s="15">
        <v>288</v>
      </c>
      <c r="D4610" s="16">
        <v>965.22709360068302</v>
      </c>
      <c r="E4610" s="17">
        <v>48.261354680034152</v>
      </c>
      <c r="F4610" s="17">
        <v>27.508972167619465</v>
      </c>
      <c r="G4610" s="16">
        <v>889.45676675302934</v>
      </c>
      <c r="H4610" s="18">
        <v>0.35255611315362972</v>
      </c>
      <c r="I4610" s="19">
        <v>-64.038555555555561</v>
      </c>
      <c r="J4610" s="19">
        <v>57.756416666666659</v>
      </c>
      <c r="K4610" s="20" t="s">
        <v>6</v>
      </c>
      <c r="L4610" s="19" t="s">
        <v>11</v>
      </c>
      <c r="M4610" s="15" t="s">
        <v>19</v>
      </c>
      <c r="N4610" s="21">
        <v>0</v>
      </c>
      <c r="O4610" s="15">
        <v>0</v>
      </c>
      <c r="P4610" s="15">
        <v>0</v>
      </c>
      <c r="Q4610" s="15">
        <v>0</v>
      </c>
      <c r="R4610" s="22">
        <v>0</v>
      </c>
    </row>
    <row r="4611" spans="1:18" x14ac:dyDescent="0.2">
      <c r="A4611" s="15">
        <v>4610</v>
      </c>
      <c r="B4611" s="15">
        <v>19</v>
      </c>
      <c r="C4611" s="15">
        <v>304</v>
      </c>
      <c r="D4611" s="16">
        <v>1041.23430319358</v>
      </c>
      <c r="E4611" s="17">
        <v>52.061715159679004</v>
      </c>
      <c r="F4611" s="17">
        <v>29.675177641017029</v>
      </c>
      <c r="G4611" s="16">
        <v>959.49741039288392</v>
      </c>
      <c r="H4611" s="18">
        <v>0.36030153899035838</v>
      </c>
      <c r="I4611" s="19">
        <v>-64.196684210526328</v>
      </c>
      <c r="J4611" s="19">
        <v>57.771126315789473</v>
      </c>
      <c r="K4611" s="20" t="s">
        <v>6</v>
      </c>
      <c r="L4611" s="19" t="s">
        <v>11</v>
      </c>
      <c r="M4611" s="15" t="s">
        <v>19</v>
      </c>
      <c r="N4611" s="21">
        <v>0</v>
      </c>
      <c r="O4611" s="15">
        <v>0</v>
      </c>
      <c r="P4611" s="15">
        <v>0</v>
      </c>
      <c r="Q4611" s="15">
        <v>0</v>
      </c>
      <c r="R4611" s="22">
        <v>0</v>
      </c>
    </row>
    <row r="4612" spans="1:18" x14ac:dyDescent="0.2">
      <c r="A4612" s="15">
        <v>4611</v>
      </c>
      <c r="B4612" s="15">
        <v>1</v>
      </c>
      <c r="C4612" s="15">
        <v>16</v>
      </c>
      <c r="D4612" s="16">
        <v>56.792238769347506</v>
      </c>
      <c r="E4612" s="17">
        <v>2.8396119384673755</v>
      </c>
      <c r="F4612" s="17">
        <v>1.6185788049264038</v>
      </c>
      <c r="G4612" s="16">
        <v>52.334048025953727</v>
      </c>
      <c r="H4612" s="18">
        <v>0.37338789972855113</v>
      </c>
      <c r="I4612" s="19">
        <v>-65.117000000000004</v>
      </c>
      <c r="J4612" s="19">
        <v>57.7928</v>
      </c>
      <c r="K4612" s="20" t="s">
        <v>6</v>
      </c>
      <c r="L4612" s="19" t="s">
        <v>11</v>
      </c>
      <c r="M4612" s="15" t="s">
        <v>19</v>
      </c>
      <c r="N4612" s="21">
        <v>0</v>
      </c>
      <c r="O4612" s="15">
        <v>0</v>
      </c>
      <c r="P4612" s="15">
        <v>0</v>
      </c>
      <c r="Q4612" s="15">
        <v>0</v>
      </c>
      <c r="R4612" s="22">
        <v>0</v>
      </c>
    </row>
    <row r="4613" spans="1:18" x14ac:dyDescent="0.2">
      <c r="A4613" s="15">
        <v>4612</v>
      </c>
      <c r="B4613" s="15">
        <v>12</v>
      </c>
      <c r="C4613" s="15">
        <v>192</v>
      </c>
      <c r="D4613" s="16">
        <v>505.31277148210603</v>
      </c>
      <c r="E4613" s="17">
        <v>25.265638574105303</v>
      </c>
      <c r="F4613" s="17">
        <v>14.401413987240021</v>
      </c>
      <c r="G4613" s="16">
        <v>465.64571892076071</v>
      </c>
      <c r="H4613" s="18">
        <v>0.27685366659577193</v>
      </c>
      <c r="I4613" s="19">
        <v>-112.00750000000001</v>
      </c>
      <c r="J4613" s="19">
        <v>57.77184166666666</v>
      </c>
      <c r="K4613" s="20" t="s">
        <v>2</v>
      </c>
      <c r="L4613" s="19" t="s">
        <v>11</v>
      </c>
      <c r="M4613" s="15" t="s">
        <v>15</v>
      </c>
      <c r="N4613" s="21">
        <v>0</v>
      </c>
      <c r="O4613" s="15">
        <v>0</v>
      </c>
      <c r="P4613" s="15">
        <v>0</v>
      </c>
      <c r="Q4613" s="15">
        <v>0</v>
      </c>
      <c r="R4613" s="22">
        <v>0</v>
      </c>
    </row>
    <row r="4614" spans="1:18" x14ac:dyDescent="0.2">
      <c r="A4614" s="15">
        <v>4613</v>
      </c>
      <c r="B4614" s="15">
        <v>2</v>
      </c>
      <c r="C4614" s="15">
        <v>32</v>
      </c>
      <c r="D4614" s="16">
        <v>103.323856702868</v>
      </c>
      <c r="E4614" s="17">
        <v>5.1661928351434003</v>
      </c>
      <c r="F4614" s="17">
        <v>2.9447299160317377</v>
      </c>
      <c r="G4614" s="16">
        <v>95.212933951692861</v>
      </c>
      <c r="H4614" s="18">
        <v>0.33965801209936092</v>
      </c>
      <c r="I4614" s="19">
        <v>-119.55850000000001</v>
      </c>
      <c r="J4614" s="19">
        <v>57.805949999999996</v>
      </c>
      <c r="K4614" s="20" t="s">
        <v>2</v>
      </c>
      <c r="L4614" s="19" t="s">
        <v>11</v>
      </c>
      <c r="M4614" s="15" t="s">
        <v>29</v>
      </c>
      <c r="N4614" s="21">
        <v>0</v>
      </c>
      <c r="O4614" s="15">
        <v>0</v>
      </c>
      <c r="P4614" s="15">
        <v>0</v>
      </c>
      <c r="Q4614" s="15">
        <v>0</v>
      </c>
      <c r="R4614" s="22">
        <v>0</v>
      </c>
    </row>
    <row r="4615" spans="1:18" x14ac:dyDescent="0.2">
      <c r="A4615" s="15">
        <v>4614</v>
      </c>
      <c r="B4615" s="15">
        <v>1</v>
      </c>
      <c r="C4615" s="15">
        <v>16</v>
      </c>
      <c r="D4615" s="16">
        <v>44.828670296650003</v>
      </c>
      <c r="E4615" s="17">
        <v>2.2414335148325004</v>
      </c>
      <c r="F4615" s="17">
        <v>1.2776171034545249</v>
      </c>
      <c r="G4615" s="16">
        <v>41.309619678362978</v>
      </c>
      <c r="H4615" s="18">
        <v>0.29473187555909658</v>
      </c>
      <c r="I4615" s="19">
        <v>-130.21100000000001</v>
      </c>
      <c r="J4615" s="19">
        <v>57.810299999999998</v>
      </c>
      <c r="K4615" s="20" t="s">
        <v>1</v>
      </c>
      <c r="L4615" s="19" t="s">
        <v>11</v>
      </c>
      <c r="M4615" s="15" t="s">
        <v>15</v>
      </c>
      <c r="N4615" s="21">
        <v>0</v>
      </c>
      <c r="O4615" s="15">
        <v>0</v>
      </c>
      <c r="P4615" s="15">
        <v>0</v>
      </c>
      <c r="Q4615" s="15">
        <v>0</v>
      </c>
      <c r="R4615" s="22">
        <v>0</v>
      </c>
    </row>
    <row r="4616" spans="1:18" x14ac:dyDescent="0.2">
      <c r="A4616" s="15">
        <v>4615</v>
      </c>
      <c r="B4616" s="15">
        <v>1</v>
      </c>
      <c r="C4616" s="15">
        <v>16</v>
      </c>
      <c r="D4616" s="16">
        <v>43.8863071159087</v>
      </c>
      <c r="E4616" s="17">
        <v>2.1943153557954349</v>
      </c>
      <c r="F4616" s="17">
        <v>1.250759752803398</v>
      </c>
      <c r="G4616" s="16">
        <v>40.441232007309871</v>
      </c>
      <c r="H4616" s="18">
        <v>0.28853618726676566</v>
      </c>
      <c r="I4616" s="19">
        <v>-130.24600000000001</v>
      </c>
      <c r="J4616" s="19">
        <v>57.807400000000001</v>
      </c>
      <c r="K4616" s="20" t="s">
        <v>1</v>
      </c>
      <c r="L4616" s="19" t="s">
        <v>11</v>
      </c>
      <c r="M4616" s="15" t="s">
        <v>15</v>
      </c>
      <c r="N4616" s="21">
        <v>0</v>
      </c>
      <c r="O4616" s="15">
        <v>0</v>
      </c>
      <c r="P4616" s="15">
        <v>0</v>
      </c>
      <c r="Q4616" s="15">
        <v>0</v>
      </c>
      <c r="R4616" s="22">
        <v>0</v>
      </c>
    </row>
    <row r="4617" spans="1:18" x14ac:dyDescent="0.2">
      <c r="A4617" s="15">
        <v>4616</v>
      </c>
      <c r="B4617" s="15">
        <v>1</v>
      </c>
      <c r="C4617" s="15">
        <v>16</v>
      </c>
      <c r="D4617" s="16">
        <v>37.162931754055705</v>
      </c>
      <c r="E4617" s="17">
        <v>1.8581465877027854</v>
      </c>
      <c r="F4617" s="17">
        <v>1.0591435549905877</v>
      </c>
      <c r="G4617" s="16">
        <v>34.245641611362331</v>
      </c>
      <c r="H4617" s="18">
        <v>0.24433248866554172</v>
      </c>
      <c r="I4617" s="19">
        <v>-131.215</v>
      </c>
      <c r="J4617" s="19">
        <v>57.748800000000003</v>
      </c>
      <c r="K4617" s="20" t="s">
        <v>1</v>
      </c>
      <c r="L4617" s="19" t="s">
        <v>11</v>
      </c>
      <c r="M4617" s="15" t="s">
        <v>28</v>
      </c>
      <c r="N4617" s="21">
        <v>0</v>
      </c>
      <c r="O4617" s="15">
        <v>0</v>
      </c>
      <c r="P4617" s="15">
        <v>0</v>
      </c>
      <c r="Q4617" s="15">
        <v>0</v>
      </c>
      <c r="R4617" s="22">
        <v>0</v>
      </c>
    </row>
    <row r="4618" spans="1:18" x14ac:dyDescent="0.2">
      <c r="A4618" s="15">
        <v>4617</v>
      </c>
      <c r="B4618" s="15">
        <v>1</v>
      </c>
      <c r="C4618" s="15">
        <v>16</v>
      </c>
      <c r="D4618" s="16">
        <v>35.510541484927003</v>
      </c>
      <c r="E4618" s="17">
        <v>1.7755270742463503</v>
      </c>
      <c r="F4618" s="17">
        <v>1.0120504323204196</v>
      </c>
      <c r="G4618" s="16">
        <v>32.722963978360234</v>
      </c>
      <c r="H4618" s="18">
        <v>0.23346863569035553</v>
      </c>
      <c r="I4618" s="19">
        <v>-132.57400000000001</v>
      </c>
      <c r="J4618" s="19">
        <v>57.737099999999998</v>
      </c>
      <c r="K4618" s="20" t="s">
        <v>1</v>
      </c>
      <c r="L4618" s="19" t="s">
        <v>11</v>
      </c>
      <c r="M4618" s="15" t="s">
        <v>16</v>
      </c>
      <c r="N4618" s="21">
        <v>0</v>
      </c>
      <c r="O4618" s="15">
        <v>0</v>
      </c>
      <c r="P4618" s="15">
        <v>0</v>
      </c>
      <c r="Q4618" s="15">
        <v>0</v>
      </c>
      <c r="R4618" s="22">
        <v>0</v>
      </c>
    </row>
    <row r="4619" spans="1:18" x14ac:dyDescent="0.2">
      <c r="A4619" s="15">
        <v>4618</v>
      </c>
      <c r="B4619" s="15">
        <v>15</v>
      </c>
      <c r="C4619" s="15">
        <v>240</v>
      </c>
      <c r="D4619" s="16">
        <v>536.09280609073699</v>
      </c>
      <c r="E4619" s="17">
        <v>26.80464030453685</v>
      </c>
      <c r="F4619" s="17">
        <v>15.278644973586003</v>
      </c>
      <c r="G4619" s="16">
        <v>494.00952081261414</v>
      </c>
      <c r="H4619" s="18">
        <v>0.23497408714450824</v>
      </c>
      <c r="I4619" s="19">
        <v>-132.68026666666668</v>
      </c>
      <c r="J4619" s="19">
        <v>57.751953333333333</v>
      </c>
      <c r="K4619" s="20" t="s">
        <v>1</v>
      </c>
      <c r="L4619" s="19" t="s">
        <v>11</v>
      </c>
      <c r="M4619" s="15" t="s">
        <v>16</v>
      </c>
      <c r="N4619" s="21">
        <v>0</v>
      </c>
      <c r="O4619" s="15">
        <v>0</v>
      </c>
      <c r="P4619" s="15">
        <v>0</v>
      </c>
      <c r="Q4619" s="15">
        <v>0</v>
      </c>
      <c r="R4619" s="22">
        <v>0</v>
      </c>
    </row>
    <row r="4620" spans="1:18" x14ac:dyDescent="0.2">
      <c r="A4620" s="15">
        <v>4619</v>
      </c>
      <c r="B4620" s="15">
        <v>4</v>
      </c>
      <c r="C4620" s="15">
        <v>64</v>
      </c>
      <c r="D4620" s="16">
        <v>180.29047586878599</v>
      </c>
      <c r="E4620" s="17">
        <v>9.0145237934393005</v>
      </c>
      <c r="F4620" s="17">
        <v>5.1382785622604006</v>
      </c>
      <c r="G4620" s="16">
        <v>166.13767351308627</v>
      </c>
      <c r="H4620" s="18">
        <v>0.29633574756186909</v>
      </c>
      <c r="I4620" s="19">
        <v>-132.79849999999999</v>
      </c>
      <c r="J4620" s="19">
        <v>57.793724999999995</v>
      </c>
      <c r="K4620" s="20" t="s">
        <v>1</v>
      </c>
      <c r="L4620" s="19" t="s">
        <v>11</v>
      </c>
      <c r="M4620" s="15" t="s">
        <v>16</v>
      </c>
      <c r="N4620" s="21">
        <v>0</v>
      </c>
      <c r="O4620" s="15">
        <v>0</v>
      </c>
      <c r="P4620" s="15">
        <v>0</v>
      </c>
      <c r="Q4620" s="15">
        <v>0</v>
      </c>
      <c r="R4620" s="22">
        <v>0</v>
      </c>
    </row>
    <row r="4621" spans="1:18" x14ac:dyDescent="0.2">
      <c r="A4621" s="15">
        <v>4620</v>
      </c>
      <c r="B4621" s="15">
        <v>4</v>
      </c>
      <c r="C4621" s="15">
        <v>64</v>
      </c>
      <c r="D4621" s="16">
        <v>217.65066056389</v>
      </c>
      <c r="E4621" s="17">
        <v>10.882533028194501</v>
      </c>
      <c r="F4621" s="17">
        <v>6.2030438260708651</v>
      </c>
      <c r="G4621" s="16">
        <v>200.56508370962464</v>
      </c>
      <c r="H4621" s="18">
        <v>0.35774308595466725</v>
      </c>
      <c r="I4621" s="19">
        <v>-64.150999999999996</v>
      </c>
      <c r="J4621" s="19">
        <v>57.837175000000002</v>
      </c>
      <c r="K4621" s="20" t="s">
        <v>6</v>
      </c>
      <c r="L4621" s="19" t="s">
        <v>11</v>
      </c>
      <c r="M4621" s="15" t="s">
        <v>19</v>
      </c>
      <c r="N4621" s="21">
        <v>0</v>
      </c>
      <c r="O4621" s="15">
        <v>0</v>
      </c>
      <c r="P4621" s="15">
        <v>0</v>
      </c>
      <c r="Q4621" s="15">
        <v>0</v>
      </c>
      <c r="R4621" s="22">
        <v>0</v>
      </c>
    </row>
    <row r="4622" spans="1:18" x14ac:dyDescent="0.2">
      <c r="A4622" s="15">
        <v>4621</v>
      </c>
      <c r="B4622" s="15">
        <v>20</v>
      </c>
      <c r="C4622" s="15">
        <v>320</v>
      </c>
      <c r="D4622" s="16">
        <v>1095.2160801042201</v>
      </c>
      <c r="E4622" s="17">
        <v>54.760804005211007</v>
      </c>
      <c r="F4622" s="17">
        <v>31.213658282970272</v>
      </c>
      <c r="G4622" s="16">
        <v>1009.2416178160388</v>
      </c>
      <c r="H4622" s="18">
        <v>0.36003196982592706</v>
      </c>
      <c r="I4622" s="19">
        <v>-64.257050000000007</v>
      </c>
      <c r="J4622" s="19">
        <v>57.857224999999993</v>
      </c>
      <c r="K4622" s="20" t="s">
        <v>6</v>
      </c>
      <c r="L4622" s="19" t="s">
        <v>11</v>
      </c>
      <c r="M4622" s="15" t="s">
        <v>19</v>
      </c>
      <c r="N4622" s="21">
        <v>0</v>
      </c>
      <c r="O4622" s="15">
        <v>0</v>
      </c>
      <c r="P4622" s="15">
        <v>0</v>
      </c>
      <c r="Q4622" s="15">
        <v>0</v>
      </c>
      <c r="R4622" s="22">
        <v>0</v>
      </c>
    </row>
    <row r="4623" spans="1:18" x14ac:dyDescent="0.2">
      <c r="A4623" s="15">
        <v>4622</v>
      </c>
      <c r="B4623" s="15">
        <v>9</v>
      </c>
      <c r="C4623" s="15">
        <v>144</v>
      </c>
      <c r="D4623" s="16">
        <v>485.561781044246</v>
      </c>
      <c r="E4623" s="17">
        <v>24.278089052212302</v>
      </c>
      <c r="F4623" s="17">
        <v>13.838510759761011</v>
      </c>
      <c r="G4623" s="16">
        <v>447.44518123227272</v>
      </c>
      <c r="H4623" s="18">
        <v>0.35470984052533033</v>
      </c>
      <c r="I4623" s="19">
        <v>-64.37766666666667</v>
      </c>
      <c r="J4623" s="19">
        <v>57.880111111111106</v>
      </c>
      <c r="K4623" s="20" t="s">
        <v>6</v>
      </c>
      <c r="L4623" s="19" t="s">
        <v>11</v>
      </c>
      <c r="M4623" s="15" t="s">
        <v>19</v>
      </c>
      <c r="N4623" s="21">
        <v>0</v>
      </c>
      <c r="O4623" s="15">
        <v>0</v>
      </c>
      <c r="P4623" s="15">
        <v>0</v>
      </c>
      <c r="Q4623" s="15">
        <v>0</v>
      </c>
      <c r="R4623" s="22">
        <v>0</v>
      </c>
    </row>
    <row r="4624" spans="1:18" x14ac:dyDescent="0.2">
      <c r="A4624" s="15">
        <v>4623</v>
      </c>
      <c r="B4624" s="15">
        <v>7</v>
      </c>
      <c r="C4624" s="15">
        <v>112</v>
      </c>
      <c r="D4624" s="16">
        <v>315.96799610852702</v>
      </c>
      <c r="E4624" s="17">
        <v>15.798399805426351</v>
      </c>
      <c r="F4624" s="17">
        <v>9.0050878890930193</v>
      </c>
      <c r="G4624" s="16">
        <v>291.16450841400763</v>
      </c>
      <c r="H4624" s="18">
        <v>0.2967674784063189</v>
      </c>
      <c r="I4624" s="19">
        <v>-112.02314285714286</v>
      </c>
      <c r="J4624" s="19">
        <v>57.849528571428564</v>
      </c>
      <c r="K4624" s="20" t="s">
        <v>2</v>
      </c>
      <c r="L4624" s="19" t="s">
        <v>11</v>
      </c>
      <c r="M4624" s="15" t="s">
        <v>15</v>
      </c>
      <c r="N4624" s="21">
        <v>0</v>
      </c>
      <c r="O4624" s="15">
        <v>0</v>
      </c>
      <c r="P4624" s="15">
        <v>0</v>
      </c>
      <c r="Q4624" s="15">
        <v>0</v>
      </c>
      <c r="R4624" s="22">
        <v>0</v>
      </c>
    </row>
    <row r="4625" spans="1:18" x14ac:dyDescent="0.2">
      <c r="A4625" s="15">
        <v>4624</v>
      </c>
      <c r="B4625" s="15">
        <v>9</v>
      </c>
      <c r="C4625" s="15">
        <v>144</v>
      </c>
      <c r="D4625" s="16">
        <v>411.368107563889</v>
      </c>
      <c r="E4625" s="17">
        <v>20.568405378194452</v>
      </c>
      <c r="F4625" s="17">
        <v>11.723991065570837</v>
      </c>
      <c r="G4625" s="16">
        <v>379.07571112012374</v>
      </c>
      <c r="H4625" s="18">
        <v>0.300510298642919</v>
      </c>
      <c r="I4625" s="19">
        <v>-112.08966666666666</v>
      </c>
      <c r="J4625" s="19">
        <v>57.855477777777779</v>
      </c>
      <c r="K4625" s="20" t="s">
        <v>2</v>
      </c>
      <c r="L4625" s="19" t="s">
        <v>11</v>
      </c>
      <c r="M4625" s="15" t="s">
        <v>15</v>
      </c>
      <c r="N4625" s="21">
        <v>0</v>
      </c>
      <c r="O4625" s="15">
        <v>0</v>
      </c>
      <c r="P4625" s="15">
        <v>0</v>
      </c>
      <c r="Q4625" s="15">
        <v>0</v>
      </c>
      <c r="R4625" s="22">
        <v>0</v>
      </c>
    </row>
    <row r="4626" spans="1:18" x14ac:dyDescent="0.2">
      <c r="A4626" s="15">
        <v>4625</v>
      </c>
      <c r="B4626" s="15">
        <v>9</v>
      </c>
      <c r="C4626" s="15">
        <v>144</v>
      </c>
      <c r="D4626" s="16">
        <v>432.52434103869905</v>
      </c>
      <c r="E4626" s="17">
        <v>21.626217051934955</v>
      </c>
      <c r="F4626" s="17">
        <v>12.326943719602923</v>
      </c>
      <c r="G4626" s="16">
        <v>398.5711802671612</v>
      </c>
      <c r="H4626" s="18">
        <v>0.31596523042488045</v>
      </c>
      <c r="I4626" s="19">
        <v>-115.89777777777778</v>
      </c>
      <c r="J4626" s="19">
        <v>57.863499999999995</v>
      </c>
      <c r="K4626" s="20" t="s">
        <v>2</v>
      </c>
      <c r="L4626" s="19" t="s">
        <v>11</v>
      </c>
      <c r="M4626" s="15" t="s">
        <v>16</v>
      </c>
      <c r="N4626" s="21">
        <v>0</v>
      </c>
      <c r="O4626" s="15">
        <v>0</v>
      </c>
      <c r="P4626" s="15">
        <v>0</v>
      </c>
      <c r="Q4626" s="15">
        <v>0</v>
      </c>
      <c r="R4626" s="22">
        <v>0</v>
      </c>
    </row>
    <row r="4627" spans="1:18" x14ac:dyDescent="0.2">
      <c r="A4627" s="15">
        <v>4626</v>
      </c>
      <c r="B4627" s="15">
        <v>8</v>
      </c>
      <c r="C4627" s="15">
        <v>128</v>
      </c>
      <c r="D4627" s="16">
        <v>360.360246811151</v>
      </c>
      <c r="E4627" s="17">
        <v>18.018012340557551</v>
      </c>
      <c r="F4627" s="17">
        <v>10.270267034117802</v>
      </c>
      <c r="G4627" s="16">
        <v>332.07196743647563</v>
      </c>
      <c r="H4627" s="18">
        <v>0.29615436593578376</v>
      </c>
      <c r="I4627" s="19">
        <v>-115.98562499999998</v>
      </c>
      <c r="J4627" s="19">
        <v>57.876637499999994</v>
      </c>
      <c r="K4627" s="20" t="s">
        <v>2</v>
      </c>
      <c r="L4627" s="19" t="s">
        <v>11</v>
      </c>
      <c r="M4627" s="15" t="s">
        <v>16</v>
      </c>
      <c r="N4627" s="21">
        <v>0</v>
      </c>
      <c r="O4627" s="15">
        <v>0</v>
      </c>
      <c r="P4627" s="15">
        <v>0</v>
      </c>
      <c r="Q4627" s="15">
        <v>0</v>
      </c>
      <c r="R4627" s="22">
        <v>0</v>
      </c>
    </row>
    <row r="4628" spans="1:18" x14ac:dyDescent="0.2">
      <c r="A4628" s="15">
        <v>4627</v>
      </c>
      <c r="B4628" s="15">
        <v>2</v>
      </c>
      <c r="C4628" s="15">
        <v>32</v>
      </c>
      <c r="D4628" s="16">
        <v>101.87301613560801</v>
      </c>
      <c r="E4628" s="17">
        <v>5.0936508067804009</v>
      </c>
      <c r="F4628" s="17">
        <v>2.9033809598648284</v>
      </c>
      <c r="G4628" s="16">
        <v>93.875984368962776</v>
      </c>
      <c r="H4628" s="18">
        <v>0.33488864286873138</v>
      </c>
      <c r="I4628" s="19">
        <v>-119.55850000000001</v>
      </c>
      <c r="J4628" s="19">
        <v>57.823999999999998</v>
      </c>
      <c r="K4628" s="20" t="s">
        <v>2</v>
      </c>
      <c r="L4628" s="19" t="s">
        <v>11</v>
      </c>
      <c r="M4628" s="15" t="s">
        <v>29</v>
      </c>
      <c r="N4628" s="21">
        <v>0</v>
      </c>
      <c r="O4628" s="15">
        <v>0</v>
      </c>
      <c r="P4628" s="15">
        <v>0</v>
      </c>
      <c r="Q4628" s="15">
        <v>0</v>
      </c>
      <c r="R4628" s="22">
        <v>0</v>
      </c>
    </row>
    <row r="4629" spans="1:18" x14ac:dyDescent="0.2">
      <c r="A4629" s="15">
        <v>4628</v>
      </c>
      <c r="B4629" s="15">
        <v>1</v>
      </c>
      <c r="C4629" s="15">
        <v>16</v>
      </c>
      <c r="D4629" s="16">
        <v>35.006884078071302</v>
      </c>
      <c r="E4629" s="17">
        <v>1.7503442039035653</v>
      </c>
      <c r="F4629" s="17">
        <v>0.99769619622503203</v>
      </c>
      <c r="G4629" s="16">
        <v>32.258843677942707</v>
      </c>
      <c r="H4629" s="18">
        <v>0.23015727509947706</v>
      </c>
      <c r="I4629" s="19">
        <v>-126.867</v>
      </c>
      <c r="J4629" s="19">
        <v>57.8855</v>
      </c>
      <c r="K4629" s="20" t="s">
        <v>1</v>
      </c>
      <c r="L4629" s="19" t="s">
        <v>11</v>
      </c>
      <c r="M4629" s="15" t="s">
        <v>15</v>
      </c>
      <c r="N4629" s="21">
        <v>0</v>
      </c>
      <c r="O4629" s="15">
        <v>0</v>
      </c>
      <c r="P4629" s="15">
        <v>0</v>
      </c>
      <c r="Q4629" s="15">
        <v>0</v>
      </c>
      <c r="R4629" s="22">
        <v>0</v>
      </c>
    </row>
    <row r="4630" spans="1:18" x14ac:dyDescent="0.2">
      <c r="A4630" s="15">
        <v>4629</v>
      </c>
      <c r="B4630" s="15">
        <v>1</v>
      </c>
      <c r="C4630" s="15">
        <v>16</v>
      </c>
      <c r="D4630" s="16">
        <v>25.492845872065299</v>
      </c>
      <c r="E4630" s="17">
        <v>1.2746422936032651</v>
      </c>
      <c r="F4630" s="17">
        <v>0.72654610735386105</v>
      </c>
      <c r="G4630" s="16">
        <v>23.491657471108173</v>
      </c>
      <c r="H4630" s="18">
        <v>0.16760600364660513</v>
      </c>
      <c r="I4630" s="19">
        <v>-132.625</v>
      </c>
      <c r="J4630" s="19">
        <v>57.8797</v>
      </c>
      <c r="K4630" s="20" t="s">
        <v>1</v>
      </c>
      <c r="L4630" s="19" t="s">
        <v>11</v>
      </c>
      <c r="M4630" s="15" t="s">
        <v>16</v>
      </c>
      <c r="N4630" s="21">
        <v>0</v>
      </c>
      <c r="O4630" s="15">
        <v>0</v>
      </c>
      <c r="P4630" s="15">
        <v>0</v>
      </c>
      <c r="Q4630" s="15">
        <v>0</v>
      </c>
      <c r="R4630" s="22">
        <v>0</v>
      </c>
    </row>
    <row r="4631" spans="1:18" ht="12.75" customHeight="1" x14ac:dyDescent="0.2">
      <c r="A4631" s="15">
        <v>4630</v>
      </c>
      <c r="B4631" s="15">
        <v>18</v>
      </c>
      <c r="C4631" s="15">
        <v>288</v>
      </c>
      <c r="D4631" s="16">
        <v>573.57238032783403</v>
      </c>
      <c r="E4631" s="17">
        <v>28.678619016391703</v>
      </c>
      <c r="F4631" s="17">
        <v>16.346812839343269</v>
      </c>
      <c r="G4631" s="16">
        <v>528.54694847209907</v>
      </c>
      <c r="H4631" s="18">
        <v>0.20950142237129749</v>
      </c>
      <c r="I4631" s="19">
        <v>-132.71816666666666</v>
      </c>
      <c r="J4631" s="19">
        <v>57.861183333333344</v>
      </c>
      <c r="K4631" s="20" t="s">
        <v>1</v>
      </c>
      <c r="L4631" s="19" t="s">
        <v>11</v>
      </c>
      <c r="M4631" s="15" t="s">
        <v>16</v>
      </c>
      <c r="N4631" s="21">
        <v>0</v>
      </c>
      <c r="O4631" s="15">
        <v>0</v>
      </c>
      <c r="P4631" s="15">
        <v>0</v>
      </c>
      <c r="Q4631" s="15">
        <v>0</v>
      </c>
      <c r="R4631" s="22">
        <v>0</v>
      </c>
    </row>
    <row r="4632" spans="1:18" x14ac:dyDescent="0.2">
      <c r="A4632" s="15">
        <v>4631</v>
      </c>
      <c r="B4632" s="15">
        <v>10</v>
      </c>
      <c r="C4632" s="15">
        <v>160</v>
      </c>
      <c r="D4632" s="16">
        <v>314.723112283327</v>
      </c>
      <c r="E4632" s="17">
        <v>15.73615561416635</v>
      </c>
      <c r="F4632" s="17">
        <v>8.9696087000748186</v>
      </c>
      <c r="G4632" s="16">
        <v>290.01734796908579</v>
      </c>
      <c r="H4632" s="18">
        <v>0.20691876995511257</v>
      </c>
      <c r="I4632" s="19">
        <v>-132.8493</v>
      </c>
      <c r="J4632" s="19">
        <v>57.868729999999992</v>
      </c>
      <c r="K4632" s="20" t="s">
        <v>1</v>
      </c>
      <c r="L4632" s="19" t="s">
        <v>11</v>
      </c>
      <c r="M4632" s="15" t="s">
        <v>16</v>
      </c>
      <c r="N4632" s="21">
        <v>0</v>
      </c>
      <c r="O4632" s="15">
        <v>0</v>
      </c>
      <c r="P4632" s="15">
        <v>0</v>
      </c>
      <c r="Q4632" s="15">
        <v>0</v>
      </c>
      <c r="R4632" s="22">
        <v>0</v>
      </c>
    </row>
    <row r="4633" spans="1:18" ht="12.75" customHeight="1" x14ac:dyDescent="0.2">
      <c r="A4633" s="15">
        <v>4632</v>
      </c>
      <c r="B4633" s="15">
        <v>2</v>
      </c>
      <c r="C4633" s="15">
        <v>32</v>
      </c>
      <c r="D4633" s="16">
        <v>112.44581680080201</v>
      </c>
      <c r="E4633" s="17">
        <v>5.622290840040101</v>
      </c>
      <c r="F4633" s="17">
        <v>3.2047057788228575</v>
      </c>
      <c r="G4633" s="16">
        <v>103.61882018193904</v>
      </c>
      <c r="H4633" s="18">
        <v>0.36964476377689442</v>
      </c>
      <c r="I4633" s="19">
        <v>-64.183499999999995</v>
      </c>
      <c r="J4633" s="19">
        <v>57.911450000000002</v>
      </c>
      <c r="K4633" s="20" t="s">
        <v>6</v>
      </c>
      <c r="L4633" s="19" t="s">
        <v>11</v>
      </c>
      <c r="M4633" s="15" t="s">
        <v>19</v>
      </c>
      <c r="N4633" s="21">
        <v>0</v>
      </c>
      <c r="O4633" s="15">
        <v>0</v>
      </c>
      <c r="P4633" s="15">
        <v>0</v>
      </c>
      <c r="Q4633" s="15">
        <v>0</v>
      </c>
      <c r="R4633" s="22">
        <v>0</v>
      </c>
    </row>
    <row r="4634" spans="1:18" x14ac:dyDescent="0.2">
      <c r="A4634" s="15">
        <v>4633</v>
      </c>
      <c r="B4634" s="15">
        <v>22</v>
      </c>
      <c r="C4634" s="15">
        <v>352</v>
      </c>
      <c r="D4634" s="16">
        <v>1225.4381234459199</v>
      </c>
      <c r="E4634" s="17">
        <v>61.271906172295999</v>
      </c>
      <c r="F4634" s="17">
        <v>34.924986518208719</v>
      </c>
      <c r="G4634" s="16">
        <v>1129.2412307554152</v>
      </c>
      <c r="H4634" s="18">
        <v>0.36621822811443261</v>
      </c>
      <c r="I4634" s="19">
        <v>-64.291409090909099</v>
      </c>
      <c r="J4634" s="19">
        <v>57.944254545454527</v>
      </c>
      <c r="K4634" s="20" t="s">
        <v>6</v>
      </c>
      <c r="L4634" s="19" t="s">
        <v>11</v>
      </c>
      <c r="M4634" s="15" t="s">
        <v>19</v>
      </c>
      <c r="N4634" s="21">
        <v>0</v>
      </c>
      <c r="O4634" s="15">
        <v>0</v>
      </c>
      <c r="P4634" s="15">
        <v>0</v>
      </c>
      <c r="Q4634" s="15">
        <v>0</v>
      </c>
      <c r="R4634" s="22">
        <v>0</v>
      </c>
    </row>
    <row r="4635" spans="1:18" ht="12.75" customHeight="1" x14ac:dyDescent="0.2">
      <c r="A4635" s="15">
        <v>4634</v>
      </c>
      <c r="B4635" s="15">
        <v>20</v>
      </c>
      <c r="C4635" s="15">
        <v>320</v>
      </c>
      <c r="D4635" s="16">
        <v>1090.8150338518999</v>
      </c>
      <c r="E4635" s="17">
        <v>54.540751692594995</v>
      </c>
      <c r="F4635" s="17">
        <v>31.088228464779146</v>
      </c>
      <c r="G4635" s="16">
        <v>1005.1860536945258</v>
      </c>
      <c r="H4635" s="18">
        <v>0.35858520751088963</v>
      </c>
      <c r="I4635" s="19">
        <v>-64.44289999999998</v>
      </c>
      <c r="J4635" s="19">
        <v>57.953215000000021</v>
      </c>
      <c r="K4635" s="20" t="s">
        <v>6</v>
      </c>
      <c r="L4635" s="19" t="s">
        <v>11</v>
      </c>
      <c r="M4635" s="15" t="s">
        <v>19</v>
      </c>
      <c r="N4635" s="21">
        <v>0</v>
      </c>
      <c r="O4635" s="15">
        <v>0</v>
      </c>
      <c r="P4635" s="15">
        <v>0</v>
      </c>
      <c r="Q4635" s="15">
        <v>0</v>
      </c>
      <c r="R4635" s="22">
        <v>0</v>
      </c>
    </row>
    <row r="4636" spans="1:18" x14ac:dyDescent="0.2">
      <c r="A4636" s="15">
        <v>4635</v>
      </c>
      <c r="B4636" s="15">
        <v>10</v>
      </c>
      <c r="C4636" s="15">
        <v>160</v>
      </c>
      <c r="D4636" s="16">
        <v>528.46598541947299</v>
      </c>
      <c r="E4636" s="17">
        <v>26.423299270973651</v>
      </c>
      <c r="F4636" s="17">
        <v>15.06128058445498</v>
      </c>
      <c r="G4636" s="16">
        <v>486.98140556404439</v>
      </c>
      <c r="H4636" s="18">
        <v>0.34744677908393579</v>
      </c>
      <c r="I4636" s="19">
        <v>-64.618900000000011</v>
      </c>
      <c r="J4636" s="19">
        <v>57.969229999999996</v>
      </c>
      <c r="K4636" s="20" t="s">
        <v>6</v>
      </c>
      <c r="L4636" s="19" t="s">
        <v>11</v>
      </c>
      <c r="M4636" s="15" t="s">
        <v>19</v>
      </c>
      <c r="N4636" s="21">
        <v>0</v>
      </c>
      <c r="O4636" s="15">
        <v>0</v>
      </c>
      <c r="P4636" s="15">
        <v>0</v>
      </c>
      <c r="Q4636" s="15">
        <v>0</v>
      </c>
      <c r="R4636" s="22">
        <v>0</v>
      </c>
    </row>
    <row r="4637" spans="1:18" x14ac:dyDescent="0.2">
      <c r="A4637" s="15">
        <v>4636</v>
      </c>
      <c r="B4637" s="15">
        <v>1</v>
      </c>
      <c r="C4637" s="15">
        <v>16</v>
      </c>
      <c r="D4637" s="16">
        <v>53.324627837377705</v>
      </c>
      <c r="E4637" s="17">
        <v>2.6662313918688856</v>
      </c>
      <c r="F4637" s="17">
        <v>1.5197518933652645</v>
      </c>
      <c r="G4637" s="16">
        <v>49.138644552143553</v>
      </c>
      <c r="H4637" s="18">
        <v>0.35058964435033929</v>
      </c>
      <c r="I4637" s="19">
        <v>-64.715000000000003</v>
      </c>
      <c r="J4637" s="19">
        <v>57.985100000000003</v>
      </c>
      <c r="K4637" s="20" t="s">
        <v>6</v>
      </c>
      <c r="L4637" s="19" t="s">
        <v>11</v>
      </c>
      <c r="M4637" s="15" t="s">
        <v>19</v>
      </c>
      <c r="N4637" s="21">
        <v>0</v>
      </c>
      <c r="O4637" s="15">
        <v>0</v>
      </c>
      <c r="P4637" s="15">
        <v>0</v>
      </c>
      <c r="Q4637" s="15">
        <v>0</v>
      </c>
      <c r="R4637" s="22">
        <v>0</v>
      </c>
    </row>
    <row r="4638" spans="1:18" x14ac:dyDescent="0.2">
      <c r="A4638" s="15">
        <v>4637</v>
      </c>
      <c r="B4638" s="15">
        <v>5</v>
      </c>
      <c r="C4638" s="15">
        <v>80</v>
      </c>
      <c r="D4638" s="16">
        <v>233.37866334368698</v>
      </c>
      <c r="E4638" s="17">
        <v>11.668933167184349</v>
      </c>
      <c r="F4638" s="17">
        <v>6.6512919052950785</v>
      </c>
      <c r="G4638" s="16">
        <v>215.05843827120756</v>
      </c>
      <c r="H4638" s="18">
        <v>0.30687562538699709</v>
      </c>
      <c r="I4638" s="19">
        <v>-116.03240000000001</v>
      </c>
      <c r="J4638" s="19">
        <v>57.907020000000003</v>
      </c>
      <c r="K4638" s="20" t="s">
        <v>2</v>
      </c>
      <c r="L4638" s="19" t="s">
        <v>11</v>
      </c>
      <c r="M4638" s="15" t="s">
        <v>16</v>
      </c>
      <c r="N4638" s="21">
        <v>0</v>
      </c>
      <c r="O4638" s="15">
        <v>0</v>
      </c>
      <c r="P4638" s="15">
        <v>0</v>
      </c>
      <c r="Q4638" s="15">
        <v>0</v>
      </c>
      <c r="R4638" s="22">
        <v>0</v>
      </c>
    </row>
    <row r="4639" spans="1:18" x14ac:dyDescent="0.2">
      <c r="A4639" s="15">
        <v>4638</v>
      </c>
      <c r="B4639" s="15">
        <v>3</v>
      </c>
      <c r="C4639" s="15">
        <v>48</v>
      </c>
      <c r="D4639" s="16">
        <v>115.112821381928</v>
      </c>
      <c r="E4639" s="17">
        <v>5.7556410690964004</v>
      </c>
      <c r="F4639" s="17">
        <v>3.280715409384948</v>
      </c>
      <c r="G4639" s="16">
        <v>106.07646490344665</v>
      </c>
      <c r="H4639" s="18">
        <v>0.25227469773460481</v>
      </c>
      <c r="I4639" s="19">
        <v>-126.89433333333334</v>
      </c>
      <c r="J4639" s="19">
        <v>57.908633333333334</v>
      </c>
      <c r="K4639" s="20" t="s">
        <v>1</v>
      </c>
      <c r="L4639" s="19" t="s">
        <v>11</v>
      </c>
      <c r="M4639" s="15" t="s">
        <v>28</v>
      </c>
      <c r="N4639" s="21">
        <v>0</v>
      </c>
      <c r="O4639" s="15">
        <v>0</v>
      </c>
      <c r="P4639" s="15">
        <v>0</v>
      </c>
      <c r="Q4639" s="15">
        <v>0</v>
      </c>
      <c r="R4639" s="22">
        <v>0</v>
      </c>
    </row>
    <row r="4640" spans="1:18" x14ac:dyDescent="0.2">
      <c r="A4640" s="15">
        <v>4639</v>
      </c>
      <c r="B4640" s="15">
        <v>9</v>
      </c>
      <c r="C4640" s="15">
        <v>144</v>
      </c>
      <c r="D4640" s="16">
        <v>277.39542775855705</v>
      </c>
      <c r="E4640" s="17">
        <v>13.869771387927853</v>
      </c>
      <c r="F4640" s="17">
        <v>7.9057696911188753</v>
      </c>
      <c r="G4640" s="16">
        <v>255.61988667951036</v>
      </c>
      <c r="H4640" s="18">
        <v>0.20264133583801874</v>
      </c>
      <c r="I4640" s="19">
        <v>-132.6151111111111</v>
      </c>
      <c r="J4640" s="19">
        <v>57.945099999999989</v>
      </c>
      <c r="K4640" s="20" t="s">
        <v>1</v>
      </c>
      <c r="L4640" s="19" t="s">
        <v>11</v>
      </c>
      <c r="M4640" s="15" t="s">
        <v>16</v>
      </c>
      <c r="N4640" s="21">
        <v>0</v>
      </c>
      <c r="O4640" s="15">
        <v>0</v>
      </c>
      <c r="P4640" s="15">
        <v>0</v>
      </c>
      <c r="Q4640" s="15">
        <v>0</v>
      </c>
      <c r="R4640" s="22">
        <v>0</v>
      </c>
    </row>
    <row r="4641" spans="1:18" x14ac:dyDescent="0.2">
      <c r="A4641" s="15">
        <v>4640</v>
      </c>
      <c r="B4641" s="15">
        <v>21</v>
      </c>
      <c r="C4641" s="15">
        <v>336</v>
      </c>
      <c r="D4641" s="16">
        <v>743.51408415030198</v>
      </c>
      <c r="E4641" s="17">
        <v>37.175704207515103</v>
      </c>
      <c r="F4641" s="17">
        <v>21.190151398283607</v>
      </c>
      <c r="G4641" s="16">
        <v>685.14822854450324</v>
      </c>
      <c r="H4641" s="18">
        <v>0.23277758362704637</v>
      </c>
      <c r="I4641" s="19">
        <v>-132.74099999999996</v>
      </c>
      <c r="J4641" s="19">
        <v>57.937761904761906</v>
      </c>
      <c r="K4641" s="20" t="s">
        <v>1</v>
      </c>
      <c r="L4641" s="19" t="s">
        <v>11</v>
      </c>
      <c r="M4641" s="15" t="s">
        <v>16</v>
      </c>
      <c r="N4641" s="21">
        <v>0</v>
      </c>
      <c r="O4641" s="15">
        <v>0</v>
      </c>
      <c r="P4641" s="15">
        <v>0</v>
      </c>
      <c r="Q4641" s="15">
        <v>0</v>
      </c>
      <c r="R4641" s="22">
        <v>0</v>
      </c>
    </row>
    <row r="4642" spans="1:18" x14ac:dyDescent="0.2">
      <c r="A4642" s="15">
        <v>4641</v>
      </c>
      <c r="B4642" s="15">
        <v>12</v>
      </c>
      <c r="C4642" s="15">
        <v>192</v>
      </c>
      <c r="D4642" s="16">
        <v>529.496800891362</v>
      </c>
      <c r="E4642" s="17">
        <v>26.474840044568101</v>
      </c>
      <c r="F4642" s="17">
        <v>15.090658825403816</v>
      </c>
      <c r="G4642" s="16">
        <v>487.93130202139008</v>
      </c>
      <c r="H4642" s="18">
        <v>0.2901037516774817</v>
      </c>
      <c r="I4642" s="19">
        <v>-132.90316666666669</v>
      </c>
      <c r="J4642" s="19">
        <v>57.930224999999986</v>
      </c>
      <c r="K4642" s="20" t="s">
        <v>1</v>
      </c>
      <c r="L4642" s="19" t="s">
        <v>11</v>
      </c>
      <c r="M4642" s="15" t="s">
        <v>16</v>
      </c>
      <c r="N4642" s="21">
        <v>0</v>
      </c>
      <c r="O4642" s="15">
        <v>0</v>
      </c>
      <c r="P4642" s="15">
        <v>0</v>
      </c>
      <c r="Q4642" s="15">
        <v>0</v>
      </c>
      <c r="R4642" s="22">
        <v>0</v>
      </c>
    </row>
    <row r="4643" spans="1:18" x14ac:dyDescent="0.2">
      <c r="A4643" s="15">
        <v>4642</v>
      </c>
      <c r="B4643" s="15">
        <v>17</v>
      </c>
      <c r="C4643" s="15">
        <v>272</v>
      </c>
      <c r="D4643" s="16">
        <v>919.21035214755602</v>
      </c>
      <c r="E4643" s="17">
        <v>45.960517607377803</v>
      </c>
      <c r="F4643" s="17">
        <v>26.197495036205346</v>
      </c>
      <c r="G4643" s="16">
        <v>847.0523395039728</v>
      </c>
      <c r="H4643" s="18">
        <v>0.35549806083130742</v>
      </c>
      <c r="I4643" s="19">
        <v>-64.314529411764724</v>
      </c>
      <c r="J4643" s="19">
        <v>58.025705882352945</v>
      </c>
      <c r="K4643" s="20" t="s">
        <v>6</v>
      </c>
      <c r="L4643" s="19" t="s">
        <v>11</v>
      </c>
      <c r="M4643" s="24" t="s">
        <v>32</v>
      </c>
      <c r="N4643" s="21">
        <v>0</v>
      </c>
      <c r="O4643" s="15">
        <v>0</v>
      </c>
      <c r="P4643" s="15">
        <v>0</v>
      </c>
      <c r="Q4643" s="15">
        <v>0</v>
      </c>
      <c r="R4643" s="22">
        <v>0</v>
      </c>
    </row>
    <row r="4644" spans="1:18" x14ac:dyDescent="0.2">
      <c r="A4644" s="15">
        <v>4643</v>
      </c>
      <c r="B4644" s="15">
        <v>20</v>
      </c>
      <c r="C4644" s="15">
        <v>320</v>
      </c>
      <c r="D4644" s="16">
        <v>1066.83280577921</v>
      </c>
      <c r="E4644" s="17">
        <v>53.341640288960505</v>
      </c>
      <c r="F4644" s="17">
        <v>30.404734964707483</v>
      </c>
      <c r="G4644" s="16">
        <v>983.08643052554191</v>
      </c>
      <c r="H4644" s="18">
        <v>0.35070149490779889</v>
      </c>
      <c r="I4644" s="19">
        <v>-64.470450000000014</v>
      </c>
      <c r="J4644" s="19">
        <v>58.02704</v>
      </c>
      <c r="K4644" s="20" t="s">
        <v>6</v>
      </c>
      <c r="L4644" s="19" t="s">
        <v>11</v>
      </c>
      <c r="M4644" s="24" t="s">
        <v>32</v>
      </c>
      <c r="N4644" s="21">
        <v>0</v>
      </c>
      <c r="O4644" s="15">
        <v>0</v>
      </c>
      <c r="P4644" s="15">
        <v>0</v>
      </c>
      <c r="Q4644" s="15">
        <v>0</v>
      </c>
      <c r="R4644" s="22">
        <v>0</v>
      </c>
    </row>
    <row r="4645" spans="1:18" x14ac:dyDescent="0.2">
      <c r="A4645" s="15">
        <v>4644</v>
      </c>
      <c r="B4645" s="15">
        <v>8</v>
      </c>
      <c r="C4645" s="15">
        <v>128</v>
      </c>
      <c r="D4645" s="16">
        <v>436.96623183686</v>
      </c>
      <c r="E4645" s="17">
        <v>21.848311591843</v>
      </c>
      <c r="F4645" s="17">
        <v>12.453537607350508</v>
      </c>
      <c r="G4645" s="16">
        <v>402.66438263766651</v>
      </c>
      <c r="H4645" s="18">
        <v>0.35911135723250792</v>
      </c>
      <c r="I4645" s="19">
        <v>-64.623625000000004</v>
      </c>
      <c r="J4645" s="19">
        <v>58.005899999999997</v>
      </c>
      <c r="K4645" s="20" t="s">
        <v>6</v>
      </c>
      <c r="L4645" s="19" t="s">
        <v>11</v>
      </c>
      <c r="M4645" s="15" t="s">
        <v>19</v>
      </c>
      <c r="N4645" s="21">
        <v>0</v>
      </c>
      <c r="O4645" s="15">
        <v>0</v>
      </c>
      <c r="P4645" s="15">
        <v>0</v>
      </c>
      <c r="Q4645" s="15">
        <v>0</v>
      </c>
      <c r="R4645" s="22">
        <v>0</v>
      </c>
    </row>
    <row r="4646" spans="1:18" x14ac:dyDescent="0.2">
      <c r="A4646" s="15">
        <v>4645</v>
      </c>
      <c r="B4646" s="15">
        <v>7</v>
      </c>
      <c r="C4646" s="15">
        <v>112</v>
      </c>
      <c r="D4646" s="16">
        <v>356.37484404462498</v>
      </c>
      <c r="E4646" s="17">
        <v>17.818742202231249</v>
      </c>
      <c r="F4646" s="17">
        <v>10.156683055271811</v>
      </c>
      <c r="G4646" s="16">
        <v>328.39941878712193</v>
      </c>
      <c r="H4646" s="18">
        <v>0.33471891184271235</v>
      </c>
      <c r="I4646" s="19">
        <v>-112.31542857142857</v>
      </c>
      <c r="J4646" s="19">
        <v>58.053371428571431</v>
      </c>
      <c r="K4646" s="20" t="s">
        <v>2</v>
      </c>
      <c r="L4646" s="19" t="s">
        <v>11</v>
      </c>
      <c r="M4646" s="15" t="s">
        <v>15</v>
      </c>
      <c r="N4646" s="21">
        <v>0</v>
      </c>
      <c r="O4646" s="15">
        <v>0</v>
      </c>
      <c r="P4646" s="15">
        <v>0</v>
      </c>
      <c r="Q4646" s="15">
        <v>0</v>
      </c>
      <c r="R4646" s="22">
        <v>0</v>
      </c>
    </row>
    <row r="4647" spans="1:18" x14ac:dyDescent="0.2">
      <c r="A4647" s="15">
        <v>4646</v>
      </c>
      <c r="B4647" s="15">
        <v>8</v>
      </c>
      <c r="C4647" s="15">
        <v>128</v>
      </c>
      <c r="D4647" s="16">
        <v>378.79724108893805</v>
      </c>
      <c r="E4647" s="17">
        <v>18.939862054446902</v>
      </c>
      <c r="F4647" s="17">
        <v>10.795721371034734</v>
      </c>
      <c r="G4647" s="16">
        <v>349.0616576634564</v>
      </c>
      <c r="H4647" s="18">
        <v>0.31130641558170696</v>
      </c>
      <c r="I4647" s="19">
        <v>-112.415375</v>
      </c>
      <c r="J4647" s="19">
        <v>58.0623</v>
      </c>
      <c r="K4647" s="20" t="s">
        <v>2</v>
      </c>
      <c r="L4647" s="19" t="s">
        <v>11</v>
      </c>
      <c r="M4647" s="15" t="s">
        <v>15</v>
      </c>
      <c r="N4647" s="21">
        <v>0</v>
      </c>
      <c r="O4647" s="15">
        <v>0</v>
      </c>
      <c r="P4647" s="15">
        <v>0</v>
      </c>
      <c r="Q4647" s="15">
        <v>0</v>
      </c>
      <c r="R4647" s="22">
        <v>0</v>
      </c>
    </row>
    <row r="4648" spans="1:18" x14ac:dyDescent="0.2">
      <c r="A4648" s="15">
        <v>4647</v>
      </c>
      <c r="B4648" s="15">
        <v>2</v>
      </c>
      <c r="C4648" s="15">
        <v>32</v>
      </c>
      <c r="D4648" s="16">
        <v>70.996328283582002</v>
      </c>
      <c r="E4648" s="17">
        <v>3.5498164141791002</v>
      </c>
      <c r="F4648" s="17">
        <v>2.0233953560820868</v>
      </c>
      <c r="G4648" s="16">
        <v>65.423116513320807</v>
      </c>
      <c r="H4648" s="18">
        <v>0.23338725925128712</v>
      </c>
      <c r="I4648" s="19">
        <v>-124.95699999999999</v>
      </c>
      <c r="J4648" s="19">
        <v>58.040350000000004</v>
      </c>
      <c r="K4648" s="20" t="s">
        <v>1</v>
      </c>
      <c r="L4648" s="19" t="s">
        <v>11</v>
      </c>
      <c r="M4648" s="15" t="s">
        <v>16</v>
      </c>
      <c r="N4648" s="21">
        <v>0</v>
      </c>
      <c r="O4648" s="15">
        <v>0</v>
      </c>
      <c r="P4648" s="15">
        <v>0</v>
      </c>
      <c r="Q4648" s="15">
        <v>0</v>
      </c>
      <c r="R4648" s="22">
        <v>0</v>
      </c>
    </row>
    <row r="4649" spans="1:18" x14ac:dyDescent="0.2">
      <c r="A4649" s="15">
        <v>4648</v>
      </c>
      <c r="B4649" s="15">
        <v>3</v>
      </c>
      <c r="C4649" s="15">
        <v>48</v>
      </c>
      <c r="D4649" s="16">
        <v>130.44781082372799</v>
      </c>
      <c r="E4649" s="17">
        <v>6.5223905411864003</v>
      </c>
      <c r="F4649" s="17">
        <v>3.7177626084762476</v>
      </c>
      <c r="G4649" s="16">
        <v>120.20765767406535</v>
      </c>
      <c r="H4649" s="18">
        <v>0.28588198647751462</v>
      </c>
      <c r="I4649" s="19">
        <v>-126.99066666666668</v>
      </c>
      <c r="J4649" s="19">
        <v>58.072699999999998</v>
      </c>
      <c r="K4649" s="20" t="s">
        <v>1</v>
      </c>
      <c r="L4649" s="19" t="s">
        <v>11</v>
      </c>
      <c r="M4649" s="15" t="s">
        <v>28</v>
      </c>
      <c r="N4649" s="21">
        <v>0</v>
      </c>
      <c r="O4649" s="15">
        <v>0</v>
      </c>
      <c r="P4649" s="15">
        <v>0</v>
      </c>
      <c r="Q4649" s="15">
        <v>0</v>
      </c>
      <c r="R4649" s="22">
        <v>0</v>
      </c>
    </row>
    <row r="4650" spans="1:18" x14ac:dyDescent="0.2">
      <c r="A4650" s="15">
        <v>4649</v>
      </c>
      <c r="B4650" s="15">
        <v>1</v>
      </c>
      <c r="C4650" s="15">
        <v>16</v>
      </c>
      <c r="D4650" s="16">
        <v>32.219211615273096</v>
      </c>
      <c r="E4650" s="17">
        <v>1.6109605807636549</v>
      </c>
      <c r="F4650" s="17">
        <v>0.91824753103528312</v>
      </c>
      <c r="G4650" s="16">
        <v>29.690003503474156</v>
      </c>
      <c r="H4650" s="18">
        <v>0.21182936289579163</v>
      </c>
      <c r="I4650" s="19">
        <v>-132.34299999999999</v>
      </c>
      <c r="J4650" s="19">
        <v>58.070099999999996</v>
      </c>
      <c r="K4650" s="20" t="s">
        <v>1</v>
      </c>
      <c r="L4650" s="19" t="s">
        <v>11</v>
      </c>
      <c r="M4650" s="15" t="s">
        <v>16</v>
      </c>
      <c r="N4650" s="21">
        <v>0</v>
      </c>
      <c r="O4650" s="15">
        <v>0</v>
      </c>
      <c r="P4650" s="15">
        <v>0</v>
      </c>
      <c r="Q4650" s="15">
        <v>0</v>
      </c>
      <c r="R4650" s="22">
        <v>0</v>
      </c>
    </row>
    <row r="4651" spans="1:18" ht="12.75" customHeight="1" x14ac:dyDescent="0.2">
      <c r="A4651" s="15">
        <v>4650</v>
      </c>
      <c r="B4651" s="15">
        <v>10</v>
      </c>
      <c r="C4651" s="15">
        <v>160</v>
      </c>
      <c r="D4651" s="16">
        <v>380.30301572131401</v>
      </c>
      <c r="E4651" s="17">
        <v>19.0151507860657</v>
      </c>
      <c r="F4651" s="17">
        <v>10.838635948057449</v>
      </c>
      <c r="G4651" s="16">
        <v>350.44922898719085</v>
      </c>
      <c r="H4651" s="18">
        <v>0.25003512342122636</v>
      </c>
      <c r="I4651" s="19">
        <v>-132.4496</v>
      </c>
      <c r="J4651" s="19">
        <v>58.061819999999997</v>
      </c>
      <c r="K4651" s="20" t="s">
        <v>1</v>
      </c>
      <c r="L4651" s="19" t="s">
        <v>11</v>
      </c>
      <c r="M4651" s="15" t="s">
        <v>16</v>
      </c>
      <c r="N4651" s="21">
        <v>0</v>
      </c>
      <c r="O4651" s="15">
        <v>0</v>
      </c>
      <c r="P4651" s="15">
        <v>0</v>
      </c>
      <c r="Q4651" s="15">
        <v>0</v>
      </c>
      <c r="R4651" s="22">
        <v>0</v>
      </c>
    </row>
    <row r="4652" spans="1:18" x14ac:dyDescent="0.2">
      <c r="A4652" s="15">
        <v>4651</v>
      </c>
      <c r="B4652" s="15">
        <v>10</v>
      </c>
      <c r="C4652" s="15">
        <v>160</v>
      </c>
      <c r="D4652" s="16">
        <v>378.94463662694801</v>
      </c>
      <c r="E4652" s="17">
        <v>18.947231831347402</v>
      </c>
      <c r="F4652" s="17">
        <v>10.799922143868018</v>
      </c>
      <c r="G4652" s="16">
        <v>349.19748265173263</v>
      </c>
      <c r="H4652" s="18">
        <v>0.24914203956316541</v>
      </c>
      <c r="I4652" s="19">
        <v>-132.60049999999995</v>
      </c>
      <c r="J4652" s="19">
        <v>58.047749999999994</v>
      </c>
      <c r="K4652" s="20" t="s">
        <v>1</v>
      </c>
      <c r="L4652" s="19" t="s">
        <v>11</v>
      </c>
      <c r="M4652" s="15" t="s">
        <v>16</v>
      </c>
      <c r="N4652" s="21">
        <v>0</v>
      </c>
      <c r="O4652" s="15">
        <v>0</v>
      </c>
      <c r="P4652" s="15">
        <v>0</v>
      </c>
      <c r="Q4652" s="15">
        <v>0</v>
      </c>
      <c r="R4652" s="22">
        <v>0</v>
      </c>
    </row>
    <row r="4653" spans="1:18" x14ac:dyDescent="0.2">
      <c r="A4653" s="15">
        <v>4652</v>
      </c>
      <c r="B4653" s="15">
        <v>2</v>
      </c>
      <c r="C4653" s="15">
        <v>32</v>
      </c>
      <c r="D4653" s="16">
        <v>110.536325276665</v>
      </c>
      <c r="E4653" s="17">
        <v>5.5268162638332505</v>
      </c>
      <c r="F4653" s="17">
        <v>3.150285270384952</v>
      </c>
      <c r="G4653" s="16">
        <v>101.85922374244679</v>
      </c>
      <c r="H4653" s="18">
        <v>0.3633676646063313</v>
      </c>
      <c r="I4653" s="19">
        <v>-132.74799999999999</v>
      </c>
      <c r="J4653" s="19">
        <v>57.995400000000004</v>
      </c>
      <c r="K4653" s="20" t="s">
        <v>1</v>
      </c>
      <c r="L4653" s="19" t="s">
        <v>11</v>
      </c>
      <c r="M4653" s="15" t="s">
        <v>16</v>
      </c>
      <c r="N4653" s="21">
        <v>0</v>
      </c>
      <c r="O4653" s="15">
        <v>0</v>
      </c>
      <c r="P4653" s="15">
        <v>0</v>
      </c>
      <c r="Q4653" s="15">
        <v>0</v>
      </c>
      <c r="R4653" s="22">
        <v>0</v>
      </c>
    </row>
    <row r="4654" spans="1:18" ht="12.75" customHeight="1" x14ac:dyDescent="0.2">
      <c r="A4654" s="15">
        <v>4653</v>
      </c>
      <c r="B4654" s="15">
        <v>2</v>
      </c>
      <c r="C4654" s="15">
        <v>32</v>
      </c>
      <c r="D4654" s="16">
        <v>57.254586314990895</v>
      </c>
      <c r="E4654" s="17">
        <v>2.862729315749545</v>
      </c>
      <c r="F4654" s="17">
        <v>1.6317557099772404</v>
      </c>
      <c r="G4654" s="16">
        <v>52.760101289264107</v>
      </c>
      <c r="H4654" s="18">
        <v>0.18821383165405289</v>
      </c>
      <c r="I4654" s="19">
        <v>-133.0855</v>
      </c>
      <c r="J4654" s="19">
        <v>58.07255</v>
      </c>
      <c r="K4654" s="20" t="s">
        <v>1</v>
      </c>
      <c r="L4654" s="19" t="s">
        <v>11</v>
      </c>
      <c r="M4654" s="15" t="s">
        <v>29</v>
      </c>
      <c r="N4654" s="21">
        <v>0</v>
      </c>
      <c r="O4654" s="15">
        <v>0</v>
      </c>
      <c r="P4654" s="15">
        <v>0</v>
      </c>
      <c r="Q4654" s="15">
        <v>0</v>
      </c>
      <c r="R4654" s="22">
        <v>0</v>
      </c>
    </row>
    <row r="4655" spans="1:18" x14ac:dyDescent="0.2">
      <c r="A4655" s="15">
        <v>4654</v>
      </c>
      <c r="B4655" s="15">
        <v>2</v>
      </c>
      <c r="C4655" s="15">
        <v>32</v>
      </c>
      <c r="D4655" s="16">
        <v>95.061811795940102</v>
      </c>
      <c r="E4655" s="17">
        <v>4.7530905897970053</v>
      </c>
      <c r="F4655" s="17">
        <v>2.7092616361842925</v>
      </c>
      <c r="G4655" s="16">
        <v>87.599459569958796</v>
      </c>
      <c r="H4655" s="18">
        <v>0.31249807209602881</v>
      </c>
      <c r="I4655" s="19">
        <v>-64.4315</v>
      </c>
      <c r="J4655" s="19">
        <v>58.128700000000002</v>
      </c>
      <c r="K4655" s="20" t="s">
        <v>10</v>
      </c>
      <c r="L4655" s="19" t="s">
        <v>11</v>
      </c>
      <c r="M4655" s="24" t="s">
        <v>32</v>
      </c>
      <c r="N4655" s="21">
        <v>0</v>
      </c>
      <c r="O4655" s="15">
        <v>0</v>
      </c>
      <c r="P4655" s="15">
        <v>0</v>
      </c>
      <c r="Q4655" s="15">
        <v>0</v>
      </c>
      <c r="R4655" s="22">
        <v>0</v>
      </c>
    </row>
    <row r="4656" spans="1:18" x14ac:dyDescent="0.2">
      <c r="A4656" s="15">
        <v>4655</v>
      </c>
      <c r="B4656" s="15">
        <v>1</v>
      </c>
      <c r="C4656" s="15">
        <v>16</v>
      </c>
      <c r="D4656" s="16">
        <v>51.338152584879502</v>
      </c>
      <c r="E4656" s="17">
        <v>2.5669076292439752</v>
      </c>
      <c r="F4656" s="17">
        <v>1.4631373486690658</v>
      </c>
      <c r="G4656" s="16">
        <v>47.308107606966459</v>
      </c>
      <c r="H4656" s="18">
        <v>0.33752930655655289</v>
      </c>
      <c r="I4656" s="19">
        <v>-64.738</v>
      </c>
      <c r="J4656" s="19">
        <v>58.1629</v>
      </c>
      <c r="K4656" s="20" t="s">
        <v>6</v>
      </c>
      <c r="L4656" s="19" t="s">
        <v>11</v>
      </c>
      <c r="M4656" s="24" t="s">
        <v>32</v>
      </c>
      <c r="N4656" s="21">
        <v>0</v>
      </c>
      <c r="O4656" s="15">
        <v>0</v>
      </c>
      <c r="P4656" s="15">
        <v>0</v>
      </c>
      <c r="Q4656" s="15">
        <v>0</v>
      </c>
      <c r="R4656" s="22">
        <v>0</v>
      </c>
    </row>
    <row r="4657" spans="1:18" x14ac:dyDescent="0.2">
      <c r="A4657" s="15">
        <v>4656</v>
      </c>
      <c r="B4657" s="15">
        <v>2</v>
      </c>
      <c r="C4657" s="15">
        <v>32</v>
      </c>
      <c r="D4657" s="16">
        <v>102.163146676492</v>
      </c>
      <c r="E4657" s="17">
        <v>5.1081573338246002</v>
      </c>
      <c r="F4657" s="17">
        <v>2.9116496802800218</v>
      </c>
      <c r="G4657" s="16">
        <v>94.143339662387376</v>
      </c>
      <c r="H4657" s="18">
        <v>0.33584239320200976</v>
      </c>
      <c r="I4657" s="19">
        <v>-64.8125</v>
      </c>
      <c r="J4657" s="19">
        <v>58.165300000000002</v>
      </c>
      <c r="K4657" s="20" t="s">
        <v>6</v>
      </c>
      <c r="L4657" s="19" t="s">
        <v>11</v>
      </c>
      <c r="M4657" s="24" t="s">
        <v>32</v>
      </c>
      <c r="N4657" s="21">
        <v>0</v>
      </c>
      <c r="O4657" s="15">
        <v>0</v>
      </c>
      <c r="P4657" s="15">
        <v>0</v>
      </c>
      <c r="Q4657" s="15">
        <v>0</v>
      </c>
      <c r="R4657" s="22">
        <v>0</v>
      </c>
    </row>
    <row r="4658" spans="1:18" ht="12.75" customHeight="1" x14ac:dyDescent="0.2">
      <c r="A4658" s="15">
        <v>4657</v>
      </c>
      <c r="B4658" s="15">
        <v>2</v>
      </c>
      <c r="C4658" s="15">
        <v>32</v>
      </c>
      <c r="D4658" s="16">
        <v>81.909833779959101</v>
      </c>
      <c r="E4658" s="17">
        <v>4.0954916889979556</v>
      </c>
      <c r="F4658" s="17">
        <v>2.3344302627288345</v>
      </c>
      <c r="G4658" s="16">
        <v>75.479911828232318</v>
      </c>
      <c r="H4658" s="18">
        <v>0.26926338409044065</v>
      </c>
      <c r="I4658" s="19">
        <v>-124.898</v>
      </c>
      <c r="J4658" s="19">
        <v>58.132599999999996</v>
      </c>
      <c r="K4658" s="20" t="s">
        <v>1</v>
      </c>
      <c r="L4658" s="19" t="s">
        <v>11</v>
      </c>
      <c r="M4658" s="15" t="s">
        <v>16</v>
      </c>
      <c r="N4658" s="21">
        <v>0</v>
      </c>
      <c r="O4658" s="15">
        <v>0</v>
      </c>
      <c r="P4658" s="15">
        <v>0</v>
      </c>
      <c r="Q4658" s="15">
        <v>0</v>
      </c>
      <c r="R4658" s="22">
        <v>0</v>
      </c>
    </row>
    <row r="4659" spans="1:18" x14ac:dyDescent="0.2">
      <c r="A4659" s="15">
        <v>4658</v>
      </c>
      <c r="B4659" s="15">
        <v>3</v>
      </c>
      <c r="C4659" s="15">
        <v>48</v>
      </c>
      <c r="D4659" s="16">
        <v>82.323998319553098</v>
      </c>
      <c r="E4659" s="17">
        <v>4.1161999159776554</v>
      </c>
      <c r="F4659" s="17">
        <v>2.346233952107263</v>
      </c>
      <c r="G4659" s="16">
        <v>75.861564451468169</v>
      </c>
      <c r="H4659" s="18">
        <v>0.18041658212392542</v>
      </c>
      <c r="I4659" s="19">
        <v>-124.96600000000001</v>
      </c>
      <c r="J4659" s="19">
        <v>58.127400000000002</v>
      </c>
      <c r="K4659" s="20" t="s">
        <v>1</v>
      </c>
      <c r="L4659" s="19" t="s">
        <v>11</v>
      </c>
      <c r="M4659" s="15" t="s">
        <v>16</v>
      </c>
      <c r="N4659" s="21">
        <v>0</v>
      </c>
      <c r="O4659" s="15">
        <v>0</v>
      </c>
      <c r="P4659" s="15">
        <v>0</v>
      </c>
      <c r="Q4659" s="15">
        <v>0</v>
      </c>
      <c r="R4659" s="22">
        <v>0</v>
      </c>
    </row>
    <row r="4660" spans="1:18" x14ac:dyDescent="0.2">
      <c r="A4660" s="15">
        <v>4659</v>
      </c>
      <c r="B4660" s="15">
        <v>1</v>
      </c>
      <c r="C4660" s="15">
        <v>16</v>
      </c>
      <c r="D4660" s="16">
        <v>43.164410420805396</v>
      </c>
      <c r="E4660" s="17">
        <v>2.1582205210402701</v>
      </c>
      <c r="F4660" s="17">
        <v>1.2301856969929537</v>
      </c>
      <c r="G4660" s="16">
        <v>39.776004202772171</v>
      </c>
      <c r="H4660" s="18">
        <v>0.28378998432343161</v>
      </c>
      <c r="I4660" s="19">
        <v>-126.97199999999999</v>
      </c>
      <c r="J4660" s="19">
        <v>58.116</v>
      </c>
      <c r="K4660" s="20" t="s">
        <v>1</v>
      </c>
      <c r="L4660" s="19" t="s">
        <v>11</v>
      </c>
      <c r="M4660" s="15" t="s">
        <v>28</v>
      </c>
      <c r="N4660" s="21">
        <v>0</v>
      </c>
      <c r="O4660" s="15">
        <v>0</v>
      </c>
      <c r="P4660" s="15">
        <v>0</v>
      </c>
      <c r="Q4660" s="15">
        <v>0</v>
      </c>
      <c r="R4660" s="22">
        <v>0</v>
      </c>
    </row>
    <row r="4661" spans="1:18" x14ac:dyDescent="0.2">
      <c r="A4661" s="15">
        <v>4660</v>
      </c>
      <c r="B4661" s="15">
        <v>1</v>
      </c>
      <c r="C4661" s="15">
        <v>16</v>
      </c>
      <c r="D4661" s="16">
        <v>33.476096050576601</v>
      </c>
      <c r="E4661" s="17">
        <v>1.6738048025288301</v>
      </c>
      <c r="F4661" s="17">
        <v>0.95406873744143306</v>
      </c>
      <c r="G4661" s="16">
        <v>30.848222510606337</v>
      </c>
      <c r="H4661" s="18">
        <v>0.22009291174804752</v>
      </c>
      <c r="I4661" s="19">
        <v>-132.316</v>
      </c>
      <c r="J4661" s="19">
        <v>58.090600000000002</v>
      </c>
      <c r="K4661" s="20" t="s">
        <v>1</v>
      </c>
      <c r="L4661" s="19" t="s">
        <v>11</v>
      </c>
      <c r="M4661" s="15" t="s">
        <v>16</v>
      </c>
      <c r="N4661" s="21">
        <v>0</v>
      </c>
      <c r="O4661" s="15">
        <v>0</v>
      </c>
      <c r="P4661" s="15">
        <v>0</v>
      </c>
      <c r="Q4661" s="15">
        <v>0</v>
      </c>
      <c r="R4661" s="22">
        <v>0</v>
      </c>
    </row>
    <row r="4662" spans="1:18" ht="12.75" customHeight="1" x14ac:dyDescent="0.2">
      <c r="A4662" s="15">
        <v>4661</v>
      </c>
      <c r="B4662" s="15">
        <v>17</v>
      </c>
      <c r="C4662" s="15">
        <v>272</v>
      </c>
      <c r="D4662" s="16">
        <v>703.29992591951805</v>
      </c>
      <c r="E4662" s="17">
        <v>35.164996295975904</v>
      </c>
      <c r="F4662" s="17">
        <v>20.044047888706263</v>
      </c>
      <c r="G4662" s="16">
        <v>648.09088173483588</v>
      </c>
      <c r="H4662" s="18">
        <v>0.27199624031981767</v>
      </c>
      <c r="I4662" s="19">
        <v>-132.46376470588237</v>
      </c>
      <c r="J4662" s="19">
        <v>58.117964705882351</v>
      </c>
      <c r="K4662" s="20" t="s">
        <v>1</v>
      </c>
      <c r="L4662" s="19" t="s">
        <v>11</v>
      </c>
      <c r="M4662" s="15" t="s">
        <v>16</v>
      </c>
      <c r="N4662" s="21">
        <v>0</v>
      </c>
      <c r="O4662" s="15">
        <v>0</v>
      </c>
      <c r="P4662" s="15">
        <v>0</v>
      </c>
      <c r="Q4662" s="15">
        <v>0</v>
      </c>
      <c r="R4662" s="22">
        <v>0</v>
      </c>
    </row>
    <row r="4663" spans="1:18" x14ac:dyDescent="0.2">
      <c r="A4663" s="15">
        <v>4662</v>
      </c>
      <c r="B4663" s="15">
        <v>13</v>
      </c>
      <c r="C4663" s="15">
        <v>208</v>
      </c>
      <c r="D4663" s="16">
        <v>537.38180005818697</v>
      </c>
      <c r="E4663" s="17">
        <v>26.869090002909349</v>
      </c>
      <c r="F4663" s="17">
        <v>15.315381301658329</v>
      </c>
      <c r="G4663" s="16">
        <v>495.19732875361927</v>
      </c>
      <c r="H4663" s="18">
        <v>0.27177584340622768</v>
      </c>
      <c r="I4663" s="19">
        <v>-132.6183846153846</v>
      </c>
      <c r="J4663" s="19">
        <v>58.11879230769231</v>
      </c>
      <c r="K4663" s="20" t="s">
        <v>1</v>
      </c>
      <c r="L4663" s="19" t="s">
        <v>11</v>
      </c>
      <c r="M4663" s="15" t="s">
        <v>16</v>
      </c>
      <c r="N4663" s="21">
        <v>0</v>
      </c>
      <c r="O4663" s="15">
        <v>0</v>
      </c>
      <c r="P4663" s="15">
        <v>0</v>
      </c>
      <c r="Q4663" s="15">
        <v>0</v>
      </c>
      <c r="R4663" s="22">
        <v>0</v>
      </c>
    </row>
    <row r="4664" spans="1:18" x14ac:dyDescent="0.2">
      <c r="A4664" s="15">
        <v>4663</v>
      </c>
      <c r="B4664" s="15">
        <v>2</v>
      </c>
      <c r="C4664" s="15">
        <v>32</v>
      </c>
      <c r="D4664" s="16">
        <v>83.20817708088461</v>
      </c>
      <c r="E4664" s="17">
        <v>4.1604088540442303</v>
      </c>
      <c r="F4664" s="17">
        <v>2.3714330468052114</v>
      </c>
      <c r="G4664" s="16">
        <v>76.676335180035167</v>
      </c>
      <c r="H4664" s="18">
        <v>0.27353144684658665</v>
      </c>
      <c r="I4664" s="19">
        <v>-133.04500000000002</v>
      </c>
      <c r="J4664" s="19">
        <v>58.104300000000002</v>
      </c>
      <c r="K4664" s="20" t="s">
        <v>1</v>
      </c>
      <c r="L4664" s="19" t="s">
        <v>11</v>
      </c>
      <c r="M4664" s="15" t="s">
        <v>29</v>
      </c>
      <c r="N4664" s="21">
        <v>0</v>
      </c>
      <c r="O4664" s="15">
        <v>0</v>
      </c>
      <c r="P4664" s="15">
        <v>0</v>
      </c>
      <c r="Q4664" s="15">
        <v>0</v>
      </c>
      <c r="R4664" s="22">
        <v>0</v>
      </c>
    </row>
    <row r="4665" spans="1:18" x14ac:dyDescent="0.2">
      <c r="A4665" s="15">
        <v>4664</v>
      </c>
      <c r="B4665" s="15">
        <v>4</v>
      </c>
      <c r="C4665" s="15">
        <v>64</v>
      </c>
      <c r="D4665" s="16">
        <v>148.72622832686099</v>
      </c>
      <c r="E4665" s="17">
        <v>7.4363114163430497</v>
      </c>
      <c r="F4665" s="17">
        <v>4.2386975073155382</v>
      </c>
      <c r="G4665" s="16">
        <v>137.0512194032024</v>
      </c>
      <c r="H4665" s="18">
        <v>0.24445494328482159</v>
      </c>
      <c r="I4665" s="19">
        <v>-133.09449999999998</v>
      </c>
      <c r="J4665" s="19">
        <v>58.098924999999994</v>
      </c>
      <c r="K4665" s="20" t="s">
        <v>1</v>
      </c>
      <c r="L4665" s="19" t="s">
        <v>11</v>
      </c>
      <c r="M4665" s="15" t="s">
        <v>29</v>
      </c>
      <c r="N4665" s="21">
        <v>0</v>
      </c>
      <c r="O4665" s="15">
        <v>0</v>
      </c>
      <c r="P4665" s="15">
        <v>0</v>
      </c>
      <c r="Q4665" s="15">
        <v>0</v>
      </c>
      <c r="R4665" s="22">
        <v>0</v>
      </c>
    </row>
    <row r="4666" spans="1:18" x14ac:dyDescent="0.2">
      <c r="A4666" s="15">
        <v>4665</v>
      </c>
      <c r="B4666" s="15">
        <v>2</v>
      </c>
      <c r="C4666" s="15">
        <v>32</v>
      </c>
      <c r="D4666" s="16">
        <v>101.70384363482701</v>
      </c>
      <c r="E4666" s="17">
        <v>5.085192181741351</v>
      </c>
      <c r="F4666" s="17">
        <v>2.8985595435925697</v>
      </c>
      <c r="G4666" s="16">
        <v>93.720091909493092</v>
      </c>
      <c r="H4666" s="18">
        <v>0.33433251965429894</v>
      </c>
      <c r="I4666" s="19">
        <v>-64.259500000000003</v>
      </c>
      <c r="J4666" s="19">
        <v>58.243949999999998</v>
      </c>
      <c r="K4666" s="20" t="s">
        <v>10</v>
      </c>
      <c r="L4666" s="19" t="s">
        <v>11</v>
      </c>
      <c r="M4666" s="24" t="s">
        <v>32</v>
      </c>
      <c r="N4666" s="21">
        <v>0</v>
      </c>
      <c r="O4666" s="15">
        <v>0</v>
      </c>
      <c r="P4666" s="15">
        <v>0</v>
      </c>
      <c r="Q4666" s="15">
        <v>0</v>
      </c>
      <c r="R4666" s="22">
        <v>0</v>
      </c>
    </row>
    <row r="4667" spans="1:18" x14ac:dyDescent="0.2">
      <c r="A4667" s="15">
        <v>4666</v>
      </c>
      <c r="B4667" s="15">
        <v>17</v>
      </c>
      <c r="C4667" s="15">
        <v>272</v>
      </c>
      <c r="D4667" s="16">
        <v>826.28754389302196</v>
      </c>
      <c r="E4667" s="17">
        <v>41.314377194651101</v>
      </c>
      <c r="F4667" s="17">
        <v>23.549195000951123</v>
      </c>
      <c r="G4667" s="16">
        <v>761.42397169741969</v>
      </c>
      <c r="H4667" s="18">
        <v>0.31956082615557835</v>
      </c>
      <c r="I4667" s="19">
        <v>-64.385999999999996</v>
      </c>
      <c r="J4667" s="19">
        <v>58.227294117647055</v>
      </c>
      <c r="K4667" s="20" t="s">
        <v>6</v>
      </c>
      <c r="L4667" s="19" t="s">
        <v>11</v>
      </c>
      <c r="M4667" s="24" t="s">
        <v>32</v>
      </c>
      <c r="N4667" s="21">
        <v>0</v>
      </c>
      <c r="O4667" s="15">
        <v>0</v>
      </c>
      <c r="P4667" s="15">
        <v>0</v>
      </c>
      <c r="Q4667" s="15">
        <v>0</v>
      </c>
      <c r="R4667" s="22">
        <v>0</v>
      </c>
    </row>
    <row r="4668" spans="1:18" x14ac:dyDescent="0.2">
      <c r="A4668" s="15">
        <v>4667</v>
      </c>
      <c r="B4668" s="15">
        <v>7</v>
      </c>
      <c r="C4668" s="15">
        <v>112</v>
      </c>
      <c r="D4668" s="16">
        <v>326.86449109360001</v>
      </c>
      <c r="E4668" s="17">
        <v>16.343224554680003</v>
      </c>
      <c r="F4668" s="17">
        <v>9.3156379961676006</v>
      </c>
      <c r="G4668" s="16">
        <v>301.20562854275244</v>
      </c>
      <c r="H4668" s="18">
        <v>0.30700182296024175</v>
      </c>
      <c r="I4668" s="19">
        <v>-64.493571428571428</v>
      </c>
      <c r="J4668" s="19">
        <v>58.233885714285705</v>
      </c>
      <c r="K4668" s="20" t="s">
        <v>6</v>
      </c>
      <c r="L4668" s="19" t="s">
        <v>11</v>
      </c>
      <c r="M4668" s="24" t="s">
        <v>32</v>
      </c>
      <c r="N4668" s="21">
        <v>0</v>
      </c>
      <c r="O4668" s="15">
        <v>0</v>
      </c>
      <c r="P4668" s="15">
        <v>0</v>
      </c>
      <c r="Q4668" s="15">
        <v>0</v>
      </c>
      <c r="R4668" s="22">
        <v>0</v>
      </c>
    </row>
    <row r="4669" spans="1:18" x14ac:dyDescent="0.2">
      <c r="A4669" s="15">
        <v>4668</v>
      </c>
      <c r="B4669" s="15">
        <v>20</v>
      </c>
      <c r="C4669" s="15">
        <v>320</v>
      </c>
      <c r="D4669" s="16">
        <v>1020.34098123851</v>
      </c>
      <c r="E4669" s="17">
        <v>51.017049061925505</v>
      </c>
      <c r="F4669" s="17">
        <v>29.079717965297537</v>
      </c>
      <c r="G4669" s="16">
        <v>940.24421421128704</v>
      </c>
      <c r="H4669" s="18">
        <v>0.33541817002400365</v>
      </c>
      <c r="I4669" s="19">
        <v>-64.722650000000016</v>
      </c>
      <c r="J4669" s="19">
        <v>58.215375000000016</v>
      </c>
      <c r="K4669" s="20" t="s">
        <v>6</v>
      </c>
      <c r="L4669" s="19" t="s">
        <v>11</v>
      </c>
      <c r="M4669" s="24" t="s">
        <v>32</v>
      </c>
      <c r="N4669" s="21">
        <v>0</v>
      </c>
      <c r="O4669" s="15">
        <v>0</v>
      </c>
      <c r="P4669" s="15">
        <v>0</v>
      </c>
      <c r="Q4669" s="15">
        <v>0</v>
      </c>
      <c r="R4669" s="22">
        <v>0</v>
      </c>
    </row>
    <row r="4670" spans="1:18" x14ac:dyDescent="0.2">
      <c r="A4670" s="15">
        <v>4669</v>
      </c>
      <c r="B4670" s="15">
        <v>14</v>
      </c>
      <c r="C4670" s="15">
        <v>224</v>
      </c>
      <c r="D4670" s="16">
        <v>700.94835417956801</v>
      </c>
      <c r="E4670" s="17">
        <v>35.047417708978401</v>
      </c>
      <c r="F4670" s="17">
        <v>19.977028094117689</v>
      </c>
      <c r="G4670" s="16">
        <v>645.9239083764719</v>
      </c>
      <c r="H4670" s="18">
        <v>0.32917681240647012</v>
      </c>
      <c r="I4670" s="19">
        <v>-64.847642857142858</v>
      </c>
      <c r="J4670" s="19">
        <v>58.216878571428559</v>
      </c>
      <c r="K4670" s="20" t="s">
        <v>6</v>
      </c>
      <c r="L4670" s="19" t="s">
        <v>11</v>
      </c>
      <c r="M4670" s="24" t="s">
        <v>32</v>
      </c>
      <c r="N4670" s="21">
        <v>0</v>
      </c>
      <c r="O4670" s="15">
        <v>0</v>
      </c>
      <c r="P4670" s="15">
        <v>0</v>
      </c>
      <c r="Q4670" s="15">
        <v>0</v>
      </c>
      <c r="R4670" s="22">
        <v>0</v>
      </c>
    </row>
    <row r="4671" spans="1:18" x14ac:dyDescent="0.2">
      <c r="A4671" s="15">
        <v>4670</v>
      </c>
      <c r="B4671" s="15">
        <v>1</v>
      </c>
      <c r="C4671" s="15">
        <v>16</v>
      </c>
      <c r="D4671" s="16">
        <v>29.2452690742067</v>
      </c>
      <c r="E4671" s="17">
        <v>1.4622634537103352</v>
      </c>
      <c r="F4671" s="17">
        <v>0.83349016861489089</v>
      </c>
      <c r="G4671" s="16">
        <v>26.949515451881474</v>
      </c>
      <c r="H4671" s="18">
        <v>0.19227679403454248</v>
      </c>
      <c r="I4671" s="19">
        <v>-124.80800000000001</v>
      </c>
      <c r="J4671" s="19">
        <v>58.252699999999997</v>
      </c>
      <c r="K4671" s="20" t="s">
        <v>1</v>
      </c>
      <c r="L4671" s="19" t="s">
        <v>11</v>
      </c>
      <c r="M4671" s="15" t="s">
        <v>16</v>
      </c>
      <c r="N4671" s="21">
        <v>0</v>
      </c>
      <c r="O4671" s="15">
        <v>0</v>
      </c>
      <c r="P4671" s="15">
        <v>0</v>
      </c>
      <c r="Q4671" s="15">
        <v>0</v>
      </c>
      <c r="R4671" s="22">
        <v>0</v>
      </c>
    </row>
    <row r="4672" spans="1:18" x14ac:dyDescent="0.2">
      <c r="A4672" s="15">
        <v>4671</v>
      </c>
      <c r="B4672" s="15">
        <v>1</v>
      </c>
      <c r="C4672" s="15">
        <v>16</v>
      </c>
      <c r="D4672" s="16">
        <v>19.889533733257799</v>
      </c>
      <c r="E4672" s="17">
        <v>0.99447668666289002</v>
      </c>
      <c r="F4672" s="17">
        <v>0.56685171139784729</v>
      </c>
      <c r="G4672" s="16">
        <v>18.328205335197062</v>
      </c>
      <c r="H4672" s="18">
        <v>0.13076630518833518</v>
      </c>
      <c r="I4672" s="19">
        <v>-125.011</v>
      </c>
      <c r="J4672" s="19">
        <v>58.228299999999997</v>
      </c>
      <c r="K4672" s="20" t="s">
        <v>1</v>
      </c>
      <c r="L4672" s="19" t="s">
        <v>11</v>
      </c>
      <c r="M4672" s="15" t="s">
        <v>16</v>
      </c>
      <c r="N4672" s="21">
        <v>0</v>
      </c>
      <c r="O4672" s="15">
        <v>0</v>
      </c>
      <c r="P4672" s="15">
        <v>0</v>
      </c>
      <c r="Q4672" s="15">
        <v>0</v>
      </c>
      <c r="R4672" s="22">
        <v>0</v>
      </c>
    </row>
    <row r="4673" spans="1:18" x14ac:dyDescent="0.2">
      <c r="A4673" s="15">
        <v>4672</v>
      </c>
      <c r="B4673" s="15">
        <v>1</v>
      </c>
      <c r="C4673" s="15">
        <v>16</v>
      </c>
      <c r="D4673" s="16">
        <v>41.035346115559896</v>
      </c>
      <c r="E4673" s="17">
        <v>2.0517673057779948</v>
      </c>
      <c r="F4673" s="17">
        <v>1.169507364293457</v>
      </c>
      <c r="G4673" s="16">
        <v>37.814071445488445</v>
      </c>
      <c r="H4673" s="18">
        <v>0.26979217640902142</v>
      </c>
      <c r="I4673" s="19">
        <v>-125.18300000000001</v>
      </c>
      <c r="J4673" s="19">
        <v>58.258600000000001</v>
      </c>
      <c r="K4673" s="20" t="s">
        <v>1</v>
      </c>
      <c r="L4673" s="19" t="s">
        <v>11</v>
      </c>
      <c r="M4673" s="15" t="s">
        <v>16</v>
      </c>
      <c r="N4673" s="21">
        <v>0</v>
      </c>
      <c r="O4673" s="15">
        <v>0</v>
      </c>
      <c r="P4673" s="15">
        <v>0</v>
      </c>
      <c r="Q4673" s="15">
        <v>0</v>
      </c>
      <c r="R4673" s="22">
        <v>0</v>
      </c>
    </row>
    <row r="4674" spans="1:18" x14ac:dyDescent="0.2">
      <c r="A4674" s="15">
        <v>4673</v>
      </c>
      <c r="B4674" s="15">
        <v>3</v>
      </c>
      <c r="C4674" s="15">
        <v>48</v>
      </c>
      <c r="D4674" s="16">
        <v>75.007762866350703</v>
      </c>
      <c r="E4674" s="17">
        <v>3.7503881433175352</v>
      </c>
      <c r="F4674" s="17">
        <v>2.1377212416909948</v>
      </c>
      <c r="G4674" s="16">
        <v>69.119653481342169</v>
      </c>
      <c r="H4674" s="18">
        <v>0.16438273754124375</v>
      </c>
      <c r="I4674" s="19">
        <v>-132.37466666666668</v>
      </c>
      <c r="J4674" s="19">
        <v>58.237433333333335</v>
      </c>
      <c r="K4674" s="20" t="s">
        <v>1</v>
      </c>
      <c r="L4674" s="19" t="s">
        <v>11</v>
      </c>
      <c r="M4674" s="15" t="s">
        <v>16</v>
      </c>
      <c r="N4674" s="21">
        <v>0</v>
      </c>
      <c r="O4674" s="15">
        <v>0</v>
      </c>
      <c r="P4674" s="15">
        <v>0</v>
      </c>
      <c r="Q4674" s="15">
        <v>0</v>
      </c>
      <c r="R4674" s="22">
        <v>0</v>
      </c>
    </row>
    <row r="4675" spans="1:18" x14ac:dyDescent="0.2">
      <c r="A4675" s="15">
        <v>4674</v>
      </c>
      <c r="B4675" s="15">
        <v>10</v>
      </c>
      <c r="C4675" s="15">
        <v>160</v>
      </c>
      <c r="D4675" s="16">
        <v>362.25461266438901</v>
      </c>
      <c r="E4675" s="17">
        <v>18.112730633219453</v>
      </c>
      <c r="F4675" s="17">
        <v>10.324256460935088</v>
      </c>
      <c r="G4675" s="16">
        <v>333.8176255702345</v>
      </c>
      <c r="H4675" s="18">
        <v>0.23816896801529289</v>
      </c>
      <c r="I4675" s="19">
        <v>-132.50050000000002</v>
      </c>
      <c r="J4675" s="19">
        <v>58.212499999999999</v>
      </c>
      <c r="K4675" s="20" t="s">
        <v>1</v>
      </c>
      <c r="L4675" s="19" t="s">
        <v>11</v>
      </c>
      <c r="M4675" s="15" t="s">
        <v>16</v>
      </c>
      <c r="N4675" s="21">
        <v>0</v>
      </c>
      <c r="O4675" s="15">
        <v>0</v>
      </c>
      <c r="P4675" s="15">
        <v>0</v>
      </c>
      <c r="Q4675" s="15">
        <v>0</v>
      </c>
      <c r="R4675" s="22">
        <v>0</v>
      </c>
    </row>
    <row r="4676" spans="1:18" x14ac:dyDescent="0.2">
      <c r="A4676" s="15">
        <v>4675</v>
      </c>
      <c r="B4676" s="15">
        <v>6</v>
      </c>
      <c r="C4676" s="15">
        <v>96</v>
      </c>
      <c r="D4676" s="16">
        <v>214.56568339927401</v>
      </c>
      <c r="E4676" s="17">
        <v>10.7282841699637</v>
      </c>
      <c r="F4676" s="17">
        <v>6.1151219768793093</v>
      </c>
      <c r="G4676" s="16">
        <v>197.72227725243098</v>
      </c>
      <c r="H4676" s="18">
        <v>0.23511496058365558</v>
      </c>
      <c r="I4676" s="19">
        <v>-132.62466666666666</v>
      </c>
      <c r="J4676" s="19">
        <v>58.208283333333327</v>
      </c>
      <c r="K4676" s="20" t="s">
        <v>1</v>
      </c>
      <c r="L4676" s="19" t="s">
        <v>11</v>
      </c>
      <c r="M4676" s="15" t="s">
        <v>29</v>
      </c>
      <c r="N4676" s="21">
        <v>0</v>
      </c>
      <c r="O4676" s="15">
        <v>0</v>
      </c>
      <c r="P4676" s="15">
        <v>0</v>
      </c>
      <c r="Q4676" s="15">
        <v>0</v>
      </c>
      <c r="R4676" s="22">
        <v>0</v>
      </c>
    </row>
    <row r="4677" spans="1:18" x14ac:dyDescent="0.2">
      <c r="A4677" s="15">
        <v>4676</v>
      </c>
      <c r="B4677" s="15">
        <v>6</v>
      </c>
      <c r="C4677" s="15">
        <v>96</v>
      </c>
      <c r="D4677" s="16">
        <v>290.94226565360202</v>
      </c>
      <c r="E4677" s="17">
        <v>14.547113282680101</v>
      </c>
      <c r="F4677" s="17">
        <v>8.2918545711276561</v>
      </c>
      <c r="G4677" s="16">
        <v>268.10329779979429</v>
      </c>
      <c r="H4677" s="18">
        <v>0.31880624262722873</v>
      </c>
      <c r="I4677" s="19">
        <v>-64.408666666666662</v>
      </c>
      <c r="J4677" s="19">
        <v>58.27386666666667</v>
      </c>
      <c r="K4677" s="20" t="s">
        <v>6</v>
      </c>
      <c r="L4677" s="19" t="s">
        <v>11</v>
      </c>
      <c r="M4677" s="24" t="s">
        <v>32</v>
      </c>
      <c r="N4677" s="21">
        <v>0</v>
      </c>
      <c r="O4677" s="15">
        <v>0</v>
      </c>
      <c r="P4677" s="15">
        <v>0</v>
      </c>
      <c r="Q4677" s="15">
        <v>0</v>
      </c>
      <c r="R4677" s="22">
        <v>0</v>
      </c>
    </row>
    <row r="4678" spans="1:18" x14ac:dyDescent="0.2">
      <c r="A4678" s="15">
        <v>4677</v>
      </c>
      <c r="B4678" s="15">
        <v>17</v>
      </c>
      <c r="C4678" s="15">
        <v>272</v>
      </c>
      <c r="D4678" s="16">
        <v>819.22151611143897</v>
      </c>
      <c r="E4678" s="17">
        <v>40.961075805571951</v>
      </c>
      <c r="F4678" s="17">
        <v>23.34781320917601</v>
      </c>
      <c r="G4678" s="16">
        <v>754.91262709669104</v>
      </c>
      <c r="H4678" s="18">
        <v>0.31682809020644098</v>
      </c>
      <c r="I4678" s="19">
        <v>-64.57370588235294</v>
      </c>
      <c r="J4678" s="19">
        <v>58.305405882352936</v>
      </c>
      <c r="K4678" s="20" t="s">
        <v>6</v>
      </c>
      <c r="L4678" s="19" t="s">
        <v>11</v>
      </c>
      <c r="M4678" s="24" t="s">
        <v>32</v>
      </c>
      <c r="N4678" s="21">
        <v>0</v>
      </c>
      <c r="O4678" s="15">
        <v>0</v>
      </c>
      <c r="P4678" s="15">
        <v>0</v>
      </c>
      <c r="Q4678" s="15">
        <v>0</v>
      </c>
      <c r="R4678" s="22">
        <v>0</v>
      </c>
    </row>
    <row r="4679" spans="1:18" x14ac:dyDescent="0.2">
      <c r="A4679" s="15">
        <v>4678</v>
      </c>
      <c r="B4679" s="15">
        <v>23</v>
      </c>
      <c r="C4679" s="15">
        <v>368</v>
      </c>
      <c r="D4679" s="16">
        <v>1148.00771934964</v>
      </c>
      <c r="E4679" s="17">
        <v>57.400385967482002</v>
      </c>
      <c r="F4679" s="17">
        <v>32.718220001464736</v>
      </c>
      <c r="G4679" s="16">
        <v>1057.8891133806933</v>
      </c>
      <c r="H4679" s="18">
        <v>0.32816194950512872</v>
      </c>
      <c r="I4679" s="19">
        <v>-64.738</v>
      </c>
      <c r="J4679" s="19">
        <v>58.299943478260879</v>
      </c>
      <c r="K4679" s="20" t="s">
        <v>6</v>
      </c>
      <c r="L4679" s="19" t="s">
        <v>11</v>
      </c>
      <c r="M4679" s="24" t="s">
        <v>32</v>
      </c>
      <c r="N4679" s="21">
        <v>0</v>
      </c>
      <c r="O4679" s="15">
        <v>0</v>
      </c>
      <c r="P4679" s="15">
        <v>0</v>
      </c>
      <c r="Q4679" s="15">
        <v>0</v>
      </c>
      <c r="R4679" s="22">
        <v>0</v>
      </c>
    </row>
    <row r="4680" spans="1:18" x14ac:dyDescent="0.2">
      <c r="A4680" s="15">
        <v>4679</v>
      </c>
      <c r="B4680" s="15">
        <v>20</v>
      </c>
      <c r="C4680" s="15">
        <v>320</v>
      </c>
      <c r="D4680" s="16">
        <v>957.12326788689609</v>
      </c>
      <c r="E4680" s="17">
        <v>47.856163394344804</v>
      </c>
      <c r="F4680" s="17">
        <v>27.27801313477654</v>
      </c>
      <c r="G4680" s="16">
        <v>881.98909135777478</v>
      </c>
      <c r="H4680" s="18">
        <v>0.31463651946267651</v>
      </c>
      <c r="I4680" s="19">
        <v>-64.905999999999992</v>
      </c>
      <c r="J4680" s="19">
        <v>58.308590000000002</v>
      </c>
      <c r="K4680" s="20" t="s">
        <v>6</v>
      </c>
      <c r="L4680" s="19" t="s">
        <v>11</v>
      </c>
      <c r="M4680" s="24" t="s">
        <v>32</v>
      </c>
      <c r="N4680" s="21">
        <v>0</v>
      </c>
      <c r="O4680" s="15">
        <v>0</v>
      </c>
      <c r="P4680" s="15">
        <v>0</v>
      </c>
      <c r="Q4680" s="15">
        <v>0</v>
      </c>
      <c r="R4680" s="22">
        <v>0</v>
      </c>
    </row>
    <row r="4681" spans="1:18" ht="12.75" customHeight="1" x14ac:dyDescent="0.2">
      <c r="A4681" s="15">
        <v>4680</v>
      </c>
      <c r="B4681" s="15">
        <v>10</v>
      </c>
      <c r="C4681" s="15">
        <v>160</v>
      </c>
      <c r="D4681" s="16">
        <v>478.70674038000703</v>
      </c>
      <c r="E4681" s="17">
        <v>23.935337019000354</v>
      </c>
      <c r="F4681" s="17">
        <v>13.643142100830199</v>
      </c>
      <c r="G4681" s="16">
        <v>441.12826126017649</v>
      </c>
      <c r="H4681" s="18">
        <v>0.314731921561199</v>
      </c>
      <c r="I4681" s="19">
        <v>-65.053599999999989</v>
      </c>
      <c r="J4681" s="19">
        <v>58.329079999999998</v>
      </c>
      <c r="K4681" s="20" t="s">
        <v>6</v>
      </c>
      <c r="L4681" s="19" t="s">
        <v>11</v>
      </c>
      <c r="M4681" s="24" t="s">
        <v>32</v>
      </c>
      <c r="N4681" s="21">
        <v>0</v>
      </c>
      <c r="O4681" s="15">
        <v>0</v>
      </c>
      <c r="P4681" s="15">
        <v>0</v>
      </c>
      <c r="Q4681" s="15">
        <v>0</v>
      </c>
      <c r="R4681" s="22">
        <v>0</v>
      </c>
    </row>
    <row r="4682" spans="1:18" x14ac:dyDescent="0.2">
      <c r="A4682" s="15">
        <v>4681</v>
      </c>
      <c r="B4682" s="15">
        <v>1</v>
      </c>
      <c r="C4682" s="15">
        <v>16</v>
      </c>
      <c r="D4682" s="16">
        <v>24.551882881496102</v>
      </c>
      <c r="E4682" s="17">
        <v>1.2275941440748053</v>
      </c>
      <c r="F4682" s="17">
        <v>0.69972866212263896</v>
      </c>
      <c r="G4682" s="16">
        <v>22.62456007529866</v>
      </c>
      <c r="H4682" s="18">
        <v>0.16141952108517879</v>
      </c>
      <c r="I4682" s="19">
        <v>-124.80800000000001</v>
      </c>
      <c r="J4682" s="19">
        <v>58.270299999999999</v>
      </c>
      <c r="K4682" s="20" t="s">
        <v>1</v>
      </c>
      <c r="L4682" s="19" t="s">
        <v>11</v>
      </c>
      <c r="M4682" s="15" t="s">
        <v>16</v>
      </c>
      <c r="N4682" s="21">
        <v>0</v>
      </c>
      <c r="O4682" s="15">
        <v>0</v>
      </c>
      <c r="P4682" s="15">
        <v>0</v>
      </c>
      <c r="Q4682" s="15">
        <v>0</v>
      </c>
      <c r="R4682" s="22">
        <v>0</v>
      </c>
    </row>
    <row r="4683" spans="1:18" x14ac:dyDescent="0.2">
      <c r="A4683" s="15">
        <v>4682</v>
      </c>
      <c r="B4683" s="15">
        <v>7</v>
      </c>
      <c r="C4683" s="15">
        <v>112</v>
      </c>
      <c r="D4683" s="16">
        <v>244.150010677929</v>
      </c>
      <c r="E4683" s="17">
        <v>12.20750053389645</v>
      </c>
      <c r="F4683" s="17">
        <v>6.958275304320976</v>
      </c>
      <c r="G4683" s="16">
        <v>224.98423483971158</v>
      </c>
      <c r="H4683" s="18">
        <v>0.22931367706265449</v>
      </c>
      <c r="I4683" s="19">
        <v>-125.17057142857142</v>
      </c>
      <c r="J4683" s="19">
        <v>58.302799999999998</v>
      </c>
      <c r="K4683" s="20" t="s">
        <v>1</v>
      </c>
      <c r="L4683" s="19" t="s">
        <v>11</v>
      </c>
      <c r="M4683" s="15" t="s">
        <v>16</v>
      </c>
      <c r="N4683" s="21">
        <v>0</v>
      </c>
      <c r="O4683" s="15">
        <v>0</v>
      </c>
      <c r="P4683" s="15">
        <v>0</v>
      </c>
      <c r="Q4683" s="15">
        <v>0</v>
      </c>
      <c r="R4683" s="22">
        <v>0</v>
      </c>
    </row>
    <row r="4684" spans="1:18" x14ac:dyDescent="0.2">
      <c r="A4684" s="15">
        <v>4683</v>
      </c>
      <c r="B4684" s="15">
        <v>1</v>
      </c>
      <c r="C4684" s="15">
        <v>16</v>
      </c>
      <c r="D4684" s="16">
        <v>23.1449603344407</v>
      </c>
      <c r="E4684" s="17">
        <v>1.1572480167220351</v>
      </c>
      <c r="F4684" s="17">
        <v>0.65963136953155987</v>
      </c>
      <c r="G4684" s="16">
        <v>21.328080948187104</v>
      </c>
      <c r="H4684" s="18">
        <v>0.15216952731297875</v>
      </c>
      <c r="I4684" s="19">
        <v>-125.29300000000001</v>
      </c>
      <c r="J4684" s="19">
        <v>58.309399999999997</v>
      </c>
      <c r="K4684" s="20" t="s">
        <v>1</v>
      </c>
      <c r="L4684" s="19" t="s">
        <v>11</v>
      </c>
      <c r="M4684" s="15" t="s">
        <v>16</v>
      </c>
      <c r="N4684" s="21">
        <v>0</v>
      </c>
      <c r="O4684" s="15">
        <v>0</v>
      </c>
      <c r="P4684" s="15">
        <v>0</v>
      </c>
      <c r="Q4684" s="15">
        <v>0</v>
      </c>
      <c r="R4684" s="22">
        <v>0</v>
      </c>
    </row>
    <row r="4685" spans="1:18" x14ac:dyDescent="0.2">
      <c r="A4685" s="15">
        <v>4684</v>
      </c>
      <c r="B4685" s="15">
        <v>3</v>
      </c>
      <c r="C4685" s="15">
        <v>48</v>
      </c>
      <c r="D4685" s="16">
        <v>105.062038005047</v>
      </c>
      <c r="E4685" s="17">
        <v>5.25310190025235</v>
      </c>
      <c r="F4685" s="17">
        <v>2.9942680831438393</v>
      </c>
      <c r="G4685" s="16">
        <v>96.814668021650817</v>
      </c>
      <c r="H4685" s="18">
        <v>0.23024797379578293</v>
      </c>
      <c r="I4685" s="19">
        <v>-131.53099999999998</v>
      </c>
      <c r="J4685" s="19">
        <v>58.342566666666663</v>
      </c>
      <c r="K4685" s="20" t="s">
        <v>1</v>
      </c>
      <c r="L4685" s="19" t="s">
        <v>11</v>
      </c>
      <c r="M4685" s="15" t="s">
        <v>16</v>
      </c>
      <c r="N4685" s="21">
        <v>0</v>
      </c>
      <c r="O4685" s="15">
        <v>0</v>
      </c>
      <c r="P4685" s="15">
        <v>0</v>
      </c>
      <c r="Q4685" s="15">
        <v>0</v>
      </c>
      <c r="R4685" s="22">
        <v>0</v>
      </c>
    </row>
    <row r="4686" spans="1:18" x14ac:dyDescent="0.2">
      <c r="A4686" s="15">
        <v>4685</v>
      </c>
      <c r="B4686" s="15">
        <v>1</v>
      </c>
      <c r="C4686" s="15">
        <v>16</v>
      </c>
      <c r="D4686" s="16">
        <v>43.869023853444695</v>
      </c>
      <c r="E4686" s="17">
        <v>2.1934511926722347</v>
      </c>
      <c r="F4686" s="17">
        <v>1.2502671798231737</v>
      </c>
      <c r="G4686" s="16">
        <v>40.425305480949284</v>
      </c>
      <c r="H4686" s="18">
        <v>0.28842255622823404</v>
      </c>
      <c r="I4686" s="19">
        <v>-132.34700000000001</v>
      </c>
      <c r="J4686" s="19">
        <v>58.288899999999998</v>
      </c>
      <c r="K4686" s="20" t="s">
        <v>1</v>
      </c>
      <c r="L4686" s="19" t="s">
        <v>11</v>
      </c>
      <c r="M4686" s="15" t="s">
        <v>16</v>
      </c>
      <c r="N4686" s="21">
        <v>0</v>
      </c>
      <c r="O4686" s="15">
        <v>0</v>
      </c>
      <c r="P4686" s="15">
        <v>0</v>
      </c>
      <c r="Q4686" s="15">
        <v>0</v>
      </c>
      <c r="R4686" s="22">
        <v>0</v>
      </c>
    </row>
    <row r="4687" spans="1:18" x14ac:dyDescent="0.2">
      <c r="A4687" s="15">
        <v>4686</v>
      </c>
      <c r="B4687" s="15">
        <v>14</v>
      </c>
      <c r="C4687" s="15">
        <v>224</v>
      </c>
      <c r="D4687" s="16">
        <v>474.20138117917099</v>
      </c>
      <c r="E4687" s="17">
        <v>23.710069058958553</v>
      </c>
      <c r="F4687" s="17">
        <v>13.514739363606374</v>
      </c>
      <c r="G4687" s="16">
        <v>436.97657275660606</v>
      </c>
      <c r="H4687" s="18">
        <v>0.22269272502680917</v>
      </c>
      <c r="I4687" s="19">
        <v>-132.52492857142855</v>
      </c>
      <c r="J4687" s="19">
        <v>58.314314285714282</v>
      </c>
      <c r="K4687" s="20" t="s">
        <v>1</v>
      </c>
      <c r="L4687" s="19" t="s">
        <v>11</v>
      </c>
      <c r="M4687" s="15" t="s">
        <v>29</v>
      </c>
      <c r="N4687" s="21">
        <v>0</v>
      </c>
      <c r="O4687" s="15">
        <v>0</v>
      </c>
      <c r="P4687" s="15">
        <v>0</v>
      </c>
      <c r="Q4687" s="15">
        <v>0</v>
      </c>
      <c r="R4687" s="22">
        <v>0</v>
      </c>
    </row>
    <row r="4688" spans="1:18" x14ac:dyDescent="0.2">
      <c r="A4688" s="15">
        <v>4687</v>
      </c>
      <c r="B4688" s="15">
        <v>8</v>
      </c>
      <c r="C4688" s="15">
        <v>128</v>
      </c>
      <c r="D4688" s="16">
        <v>269.59914930802199</v>
      </c>
      <c r="E4688" s="17">
        <v>13.4799574654011</v>
      </c>
      <c r="F4688" s="17">
        <v>7.6835757552786275</v>
      </c>
      <c r="G4688" s="16">
        <v>248.43561608734225</v>
      </c>
      <c r="H4688" s="18">
        <v>0.22156429802310063</v>
      </c>
      <c r="I4688" s="19">
        <v>-132.666875</v>
      </c>
      <c r="J4688" s="19">
        <v>58.314137499999994</v>
      </c>
      <c r="K4688" s="20" t="s">
        <v>1</v>
      </c>
      <c r="L4688" s="19" t="s">
        <v>11</v>
      </c>
      <c r="M4688" s="15" t="s">
        <v>29</v>
      </c>
      <c r="N4688" s="21">
        <v>0</v>
      </c>
      <c r="O4688" s="15">
        <v>0</v>
      </c>
      <c r="P4688" s="15">
        <v>0</v>
      </c>
      <c r="Q4688" s="15">
        <v>0</v>
      </c>
      <c r="R4688" s="22">
        <v>0</v>
      </c>
    </row>
    <row r="4689" spans="1:18" x14ac:dyDescent="0.2">
      <c r="A4689" s="15">
        <v>4688</v>
      </c>
      <c r="B4689" s="15">
        <v>4</v>
      </c>
      <c r="C4689" s="15">
        <v>64</v>
      </c>
      <c r="D4689" s="16">
        <v>91.714841068064203</v>
      </c>
      <c r="E4689" s="17">
        <v>4.5857420534032105</v>
      </c>
      <c r="F4689" s="17">
        <v>2.6138729704398296</v>
      </c>
      <c r="G4689" s="16">
        <v>84.515226044221166</v>
      </c>
      <c r="H4689" s="18">
        <v>0.15074776334942416</v>
      </c>
      <c r="I4689" s="19">
        <v>-133.23099999999999</v>
      </c>
      <c r="J4689" s="19">
        <v>58.337449999999997</v>
      </c>
      <c r="K4689" s="20" t="s">
        <v>1</v>
      </c>
      <c r="L4689" s="19" t="s">
        <v>11</v>
      </c>
      <c r="M4689" s="15" t="s">
        <v>29</v>
      </c>
      <c r="N4689" s="21">
        <v>0</v>
      </c>
      <c r="O4689" s="15">
        <v>0</v>
      </c>
      <c r="P4689" s="15">
        <v>0</v>
      </c>
      <c r="Q4689" s="15">
        <v>0</v>
      </c>
      <c r="R4689" s="22">
        <v>0</v>
      </c>
    </row>
    <row r="4690" spans="1:18" x14ac:dyDescent="0.2">
      <c r="A4690" s="15">
        <v>4689</v>
      </c>
      <c r="B4690" s="15">
        <v>2</v>
      </c>
      <c r="C4690" s="15">
        <v>32</v>
      </c>
      <c r="D4690" s="16">
        <v>102.15049609472899</v>
      </c>
      <c r="E4690" s="17">
        <v>5.1075248047364497</v>
      </c>
      <c r="F4690" s="17">
        <v>2.9112891386997766</v>
      </c>
      <c r="G4690" s="16">
        <v>94.131682151292779</v>
      </c>
      <c r="H4690" s="18">
        <v>0.33580080676117574</v>
      </c>
      <c r="I4690" s="19">
        <v>-64.656000000000006</v>
      </c>
      <c r="J4690" s="19">
        <v>58.357250000000001</v>
      </c>
      <c r="K4690" s="20" t="s">
        <v>6</v>
      </c>
      <c r="L4690" s="19" t="s">
        <v>11</v>
      </c>
      <c r="M4690" s="24" t="s">
        <v>32</v>
      </c>
      <c r="N4690" s="21">
        <v>0</v>
      </c>
      <c r="O4690" s="15">
        <v>0</v>
      </c>
      <c r="P4690" s="15">
        <v>0</v>
      </c>
      <c r="Q4690" s="15">
        <v>0</v>
      </c>
      <c r="R4690" s="22">
        <v>0</v>
      </c>
    </row>
    <row r="4691" spans="1:18" x14ac:dyDescent="0.2">
      <c r="A4691" s="15">
        <v>4690</v>
      </c>
      <c r="B4691" s="15">
        <v>23</v>
      </c>
      <c r="C4691" s="15">
        <v>368</v>
      </c>
      <c r="D4691" s="16">
        <v>1190.5759870054601</v>
      </c>
      <c r="E4691" s="17">
        <v>59.528799350273005</v>
      </c>
      <c r="F4691" s="17">
        <v>33.931415629655611</v>
      </c>
      <c r="G4691" s="16">
        <v>1097.1157720255314</v>
      </c>
      <c r="H4691" s="18">
        <v>0.34033023501883913</v>
      </c>
      <c r="I4691" s="19">
        <v>-64.768260869565211</v>
      </c>
      <c r="J4691" s="19">
        <v>58.390678260869564</v>
      </c>
      <c r="K4691" s="20" t="s">
        <v>6</v>
      </c>
      <c r="L4691" s="19" t="s">
        <v>11</v>
      </c>
      <c r="M4691" s="24" t="s">
        <v>32</v>
      </c>
      <c r="N4691" s="21">
        <v>0</v>
      </c>
      <c r="O4691" s="15">
        <v>0</v>
      </c>
      <c r="P4691" s="15">
        <v>0</v>
      </c>
      <c r="Q4691" s="15">
        <v>0</v>
      </c>
      <c r="R4691" s="22">
        <v>0</v>
      </c>
    </row>
    <row r="4692" spans="1:18" x14ac:dyDescent="0.2">
      <c r="A4692" s="15">
        <v>4691</v>
      </c>
      <c r="B4692" s="15">
        <v>25</v>
      </c>
      <c r="C4692" s="15">
        <v>400</v>
      </c>
      <c r="D4692" s="16">
        <v>1300.0957178162701</v>
      </c>
      <c r="E4692" s="17">
        <v>65.004785890813508</v>
      </c>
      <c r="F4692" s="17">
        <v>37.052727957763693</v>
      </c>
      <c r="G4692" s="16">
        <v>1198.0382039676929</v>
      </c>
      <c r="H4692" s="18">
        <v>0.34190588012776618</v>
      </c>
      <c r="I4692" s="19">
        <v>-64.940359999999984</v>
      </c>
      <c r="J4692" s="19">
        <v>58.398155999999979</v>
      </c>
      <c r="K4692" s="20" t="s">
        <v>6</v>
      </c>
      <c r="L4692" s="19" t="s">
        <v>11</v>
      </c>
      <c r="M4692" s="24" t="s">
        <v>32</v>
      </c>
      <c r="N4692" s="21">
        <v>0</v>
      </c>
      <c r="O4692" s="15">
        <v>0</v>
      </c>
      <c r="P4692" s="15">
        <v>0</v>
      </c>
      <c r="Q4692" s="15">
        <v>0</v>
      </c>
      <c r="R4692" s="22">
        <v>0</v>
      </c>
    </row>
    <row r="4693" spans="1:18" x14ac:dyDescent="0.2">
      <c r="A4693" s="15">
        <v>4692</v>
      </c>
      <c r="B4693" s="15">
        <v>24</v>
      </c>
      <c r="C4693" s="15">
        <v>384</v>
      </c>
      <c r="D4693" s="16">
        <v>1207.9072826756399</v>
      </c>
      <c r="E4693" s="17">
        <v>60.395364133781996</v>
      </c>
      <c r="F4693" s="17">
        <v>34.425357556255733</v>
      </c>
      <c r="G4693" s="16">
        <v>1113.0865609856021</v>
      </c>
      <c r="H4693" s="18">
        <v>0.33089759351978759</v>
      </c>
      <c r="I4693" s="19">
        <v>-65.114000000000004</v>
      </c>
      <c r="J4693" s="19">
        <v>58.392170833333353</v>
      </c>
      <c r="K4693" s="20" t="s">
        <v>6</v>
      </c>
      <c r="L4693" s="19" t="s">
        <v>11</v>
      </c>
      <c r="M4693" s="24" t="s">
        <v>32</v>
      </c>
      <c r="N4693" s="21">
        <v>0</v>
      </c>
      <c r="O4693" s="15">
        <v>0</v>
      </c>
      <c r="P4693" s="15">
        <v>0</v>
      </c>
      <c r="Q4693" s="15">
        <v>0</v>
      </c>
      <c r="R4693" s="22">
        <v>0</v>
      </c>
    </row>
    <row r="4694" spans="1:18" x14ac:dyDescent="0.2">
      <c r="A4694" s="15">
        <v>4693</v>
      </c>
      <c r="B4694" s="15">
        <v>4</v>
      </c>
      <c r="C4694" s="15">
        <v>64</v>
      </c>
      <c r="D4694" s="16">
        <v>184.75848951097498</v>
      </c>
      <c r="E4694" s="17">
        <v>9.2379244755487502</v>
      </c>
      <c r="F4694" s="17">
        <v>5.2656169510627873</v>
      </c>
      <c r="G4694" s="16">
        <v>170.25494808436346</v>
      </c>
      <c r="H4694" s="18">
        <v>0.30367963057285147</v>
      </c>
      <c r="I4694" s="19">
        <v>-65.220250000000007</v>
      </c>
      <c r="J4694" s="19">
        <v>58.397999999999996</v>
      </c>
      <c r="K4694" s="20" t="s">
        <v>6</v>
      </c>
      <c r="L4694" s="19" t="s">
        <v>11</v>
      </c>
      <c r="M4694" s="24" t="s">
        <v>32</v>
      </c>
      <c r="N4694" s="21">
        <v>0</v>
      </c>
      <c r="O4694" s="15">
        <v>0</v>
      </c>
      <c r="P4694" s="15">
        <v>0</v>
      </c>
      <c r="Q4694" s="15">
        <v>0</v>
      </c>
      <c r="R4694" s="22">
        <v>0</v>
      </c>
    </row>
    <row r="4695" spans="1:18" x14ac:dyDescent="0.2">
      <c r="A4695" s="15">
        <v>4694</v>
      </c>
      <c r="B4695" s="15">
        <v>8</v>
      </c>
      <c r="C4695" s="15">
        <v>128</v>
      </c>
      <c r="D4695" s="16">
        <v>490.58261020013703</v>
      </c>
      <c r="E4695" s="17">
        <v>24.529130510006851</v>
      </c>
      <c r="F4695" s="17">
        <v>13.981604390703906</v>
      </c>
      <c r="G4695" s="16">
        <v>452.07187529942627</v>
      </c>
      <c r="H4695" s="18">
        <v>0.40317483170967666</v>
      </c>
      <c r="I4695" s="19">
        <v>-68.750374999999991</v>
      </c>
      <c r="J4695" s="19">
        <v>58.390937499999993</v>
      </c>
      <c r="K4695" s="20" t="s">
        <v>6</v>
      </c>
      <c r="L4695" s="19" t="s">
        <v>11</v>
      </c>
      <c r="M4695" s="15" t="s">
        <v>19</v>
      </c>
      <c r="N4695" s="21">
        <v>0</v>
      </c>
      <c r="O4695" s="15">
        <v>0</v>
      </c>
      <c r="P4695" s="15">
        <v>0</v>
      </c>
      <c r="Q4695" s="15">
        <v>0</v>
      </c>
      <c r="R4695" s="22">
        <v>0</v>
      </c>
    </row>
    <row r="4696" spans="1:18" x14ac:dyDescent="0.2">
      <c r="A4696" s="15">
        <v>4695</v>
      </c>
      <c r="B4696" s="15">
        <v>1</v>
      </c>
      <c r="C4696" s="15">
        <v>16</v>
      </c>
      <c r="D4696" s="16">
        <v>50.518956472652498</v>
      </c>
      <c r="E4696" s="17">
        <v>2.5259478236326252</v>
      </c>
      <c r="F4696" s="17">
        <v>1.439790259470596</v>
      </c>
      <c r="G4696" s="16">
        <v>46.553218389549272</v>
      </c>
      <c r="H4696" s="18">
        <v>0.3321433960441586</v>
      </c>
      <c r="I4696" s="19">
        <v>-125.23</v>
      </c>
      <c r="J4696" s="19">
        <v>58.365000000000002</v>
      </c>
      <c r="K4696" s="20" t="s">
        <v>1</v>
      </c>
      <c r="L4696" s="19" t="s">
        <v>11</v>
      </c>
      <c r="M4696" s="15" t="s">
        <v>16</v>
      </c>
      <c r="N4696" s="21">
        <v>0</v>
      </c>
      <c r="O4696" s="15">
        <v>0</v>
      </c>
      <c r="P4696" s="15">
        <v>0</v>
      </c>
      <c r="Q4696" s="15">
        <v>0</v>
      </c>
      <c r="R4696" s="22">
        <v>0</v>
      </c>
    </row>
    <row r="4697" spans="1:18" x14ac:dyDescent="0.2">
      <c r="A4697" s="15">
        <v>4696</v>
      </c>
      <c r="B4697" s="15">
        <v>4</v>
      </c>
      <c r="C4697" s="15">
        <v>64</v>
      </c>
      <c r="D4697" s="16">
        <v>145.09462904232302</v>
      </c>
      <c r="E4697" s="17">
        <v>7.2547314521161512</v>
      </c>
      <c r="F4697" s="17">
        <v>4.1351969277062057</v>
      </c>
      <c r="G4697" s="16">
        <v>133.70470066250067</v>
      </c>
      <c r="H4697" s="18">
        <v>0.23848583879584165</v>
      </c>
      <c r="I4697" s="19">
        <v>-125.35524999999998</v>
      </c>
      <c r="J4697" s="19">
        <v>58.392850000000003</v>
      </c>
      <c r="K4697" s="20" t="s">
        <v>1</v>
      </c>
      <c r="L4697" s="19" t="s">
        <v>11</v>
      </c>
      <c r="M4697" s="15" t="s">
        <v>16</v>
      </c>
      <c r="N4697" s="21">
        <v>0</v>
      </c>
      <c r="O4697" s="15">
        <v>0</v>
      </c>
      <c r="P4697" s="15">
        <v>0</v>
      </c>
      <c r="Q4697" s="15">
        <v>0</v>
      </c>
      <c r="R4697" s="22">
        <v>0</v>
      </c>
    </row>
    <row r="4698" spans="1:18" x14ac:dyDescent="0.2">
      <c r="A4698" s="15">
        <v>4697</v>
      </c>
      <c r="B4698" s="15">
        <v>1</v>
      </c>
      <c r="C4698" s="15">
        <v>16</v>
      </c>
      <c r="D4698" s="16">
        <v>42.457078568999002</v>
      </c>
      <c r="E4698" s="17">
        <v>2.1228539284499504</v>
      </c>
      <c r="F4698" s="17">
        <v>1.2100267392164716</v>
      </c>
      <c r="G4698" s="16">
        <v>39.124197901332579</v>
      </c>
      <c r="H4698" s="18">
        <v>0.27913953982115136</v>
      </c>
      <c r="I4698" s="19">
        <v>-127.601</v>
      </c>
      <c r="J4698" s="19">
        <v>58.356200000000001</v>
      </c>
      <c r="K4698" s="20" t="s">
        <v>1</v>
      </c>
      <c r="L4698" s="19" t="s">
        <v>11</v>
      </c>
      <c r="M4698" s="15" t="s">
        <v>16</v>
      </c>
      <c r="N4698" s="21">
        <v>0</v>
      </c>
      <c r="O4698" s="15">
        <v>0</v>
      </c>
      <c r="P4698" s="15">
        <v>0</v>
      </c>
      <c r="Q4698" s="15">
        <v>0</v>
      </c>
      <c r="R4698" s="22">
        <v>0</v>
      </c>
    </row>
    <row r="4699" spans="1:18" x14ac:dyDescent="0.2">
      <c r="A4699" s="15">
        <v>4698</v>
      </c>
      <c r="B4699" s="15">
        <v>18</v>
      </c>
      <c r="C4699" s="15">
        <v>288</v>
      </c>
      <c r="D4699" s="16">
        <v>765.53035752389201</v>
      </c>
      <c r="E4699" s="17">
        <v>38.276517876194603</v>
      </c>
      <c r="F4699" s="17">
        <v>21.817615189430921</v>
      </c>
      <c r="G4699" s="16">
        <v>705.43622445826645</v>
      </c>
      <c r="H4699" s="18">
        <v>0.27961544919229864</v>
      </c>
      <c r="I4699" s="19">
        <v>-131.54316666666668</v>
      </c>
      <c r="J4699" s="19">
        <v>58.383694444444444</v>
      </c>
      <c r="K4699" s="20" t="s">
        <v>1</v>
      </c>
      <c r="L4699" s="19" t="s">
        <v>11</v>
      </c>
      <c r="M4699" s="15" t="s">
        <v>16</v>
      </c>
      <c r="N4699" s="21">
        <v>0</v>
      </c>
      <c r="O4699" s="15">
        <v>0</v>
      </c>
      <c r="P4699" s="15">
        <v>0</v>
      </c>
      <c r="Q4699" s="15">
        <v>0</v>
      </c>
      <c r="R4699" s="22">
        <v>0</v>
      </c>
    </row>
    <row r="4700" spans="1:18" x14ac:dyDescent="0.2">
      <c r="A4700" s="15">
        <v>4699</v>
      </c>
      <c r="B4700" s="15">
        <v>1</v>
      </c>
      <c r="C4700" s="15">
        <v>16</v>
      </c>
      <c r="D4700" s="16">
        <v>37.883588234786096</v>
      </c>
      <c r="E4700" s="17">
        <v>1.8941794117393049</v>
      </c>
      <c r="F4700" s="17">
        <v>1.0796822646914037</v>
      </c>
      <c r="G4700" s="16">
        <v>34.909726558355388</v>
      </c>
      <c r="H4700" s="18">
        <v>0.24907053765949907</v>
      </c>
      <c r="I4700" s="19">
        <v>-132.476</v>
      </c>
      <c r="J4700" s="19">
        <v>58.368000000000002</v>
      </c>
      <c r="K4700" s="20" t="s">
        <v>1</v>
      </c>
      <c r="L4700" s="19" t="s">
        <v>11</v>
      </c>
      <c r="M4700" s="15" t="s">
        <v>29</v>
      </c>
      <c r="N4700" s="21">
        <v>0</v>
      </c>
      <c r="O4700" s="15">
        <v>0</v>
      </c>
      <c r="P4700" s="15">
        <v>0</v>
      </c>
      <c r="Q4700" s="15">
        <v>0</v>
      </c>
      <c r="R4700" s="22">
        <v>0</v>
      </c>
    </row>
    <row r="4701" spans="1:18" x14ac:dyDescent="0.2">
      <c r="A4701" s="15">
        <v>4700</v>
      </c>
      <c r="B4701" s="15">
        <v>9</v>
      </c>
      <c r="C4701" s="15">
        <v>144</v>
      </c>
      <c r="D4701" s="16">
        <v>284.925077247996</v>
      </c>
      <c r="E4701" s="17">
        <v>14.246253862399801</v>
      </c>
      <c r="F4701" s="17">
        <v>8.1203647015678868</v>
      </c>
      <c r="G4701" s="16">
        <v>262.55845868402832</v>
      </c>
      <c r="H4701" s="18">
        <v>0.20814185271120966</v>
      </c>
      <c r="I4701" s="19">
        <v>-132.57222222222222</v>
      </c>
      <c r="J4701" s="19">
        <v>58.377622222222222</v>
      </c>
      <c r="K4701" s="20" t="s">
        <v>1</v>
      </c>
      <c r="L4701" s="19" t="s">
        <v>11</v>
      </c>
      <c r="M4701" s="15" t="s">
        <v>29</v>
      </c>
      <c r="N4701" s="21">
        <v>0</v>
      </c>
      <c r="O4701" s="15">
        <v>0</v>
      </c>
      <c r="P4701" s="15">
        <v>0</v>
      </c>
      <c r="Q4701" s="15">
        <v>0</v>
      </c>
      <c r="R4701" s="22">
        <v>0</v>
      </c>
    </row>
    <row r="4702" spans="1:18" x14ac:dyDescent="0.2">
      <c r="A4702" s="15">
        <v>4701</v>
      </c>
      <c r="B4702" s="15">
        <v>6</v>
      </c>
      <c r="C4702" s="15">
        <v>96</v>
      </c>
      <c r="D4702" s="16">
        <v>195.24770966475</v>
      </c>
      <c r="E4702" s="17">
        <v>9.7623854832375017</v>
      </c>
      <c r="F4702" s="17">
        <v>5.5645597254453749</v>
      </c>
      <c r="G4702" s="16">
        <v>179.92076445606713</v>
      </c>
      <c r="H4702" s="18">
        <v>0.21394687554231728</v>
      </c>
      <c r="I4702" s="19">
        <v>-132.71433333333331</v>
      </c>
      <c r="J4702" s="19">
        <v>58.388633333333331</v>
      </c>
      <c r="K4702" s="20" t="s">
        <v>1</v>
      </c>
      <c r="L4702" s="19" t="s">
        <v>11</v>
      </c>
      <c r="M4702" s="15" t="s">
        <v>29</v>
      </c>
      <c r="N4702" s="21">
        <v>0</v>
      </c>
      <c r="O4702" s="15">
        <v>0</v>
      </c>
      <c r="P4702" s="15">
        <v>0</v>
      </c>
      <c r="Q4702" s="15">
        <v>0</v>
      </c>
      <c r="R4702" s="22">
        <v>0</v>
      </c>
    </row>
    <row r="4703" spans="1:18" x14ac:dyDescent="0.2">
      <c r="A4703" s="15">
        <v>4702</v>
      </c>
      <c r="B4703" s="15">
        <v>8</v>
      </c>
      <c r="C4703" s="15">
        <v>128</v>
      </c>
      <c r="D4703" s="16">
        <v>228.41720244210998</v>
      </c>
      <c r="E4703" s="17">
        <v>11.4208601221055</v>
      </c>
      <c r="F4703" s="17">
        <v>6.5098902696001346</v>
      </c>
      <c r="G4703" s="16">
        <v>210.48645205040435</v>
      </c>
      <c r="H4703" s="18">
        <v>0.18771979527897079</v>
      </c>
      <c r="I4703" s="19">
        <v>-132.91050000000001</v>
      </c>
      <c r="J4703" s="19">
        <v>58.416674999999998</v>
      </c>
      <c r="K4703" s="20" t="s">
        <v>1</v>
      </c>
      <c r="L4703" s="19" t="s">
        <v>11</v>
      </c>
      <c r="M4703" s="15" t="s">
        <v>29</v>
      </c>
      <c r="N4703" s="21">
        <v>0</v>
      </c>
      <c r="O4703" s="15">
        <v>0</v>
      </c>
      <c r="P4703" s="15">
        <v>0</v>
      </c>
      <c r="Q4703" s="15">
        <v>0</v>
      </c>
      <c r="R4703" s="22">
        <v>0</v>
      </c>
    </row>
    <row r="4704" spans="1:18" x14ac:dyDescent="0.2">
      <c r="A4704" s="15">
        <v>4703</v>
      </c>
      <c r="B4704" s="15">
        <v>19</v>
      </c>
      <c r="C4704" s="15">
        <v>304</v>
      </c>
      <c r="D4704" s="16">
        <v>550.32057284467896</v>
      </c>
      <c r="E4704" s="17">
        <v>27.516028642233948</v>
      </c>
      <c r="F4704" s="17">
        <v>15.684136326073348</v>
      </c>
      <c r="G4704" s="16">
        <v>507.12040787637164</v>
      </c>
      <c r="H4704" s="18">
        <v>0.19042913657938734</v>
      </c>
      <c r="I4704" s="19">
        <v>-133.26173684210525</v>
      </c>
      <c r="J4704" s="19">
        <v>58.39248421052632</v>
      </c>
      <c r="K4704" s="20" t="s">
        <v>1</v>
      </c>
      <c r="L4704" s="19" t="s">
        <v>11</v>
      </c>
      <c r="M4704" s="15" t="s">
        <v>29</v>
      </c>
      <c r="N4704" s="21">
        <v>0</v>
      </c>
      <c r="O4704" s="15">
        <v>0</v>
      </c>
      <c r="P4704" s="15">
        <v>0</v>
      </c>
      <c r="Q4704" s="15">
        <v>0</v>
      </c>
      <c r="R4704" s="22">
        <v>0</v>
      </c>
    </row>
    <row r="4705" spans="1:18" ht="12.75" customHeight="1" x14ac:dyDescent="0.2">
      <c r="A4705" s="15">
        <v>4704</v>
      </c>
      <c r="B4705" s="15">
        <v>6</v>
      </c>
      <c r="C4705" s="15">
        <v>96</v>
      </c>
      <c r="D4705" s="16">
        <v>150.74002063497102</v>
      </c>
      <c r="E4705" s="17">
        <v>7.5370010317485514</v>
      </c>
      <c r="F4705" s="17">
        <v>4.296090588096674</v>
      </c>
      <c r="G4705" s="16">
        <v>138.9069290151258</v>
      </c>
      <c r="H4705" s="18">
        <v>0.1651766184064947</v>
      </c>
      <c r="I4705" s="19">
        <v>-133.37866666666667</v>
      </c>
      <c r="J4705" s="19">
        <v>58.391399999999997</v>
      </c>
      <c r="K4705" s="20" t="s">
        <v>1</v>
      </c>
      <c r="L4705" s="19" t="s">
        <v>11</v>
      </c>
      <c r="M4705" s="15" t="s">
        <v>17</v>
      </c>
      <c r="N4705" s="21">
        <v>0</v>
      </c>
      <c r="O4705" s="15">
        <v>0</v>
      </c>
      <c r="P4705" s="15">
        <v>0</v>
      </c>
      <c r="Q4705" s="15">
        <v>0</v>
      </c>
      <c r="R4705" s="22">
        <v>0</v>
      </c>
    </row>
    <row r="4706" spans="1:18" x14ac:dyDescent="0.2">
      <c r="A4706" s="15">
        <v>4705</v>
      </c>
      <c r="B4706" s="15">
        <v>14</v>
      </c>
      <c r="C4706" s="15">
        <v>224</v>
      </c>
      <c r="D4706" s="16">
        <v>701.01620286923401</v>
      </c>
      <c r="E4706" s="17">
        <v>35.050810143461703</v>
      </c>
      <c r="F4706" s="17">
        <v>19.978961781773169</v>
      </c>
      <c r="G4706" s="16">
        <v>645.98643094399915</v>
      </c>
      <c r="H4706" s="18">
        <v>0.3292086752609259</v>
      </c>
      <c r="I4706" s="19">
        <v>-64.820357142857162</v>
      </c>
      <c r="J4706" s="19">
        <v>58.47175714285715</v>
      </c>
      <c r="K4706" s="20" t="s">
        <v>6</v>
      </c>
      <c r="L4706" s="19" t="s">
        <v>11</v>
      </c>
      <c r="M4706" s="24" t="s">
        <v>32</v>
      </c>
      <c r="N4706" s="21">
        <v>0</v>
      </c>
      <c r="O4706" s="15">
        <v>0</v>
      </c>
      <c r="P4706" s="15">
        <v>0</v>
      </c>
      <c r="Q4706" s="15">
        <v>0</v>
      </c>
      <c r="R4706" s="22">
        <v>0</v>
      </c>
    </row>
    <row r="4707" spans="1:18" x14ac:dyDescent="0.2">
      <c r="A4707" s="15">
        <v>4706</v>
      </c>
      <c r="B4707" s="15">
        <v>24</v>
      </c>
      <c r="C4707" s="15">
        <v>384</v>
      </c>
      <c r="D4707" s="16">
        <v>1193.9974708781501</v>
      </c>
      <c r="E4707" s="17">
        <v>59.699873543907508</v>
      </c>
      <c r="F4707" s="17">
        <v>34.028927920027279</v>
      </c>
      <c r="G4707" s="16">
        <v>1100.2686694142155</v>
      </c>
      <c r="H4707" s="18">
        <v>0.32708709968792077</v>
      </c>
      <c r="I4707" s="19">
        <v>-64.965041666666664</v>
      </c>
      <c r="J4707" s="19">
        <v>58.484991666666694</v>
      </c>
      <c r="K4707" s="20" t="s">
        <v>6</v>
      </c>
      <c r="L4707" s="19" t="s">
        <v>11</v>
      </c>
      <c r="M4707" s="24" t="s">
        <v>32</v>
      </c>
      <c r="N4707" s="21">
        <v>0</v>
      </c>
      <c r="O4707" s="15">
        <v>0</v>
      </c>
      <c r="P4707" s="15">
        <v>0</v>
      </c>
      <c r="Q4707" s="15">
        <v>0</v>
      </c>
      <c r="R4707" s="22">
        <v>0</v>
      </c>
    </row>
    <row r="4708" spans="1:18" x14ac:dyDescent="0.2">
      <c r="A4708" s="15">
        <v>4707</v>
      </c>
      <c r="B4708" s="15">
        <v>1</v>
      </c>
      <c r="C4708" s="15">
        <v>16</v>
      </c>
      <c r="D4708" s="16">
        <v>62.055136252634597</v>
      </c>
      <c r="E4708" s="17">
        <v>3.1027568126317302</v>
      </c>
      <c r="F4708" s="17">
        <v>1.7685713832000858</v>
      </c>
      <c r="G4708" s="16">
        <v>57.183808056802782</v>
      </c>
      <c r="H4708" s="18">
        <v>0.40798949812216595</v>
      </c>
      <c r="I4708" s="19">
        <v>-68</v>
      </c>
      <c r="J4708" s="19">
        <v>58.522300000000001</v>
      </c>
      <c r="K4708" s="20" t="s">
        <v>6</v>
      </c>
      <c r="L4708" s="19" t="s">
        <v>11</v>
      </c>
      <c r="M4708" s="15" t="s">
        <v>19</v>
      </c>
      <c r="N4708" s="21">
        <v>0</v>
      </c>
      <c r="O4708" s="15">
        <v>0</v>
      </c>
      <c r="P4708" s="15">
        <v>0</v>
      </c>
      <c r="Q4708" s="15">
        <v>0</v>
      </c>
      <c r="R4708" s="22">
        <v>0</v>
      </c>
    </row>
    <row r="4709" spans="1:18" x14ac:dyDescent="0.2">
      <c r="A4709" s="15">
        <v>4708</v>
      </c>
      <c r="B4709" s="15">
        <v>1</v>
      </c>
      <c r="C4709" s="15">
        <v>16</v>
      </c>
      <c r="D4709" s="16">
        <v>44.392765743794904</v>
      </c>
      <c r="E4709" s="17">
        <v>2.2196382871897451</v>
      </c>
      <c r="F4709" s="17">
        <v>1.2651938236981548</v>
      </c>
      <c r="G4709" s="16">
        <v>40.907933632907003</v>
      </c>
      <c r="H4709" s="18">
        <v>0.29186596484665389</v>
      </c>
      <c r="I4709" s="19">
        <v>-125.285</v>
      </c>
      <c r="J4709" s="19">
        <v>58.526200000000003</v>
      </c>
      <c r="K4709" s="20" t="s">
        <v>1</v>
      </c>
      <c r="L4709" s="19" t="s">
        <v>11</v>
      </c>
      <c r="M4709" s="15" t="s">
        <v>16</v>
      </c>
      <c r="N4709" s="21">
        <v>0</v>
      </c>
      <c r="O4709" s="15">
        <v>0</v>
      </c>
      <c r="P4709" s="15">
        <v>0</v>
      </c>
      <c r="Q4709" s="15">
        <v>0</v>
      </c>
      <c r="R4709" s="22">
        <v>0</v>
      </c>
    </row>
    <row r="4710" spans="1:18" x14ac:dyDescent="0.2">
      <c r="A4710" s="15">
        <v>4709</v>
      </c>
      <c r="B4710" s="15">
        <v>7</v>
      </c>
      <c r="C4710" s="15">
        <v>112</v>
      </c>
      <c r="D4710" s="16">
        <v>321.74302415572203</v>
      </c>
      <c r="E4710" s="17">
        <v>16.087151207786103</v>
      </c>
      <c r="F4710" s="17">
        <v>9.1696761884380766</v>
      </c>
      <c r="G4710" s="16">
        <v>296.48619675949783</v>
      </c>
      <c r="H4710" s="18">
        <v>0.30219157367039484</v>
      </c>
      <c r="I4710" s="19">
        <v>-125.38928571428572</v>
      </c>
      <c r="J4710" s="19">
        <v>58.49155714285714</v>
      </c>
      <c r="K4710" s="20" t="s">
        <v>1</v>
      </c>
      <c r="L4710" s="19" t="s">
        <v>11</v>
      </c>
      <c r="M4710" s="15" t="s">
        <v>16</v>
      </c>
      <c r="N4710" s="21">
        <v>0</v>
      </c>
      <c r="O4710" s="15">
        <v>0</v>
      </c>
      <c r="P4710" s="15">
        <v>0</v>
      </c>
      <c r="Q4710" s="15">
        <v>0</v>
      </c>
      <c r="R4710" s="22">
        <v>0</v>
      </c>
    </row>
    <row r="4711" spans="1:18" x14ac:dyDescent="0.2">
      <c r="A4711" s="15">
        <v>4710</v>
      </c>
      <c r="B4711" s="15">
        <v>3</v>
      </c>
      <c r="C4711" s="15">
        <v>48</v>
      </c>
      <c r="D4711" s="16">
        <v>119.058953011119</v>
      </c>
      <c r="E4711" s="17">
        <v>5.9529476505559504</v>
      </c>
      <c r="F4711" s="17">
        <v>3.3931801608168914</v>
      </c>
      <c r="G4711" s="16">
        <v>109.71282519974615</v>
      </c>
      <c r="H4711" s="18">
        <v>0.26092281487763069</v>
      </c>
      <c r="I4711" s="19">
        <v>-125.51266666666668</v>
      </c>
      <c r="J4711" s="19">
        <v>58.506333333333338</v>
      </c>
      <c r="K4711" s="20" t="s">
        <v>1</v>
      </c>
      <c r="L4711" s="19" t="s">
        <v>11</v>
      </c>
      <c r="M4711" s="15" t="s">
        <v>16</v>
      </c>
      <c r="N4711" s="21">
        <v>0</v>
      </c>
      <c r="O4711" s="15">
        <v>0</v>
      </c>
      <c r="P4711" s="15">
        <v>0</v>
      </c>
      <c r="Q4711" s="15">
        <v>0</v>
      </c>
      <c r="R4711" s="22">
        <v>0</v>
      </c>
    </row>
    <row r="4712" spans="1:18" x14ac:dyDescent="0.2">
      <c r="A4712" s="15">
        <v>4711</v>
      </c>
      <c r="B4712" s="15">
        <v>1</v>
      </c>
      <c r="C4712" s="15">
        <v>16</v>
      </c>
      <c r="D4712" s="16">
        <v>34.8460295433878</v>
      </c>
      <c r="E4712" s="17">
        <v>1.7423014771693901</v>
      </c>
      <c r="F4712" s="17">
        <v>0.99311184198655222</v>
      </c>
      <c r="G4712" s="16">
        <v>32.110616224231855</v>
      </c>
      <c r="H4712" s="18">
        <v>0.22909971621169986</v>
      </c>
      <c r="I4712" s="19">
        <v>-126.18300000000001</v>
      </c>
      <c r="J4712" s="19">
        <v>58.5291</v>
      </c>
      <c r="K4712" s="20" t="s">
        <v>1</v>
      </c>
      <c r="L4712" s="19" t="s">
        <v>11</v>
      </c>
      <c r="M4712" s="15" t="s">
        <v>16</v>
      </c>
      <c r="N4712" s="21">
        <v>0</v>
      </c>
      <c r="O4712" s="15">
        <v>0</v>
      </c>
      <c r="P4712" s="15">
        <v>0</v>
      </c>
      <c r="Q4712" s="15">
        <v>0</v>
      </c>
      <c r="R4712" s="22">
        <v>0</v>
      </c>
    </row>
    <row r="4713" spans="1:18" ht="12.75" customHeight="1" x14ac:dyDescent="0.2">
      <c r="A4713" s="15">
        <v>4712</v>
      </c>
      <c r="B4713" s="15">
        <v>11</v>
      </c>
      <c r="C4713" s="15">
        <v>176</v>
      </c>
      <c r="D4713" s="16">
        <v>542.83237066418894</v>
      </c>
      <c r="E4713" s="17">
        <v>27.141618533209449</v>
      </c>
      <c r="F4713" s="17">
        <v>15.470722563929383</v>
      </c>
      <c r="G4713" s="16">
        <v>500.22002956705012</v>
      </c>
      <c r="H4713" s="18">
        <v>0.32444740398443994</v>
      </c>
      <c r="I4713" s="19">
        <v>-130.39918181818183</v>
      </c>
      <c r="J4713" s="19">
        <v>58.49845454545455</v>
      </c>
      <c r="K4713" s="20" t="s">
        <v>1</v>
      </c>
      <c r="L4713" s="19" t="s">
        <v>11</v>
      </c>
      <c r="M4713" s="15" t="s">
        <v>16</v>
      </c>
      <c r="N4713" s="21">
        <v>0</v>
      </c>
      <c r="O4713" s="15">
        <v>0</v>
      </c>
      <c r="P4713" s="15">
        <v>0</v>
      </c>
      <c r="Q4713" s="15">
        <v>0</v>
      </c>
      <c r="R4713" s="22">
        <v>0</v>
      </c>
    </row>
    <row r="4714" spans="1:18" x14ac:dyDescent="0.2">
      <c r="A4714" s="15">
        <v>4713</v>
      </c>
      <c r="B4714" s="15">
        <v>7</v>
      </c>
      <c r="C4714" s="15">
        <v>112</v>
      </c>
      <c r="D4714" s="16">
        <v>352.22699134443997</v>
      </c>
      <c r="E4714" s="17">
        <v>17.611349567222</v>
      </c>
      <c r="F4714" s="17">
        <v>10.038469253316538</v>
      </c>
      <c r="G4714" s="16">
        <v>324.57717252390142</v>
      </c>
      <c r="H4714" s="18">
        <v>0.33082311289536598</v>
      </c>
      <c r="I4714" s="19">
        <v>-130.47928571428571</v>
      </c>
      <c r="J4714" s="19">
        <v>58.493928571428569</v>
      </c>
      <c r="K4714" s="20" t="s">
        <v>1</v>
      </c>
      <c r="L4714" s="19" t="s">
        <v>11</v>
      </c>
      <c r="M4714" s="15" t="s">
        <v>16</v>
      </c>
      <c r="N4714" s="21">
        <v>0</v>
      </c>
      <c r="O4714" s="15">
        <v>0</v>
      </c>
      <c r="P4714" s="15">
        <v>0</v>
      </c>
      <c r="Q4714" s="15">
        <v>0</v>
      </c>
      <c r="R4714" s="22">
        <v>0</v>
      </c>
    </row>
    <row r="4715" spans="1:18" x14ac:dyDescent="0.2">
      <c r="A4715" s="15">
        <v>4714</v>
      </c>
      <c r="B4715" s="15">
        <v>12</v>
      </c>
      <c r="C4715" s="15">
        <v>192</v>
      </c>
      <c r="D4715" s="16">
        <v>501.92588552883097</v>
      </c>
      <c r="E4715" s="17">
        <v>25.096294276441551</v>
      </c>
      <c r="F4715" s="17">
        <v>14.304887737571683</v>
      </c>
      <c r="G4715" s="16">
        <v>462.52470351481776</v>
      </c>
      <c r="H4715" s="18">
        <v>0.27499804004638612</v>
      </c>
      <c r="I4715" s="19">
        <v>-131.25291666666666</v>
      </c>
      <c r="J4715" s="19">
        <v>58.497516666666677</v>
      </c>
      <c r="K4715" s="20" t="s">
        <v>1</v>
      </c>
      <c r="L4715" s="19" t="s">
        <v>11</v>
      </c>
      <c r="M4715" s="15" t="s">
        <v>16</v>
      </c>
      <c r="N4715" s="21">
        <v>0</v>
      </c>
      <c r="O4715" s="15">
        <v>0</v>
      </c>
      <c r="P4715" s="15">
        <v>0</v>
      </c>
      <c r="Q4715" s="15">
        <v>0</v>
      </c>
      <c r="R4715" s="22">
        <v>0</v>
      </c>
    </row>
    <row r="4716" spans="1:18" x14ac:dyDescent="0.2">
      <c r="A4716" s="15">
        <v>4715</v>
      </c>
      <c r="B4716" s="15">
        <v>4</v>
      </c>
      <c r="C4716" s="15">
        <v>64</v>
      </c>
      <c r="D4716" s="16">
        <v>164.83900188386198</v>
      </c>
      <c r="E4716" s="17">
        <v>8.2419500941930988</v>
      </c>
      <c r="F4716" s="17">
        <v>4.6979115536900666</v>
      </c>
      <c r="G4716" s="16">
        <v>151.89914023597882</v>
      </c>
      <c r="H4716" s="18">
        <v>0.27093882034100103</v>
      </c>
      <c r="I4716" s="19">
        <v>-131.32974999999999</v>
      </c>
      <c r="J4716" s="19">
        <v>58.509574999999998</v>
      </c>
      <c r="K4716" s="20" t="s">
        <v>1</v>
      </c>
      <c r="L4716" s="19" t="s">
        <v>11</v>
      </c>
      <c r="M4716" s="15" t="s">
        <v>16</v>
      </c>
      <c r="N4716" s="21">
        <v>0</v>
      </c>
      <c r="O4716" s="15">
        <v>0</v>
      </c>
      <c r="P4716" s="15">
        <v>0</v>
      </c>
      <c r="Q4716" s="15">
        <v>0</v>
      </c>
      <c r="R4716" s="22">
        <v>0</v>
      </c>
    </row>
    <row r="4717" spans="1:18" x14ac:dyDescent="0.2">
      <c r="A4717" s="15">
        <v>4716</v>
      </c>
      <c r="B4717" s="15">
        <v>1</v>
      </c>
      <c r="C4717" s="15">
        <v>16</v>
      </c>
      <c r="D4717" s="16">
        <v>23.747795156332902</v>
      </c>
      <c r="E4717" s="17">
        <v>1.1873897578166452</v>
      </c>
      <c r="F4717" s="17">
        <v>0.67681216195548766</v>
      </c>
      <c r="G4717" s="16">
        <v>21.883593236560767</v>
      </c>
      <c r="H4717" s="18">
        <v>0.15613294261244839</v>
      </c>
      <c r="I4717" s="19">
        <v>-132.82400000000001</v>
      </c>
      <c r="J4717" s="19">
        <v>58.463700000000003</v>
      </c>
      <c r="K4717" s="20" t="s">
        <v>1</v>
      </c>
      <c r="L4717" s="19" t="s">
        <v>11</v>
      </c>
      <c r="M4717" s="15" t="s">
        <v>29</v>
      </c>
      <c r="N4717" s="21">
        <v>0</v>
      </c>
      <c r="O4717" s="15">
        <v>0</v>
      </c>
      <c r="P4717" s="15">
        <v>0</v>
      </c>
      <c r="Q4717" s="15">
        <v>0</v>
      </c>
      <c r="R4717" s="22">
        <v>0</v>
      </c>
    </row>
    <row r="4718" spans="1:18" x14ac:dyDescent="0.2">
      <c r="A4718" s="15">
        <v>4717</v>
      </c>
      <c r="B4718" s="15">
        <v>5</v>
      </c>
      <c r="C4718" s="15">
        <v>80</v>
      </c>
      <c r="D4718" s="16">
        <v>146.83365663724501</v>
      </c>
      <c r="E4718" s="17">
        <v>7.3416828318622507</v>
      </c>
      <c r="F4718" s="17">
        <v>4.1847592141614829</v>
      </c>
      <c r="G4718" s="16">
        <v>135.30721459122128</v>
      </c>
      <c r="H4718" s="18">
        <v>0.19307536328656003</v>
      </c>
      <c r="I4718" s="19">
        <v>-132.91759999999996</v>
      </c>
      <c r="J4718" s="19">
        <v>58.476939999999999</v>
      </c>
      <c r="K4718" s="20" t="s">
        <v>1</v>
      </c>
      <c r="L4718" s="19" t="s">
        <v>11</v>
      </c>
      <c r="M4718" s="15" t="s">
        <v>29</v>
      </c>
      <c r="N4718" s="21">
        <v>0</v>
      </c>
      <c r="O4718" s="15">
        <v>0</v>
      </c>
      <c r="P4718" s="15">
        <v>0</v>
      </c>
      <c r="Q4718" s="15">
        <v>0</v>
      </c>
      <c r="R4718" s="22">
        <v>0</v>
      </c>
    </row>
    <row r="4719" spans="1:18" ht="12.75" customHeight="1" x14ac:dyDescent="0.2">
      <c r="A4719" s="15">
        <v>4718</v>
      </c>
      <c r="B4719" s="15">
        <v>9</v>
      </c>
      <c r="C4719" s="15">
        <v>144</v>
      </c>
      <c r="D4719" s="16">
        <v>345.56821204534401</v>
      </c>
      <c r="E4719" s="17">
        <v>17.278410602267201</v>
      </c>
      <c r="F4719" s="17">
        <v>9.8486940432923049</v>
      </c>
      <c r="G4719" s="16">
        <v>318.44110739978453</v>
      </c>
      <c r="H4719" s="18">
        <v>0.25244253186817017</v>
      </c>
      <c r="I4719" s="19">
        <v>-133.27188888888887</v>
      </c>
      <c r="J4719" s="19">
        <v>58.471366666666668</v>
      </c>
      <c r="K4719" s="20" t="s">
        <v>1</v>
      </c>
      <c r="L4719" s="19" t="s">
        <v>11</v>
      </c>
      <c r="M4719" s="15" t="s">
        <v>17</v>
      </c>
      <c r="N4719" s="21">
        <v>0</v>
      </c>
      <c r="O4719" s="15">
        <v>0</v>
      </c>
      <c r="P4719" s="15">
        <v>0</v>
      </c>
      <c r="Q4719" s="15">
        <v>0</v>
      </c>
      <c r="R4719" s="22">
        <v>0</v>
      </c>
    </row>
    <row r="4720" spans="1:18" x14ac:dyDescent="0.2">
      <c r="A4720" s="15">
        <v>4719</v>
      </c>
      <c r="B4720" s="15">
        <v>2</v>
      </c>
      <c r="C4720" s="15">
        <v>32</v>
      </c>
      <c r="D4720" s="16">
        <v>91.549703260036893</v>
      </c>
      <c r="E4720" s="17">
        <v>4.5774851630018452</v>
      </c>
      <c r="F4720" s="17">
        <v>2.6091665429110513</v>
      </c>
      <c r="G4720" s="16">
        <v>84.363051554123999</v>
      </c>
      <c r="H4720" s="18">
        <v>0.30095266678839899</v>
      </c>
      <c r="I4720" s="19">
        <v>-133.43950000000001</v>
      </c>
      <c r="J4720" s="19">
        <v>58.477350000000001</v>
      </c>
      <c r="K4720" s="20" t="s">
        <v>1</v>
      </c>
      <c r="L4720" s="19" t="s">
        <v>11</v>
      </c>
      <c r="M4720" s="15" t="s">
        <v>17</v>
      </c>
      <c r="N4720" s="21">
        <v>0</v>
      </c>
      <c r="O4720" s="15">
        <v>0</v>
      </c>
      <c r="P4720" s="15">
        <v>0</v>
      </c>
      <c r="Q4720" s="15">
        <v>0</v>
      </c>
      <c r="R4720" s="22">
        <v>0</v>
      </c>
    </row>
    <row r="4721" spans="1:18" x14ac:dyDescent="0.2">
      <c r="A4721" s="15">
        <v>4720</v>
      </c>
      <c r="B4721" s="15">
        <v>5</v>
      </c>
      <c r="C4721" s="15">
        <v>80</v>
      </c>
      <c r="D4721" s="16">
        <v>251.49598059367199</v>
      </c>
      <c r="E4721" s="17">
        <v>12.5747990296836</v>
      </c>
      <c r="F4721" s="17">
        <v>7.1676354469196513</v>
      </c>
      <c r="G4721" s="16">
        <v>231.75354611706874</v>
      </c>
      <c r="H4721" s="18">
        <v>0.33069855324924191</v>
      </c>
      <c r="I4721" s="19">
        <v>-64.864600000000024</v>
      </c>
      <c r="J4721" s="19">
        <v>58.539639999999999</v>
      </c>
      <c r="K4721" s="20" t="s">
        <v>6</v>
      </c>
      <c r="L4721" s="19" t="s">
        <v>11</v>
      </c>
      <c r="M4721" s="24" t="s">
        <v>32</v>
      </c>
      <c r="N4721" s="21">
        <v>0</v>
      </c>
      <c r="O4721" s="15">
        <v>0</v>
      </c>
      <c r="P4721" s="15">
        <v>0</v>
      </c>
      <c r="Q4721" s="15">
        <v>0</v>
      </c>
      <c r="R4721" s="22">
        <v>0</v>
      </c>
    </row>
    <row r="4722" spans="1:18" x14ac:dyDescent="0.2">
      <c r="A4722" s="15">
        <v>4721</v>
      </c>
      <c r="B4722" s="15">
        <v>2</v>
      </c>
      <c r="C4722" s="15">
        <v>32</v>
      </c>
      <c r="D4722" s="16">
        <v>100.673699340935</v>
      </c>
      <c r="E4722" s="17">
        <v>5.0336849670467503</v>
      </c>
      <c r="F4722" s="17">
        <v>2.8692004312166475</v>
      </c>
      <c r="G4722" s="16">
        <v>92.770813942671595</v>
      </c>
      <c r="H4722" s="18">
        <v>0.33094611138224739</v>
      </c>
      <c r="I4722" s="19">
        <v>-64.948999999999998</v>
      </c>
      <c r="J4722" s="19">
        <v>58.54325</v>
      </c>
      <c r="K4722" s="20" t="s">
        <v>6</v>
      </c>
      <c r="L4722" s="19" t="s">
        <v>11</v>
      </c>
      <c r="M4722" s="24" t="s">
        <v>32</v>
      </c>
      <c r="N4722" s="21">
        <v>0</v>
      </c>
      <c r="O4722" s="15">
        <v>0</v>
      </c>
      <c r="P4722" s="15">
        <v>0</v>
      </c>
      <c r="Q4722" s="15">
        <v>0</v>
      </c>
      <c r="R4722" s="22">
        <v>0</v>
      </c>
    </row>
    <row r="4723" spans="1:18" x14ac:dyDescent="0.2">
      <c r="A4723" s="15">
        <v>4722</v>
      </c>
      <c r="B4723" s="15">
        <v>4</v>
      </c>
      <c r="C4723" s="15">
        <v>64</v>
      </c>
      <c r="D4723" s="16">
        <v>255.096100405991</v>
      </c>
      <c r="E4723" s="17">
        <v>12.75480502029955</v>
      </c>
      <c r="F4723" s="17">
        <v>7.2702388615707427</v>
      </c>
      <c r="G4723" s="16">
        <v>235.07105652412071</v>
      </c>
      <c r="H4723" s="18">
        <v>0.41929055458782943</v>
      </c>
      <c r="I4723" s="19">
        <v>-67.988</v>
      </c>
      <c r="J4723" s="19">
        <v>58.553974999999994</v>
      </c>
      <c r="K4723" s="20" t="s">
        <v>6</v>
      </c>
      <c r="L4723" s="19" t="s">
        <v>21</v>
      </c>
      <c r="M4723" s="15" t="s">
        <v>19</v>
      </c>
      <c r="N4723" s="21">
        <v>0</v>
      </c>
      <c r="O4723" s="15">
        <v>0</v>
      </c>
      <c r="P4723" s="15">
        <v>0</v>
      </c>
      <c r="Q4723" s="15">
        <v>0</v>
      </c>
      <c r="R4723" s="22">
        <v>0</v>
      </c>
    </row>
    <row r="4724" spans="1:18" x14ac:dyDescent="0.2">
      <c r="A4724" s="15">
        <v>4723</v>
      </c>
      <c r="B4724" s="15">
        <v>1</v>
      </c>
      <c r="C4724" s="15">
        <v>16</v>
      </c>
      <c r="D4724" s="16">
        <v>62.357658341000302</v>
      </c>
      <c r="E4724" s="17">
        <v>3.1178829170500153</v>
      </c>
      <c r="F4724" s="17">
        <v>1.7771932627185085</v>
      </c>
      <c r="G4724" s="16">
        <v>57.462582161231779</v>
      </c>
      <c r="H4724" s="18">
        <v>0.40997846861609433</v>
      </c>
      <c r="I4724" s="19">
        <v>-68.022999999999996</v>
      </c>
      <c r="J4724" s="19">
        <v>58.534999999999997</v>
      </c>
      <c r="K4724" s="20" t="s">
        <v>6</v>
      </c>
      <c r="L4724" s="19" t="s">
        <v>11</v>
      </c>
      <c r="M4724" s="15" t="s">
        <v>19</v>
      </c>
      <c r="N4724" s="21">
        <v>0</v>
      </c>
      <c r="O4724" s="15">
        <v>0</v>
      </c>
      <c r="P4724" s="15">
        <v>0</v>
      </c>
      <c r="Q4724" s="15">
        <v>0</v>
      </c>
      <c r="R4724" s="22">
        <v>0</v>
      </c>
    </row>
    <row r="4725" spans="1:18" x14ac:dyDescent="0.2">
      <c r="A4725" s="15">
        <v>4724</v>
      </c>
      <c r="B4725" s="15">
        <v>6</v>
      </c>
      <c r="C4725" s="15">
        <v>96</v>
      </c>
      <c r="D4725" s="16">
        <v>327.75760595476498</v>
      </c>
      <c r="E4725" s="17">
        <v>16.387880297738249</v>
      </c>
      <c r="F4725" s="17">
        <v>9.3410917697108005</v>
      </c>
      <c r="G4725" s="16">
        <v>302.02863388731595</v>
      </c>
      <c r="H4725" s="18">
        <v>0.35914744326402676</v>
      </c>
      <c r="I4725" s="19">
        <v>-78.428166666666684</v>
      </c>
      <c r="J4725" s="19">
        <v>58.571583333333329</v>
      </c>
      <c r="K4725" s="20" t="s">
        <v>6</v>
      </c>
      <c r="L4725" s="19" t="s">
        <v>20</v>
      </c>
      <c r="M4725" s="24" t="s">
        <v>32</v>
      </c>
      <c r="N4725" s="21">
        <v>0</v>
      </c>
      <c r="O4725" s="15">
        <v>0</v>
      </c>
      <c r="P4725" s="15">
        <v>0</v>
      </c>
      <c r="Q4725" s="15">
        <v>0</v>
      </c>
      <c r="R4725" s="22">
        <v>0</v>
      </c>
    </row>
    <row r="4726" spans="1:18" ht="12.75" customHeight="1" x14ac:dyDescent="0.2">
      <c r="A4726" s="15">
        <v>4725</v>
      </c>
      <c r="B4726" s="15">
        <v>5</v>
      </c>
      <c r="C4726" s="15">
        <v>80</v>
      </c>
      <c r="D4726" s="16">
        <v>270.10666343704099</v>
      </c>
      <c r="E4726" s="17">
        <v>13.505333171852051</v>
      </c>
      <c r="F4726" s="17">
        <v>7.6980399079556685</v>
      </c>
      <c r="G4726" s="16">
        <v>248.90329035723329</v>
      </c>
      <c r="H4726" s="18">
        <v>0.35517022025860912</v>
      </c>
      <c r="I4726" s="19">
        <v>-125.25699999999999</v>
      </c>
      <c r="J4726" s="19">
        <v>58.581060000000001</v>
      </c>
      <c r="K4726" s="20" t="s">
        <v>1</v>
      </c>
      <c r="L4726" s="19" t="s">
        <v>11</v>
      </c>
      <c r="M4726" s="15" t="s">
        <v>16</v>
      </c>
      <c r="N4726" s="21">
        <v>0</v>
      </c>
      <c r="O4726" s="15">
        <v>0</v>
      </c>
      <c r="P4726" s="15">
        <v>0</v>
      </c>
      <c r="Q4726" s="15">
        <v>0</v>
      </c>
      <c r="R4726" s="22">
        <v>0</v>
      </c>
    </row>
    <row r="4727" spans="1:18" x14ac:dyDescent="0.2">
      <c r="A4727" s="15">
        <v>4726</v>
      </c>
      <c r="B4727" s="15">
        <v>11</v>
      </c>
      <c r="C4727" s="15">
        <v>176</v>
      </c>
      <c r="D4727" s="16">
        <v>528.01953990888398</v>
      </c>
      <c r="E4727" s="17">
        <v>26.4009769954442</v>
      </c>
      <c r="F4727" s="17">
        <v>15.048556887403194</v>
      </c>
      <c r="G4727" s="16">
        <v>486.57000602603665</v>
      </c>
      <c r="H4727" s="18">
        <v>0.31559387065823258</v>
      </c>
      <c r="I4727" s="19">
        <v>-125.4099090909091</v>
      </c>
      <c r="J4727" s="19">
        <v>58.567790909090917</v>
      </c>
      <c r="K4727" s="20" t="s">
        <v>1</v>
      </c>
      <c r="L4727" s="19" t="s">
        <v>11</v>
      </c>
      <c r="M4727" s="15" t="s">
        <v>16</v>
      </c>
      <c r="N4727" s="21">
        <v>0</v>
      </c>
      <c r="O4727" s="15">
        <v>0</v>
      </c>
      <c r="P4727" s="15">
        <v>0</v>
      </c>
      <c r="Q4727" s="15">
        <v>0</v>
      </c>
      <c r="R4727" s="22">
        <v>0</v>
      </c>
    </row>
    <row r="4728" spans="1:18" x14ac:dyDescent="0.2">
      <c r="A4728" s="15">
        <v>4727</v>
      </c>
      <c r="B4728" s="15">
        <v>6</v>
      </c>
      <c r="C4728" s="15">
        <v>96</v>
      </c>
      <c r="D4728" s="16">
        <v>261.88212792319899</v>
      </c>
      <c r="E4728" s="17">
        <v>13.094106396159951</v>
      </c>
      <c r="F4728" s="17">
        <v>7.4636406458111706</v>
      </c>
      <c r="G4728" s="16">
        <v>241.32438088122785</v>
      </c>
      <c r="H4728" s="18">
        <v>0.28696297193829412</v>
      </c>
      <c r="I4728" s="19">
        <v>-125.50316666666667</v>
      </c>
      <c r="J4728" s="19">
        <v>58.566849999999995</v>
      </c>
      <c r="K4728" s="20" t="s">
        <v>1</v>
      </c>
      <c r="L4728" s="19" t="s">
        <v>11</v>
      </c>
      <c r="M4728" s="15" t="s">
        <v>16</v>
      </c>
      <c r="N4728" s="21">
        <v>0</v>
      </c>
      <c r="O4728" s="15">
        <v>0</v>
      </c>
      <c r="P4728" s="15">
        <v>0</v>
      </c>
      <c r="Q4728" s="15">
        <v>0</v>
      </c>
      <c r="R4728" s="22">
        <v>0</v>
      </c>
    </row>
    <row r="4729" spans="1:18" x14ac:dyDescent="0.2">
      <c r="A4729" s="15">
        <v>4728</v>
      </c>
      <c r="B4729" s="15">
        <v>1</v>
      </c>
      <c r="C4729" s="15">
        <v>16</v>
      </c>
      <c r="D4729" s="16">
        <v>36.6543278491149</v>
      </c>
      <c r="E4729" s="17">
        <v>1.832716392455745</v>
      </c>
      <c r="F4729" s="17">
        <v>1.0446483436997747</v>
      </c>
      <c r="G4729" s="16">
        <v>33.776963112959379</v>
      </c>
      <c r="H4729" s="18">
        <v>0.24098860668492705</v>
      </c>
      <c r="I4729" s="19">
        <v>-126.218</v>
      </c>
      <c r="J4729" s="19">
        <v>58.545699999999997</v>
      </c>
      <c r="K4729" s="20" t="s">
        <v>1</v>
      </c>
      <c r="L4729" s="19" t="s">
        <v>11</v>
      </c>
      <c r="M4729" s="15" t="s">
        <v>16</v>
      </c>
      <c r="N4729" s="21">
        <v>0</v>
      </c>
      <c r="O4729" s="15">
        <v>0</v>
      </c>
      <c r="P4729" s="15">
        <v>0</v>
      </c>
      <c r="Q4729" s="15">
        <v>0</v>
      </c>
      <c r="R4729" s="22">
        <v>0</v>
      </c>
    </row>
    <row r="4730" spans="1:18" x14ac:dyDescent="0.2">
      <c r="A4730" s="15">
        <v>4729</v>
      </c>
      <c r="B4730" s="15">
        <v>4</v>
      </c>
      <c r="C4730" s="15">
        <v>64</v>
      </c>
      <c r="D4730" s="16">
        <v>183.304548146672</v>
      </c>
      <c r="E4730" s="17">
        <v>9.1652274073336013</v>
      </c>
      <c r="F4730" s="17">
        <v>5.2241796221801522</v>
      </c>
      <c r="G4730" s="16">
        <v>168.91514111715827</v>
      </c>
      <c r="H4730" s="18">
        <v>0.30128984930999975</v>
      </c>
      <c r="I4730" s="19">
        <v>-127.86199999999999</v>
      </c>
      <c r="J4730" s="19">
        <v>58.559100000000001</v>
      </c>
      <c r="K4730" s="20" t="s">
        <v>1</v>
      </c>
      <c r="L4730" s="19" t="s">
        <v>11</v>
      </c>
      <c r="M4730" s="15" t="s">
        <v>16</v>
      </c>
      <c r="N4730" s="21">
        <v>0</v>
      </c>
      <c r="O4730" s="15">
        <v>0</v>
      </c>
      <c r="P4730" s="15">
        <v>0</v>
      </c>
      <c r="Q4730" s="15">
        <v>0</v>
      </c>
      <c r="R4730" s="22">
        <v>0</v>
      </c>
    </row>
    <row r="4731" spans="1:18" x14ac:dyDescent="0.2">
      <c r="A4731" s="15">
        <v>4730</v>
      </c>
      <c r="B4731" s="15">
        <v>8</v>
      </c>
      <c r="C4731" s="15">
        <v>128</v>
      </c>
      <c r="D4731" s="16">
        <v>314.34661606753599</v>
      </c>
      <c r="E4731" s="17">
        <v>15.7173308033768</v>
      </c>
      <c r="F4731" s="17">
        <v>8.9588785579247752</v>
      </c>
      <c r="G4731" s="16">
        <v>289.67040670623442</v>
      </c>
      <c r="H4731" s="18">
        <v>0.25833904707676447</v>
      </c>
      <c r="I4731" s="19">
        <v>-127.942875</v>
      </c>
      <c r="J4731" s="19">
        <v>58.588774999999998</v>
      </c>
      <c r="K4731" s="20" t="s">
        <v>1</v>
      </c>
      <c r="L4731" s="19" t="s">
        <v>11</v>
      </c>
      <c r="M4731" s="15" t="s">
        <v>16</v>
      </c>
      <c r="N4731" s="21">
        <v>0</v>
      </c>
      <c r="O4731" s="15">
        <v>0</v>
      </c>
      <c r="P4731" s="15">
        <v>0</v>
      </c>
      <c r="Q4731" s="15">
        <v>0</v>
      </c>
      <c r="R4731" s="22">
        <v>0</v>
      </c>
    </row>
    <row r="4732" spans="1:18" x14ac:dyDescent="0.2">
      <c r="A4732" s="15">
        <v>4731</v>
      </c>
      <c r="B4732" s="15">
        <v>2</v>
      </c>
      <c r="C4732" s="15">
        <v>32</v>
      </c>
      <c r="D4732" s="16">
        <v>102.390570795318</v>
      </c>
      <c r="E4732" s="17">
        <v>5.1195285397659003</v>
      </c>
      <c r="F4732" s="17">
        <v>2.9181312676665629</v>
      </c>
      <c r="G4732" s="16">
        <v>94.352910987885537</v>
      </c>
      <c r="H4732" s="18">
        <v>0.33659000780495696</v>
      </c>
      <c r="I4732" s="19">
        <v>-130.42349999999999</v>
      </c>
      <c r="J4732" s="19">
        <v>58.539349999999999</v>
      </c>
      <c r="K4732" s="20" t="s">
        <v>1</v>
      </c>
      <c r="L4732" s="19" t="s">
        <v>11</v>
      </c>
      <c r="M4732" s="15" t="s">
        <v>16</v>
      </c>
      <c r="N4732" s="21">
        <v>0</v>
      </c>
      <c r="O4732" s="15">
        <v>0</v>
      </c>
      <c r="P4732" s="15">
        <v>0</v>
      </c>
      <c r="Q4732" s="15">
        <v>0</v>
      </c>
      <c r="R4732" s="22">
        <v>0</v>
      </c>
    </row>
    <row r="4733" spans="1:18" ht="12.75" customHeight="1" x14ac:dyDescent="0.2">
      <c r="A4733" s="15">
        <v>4732</v>
      </c>
      <c r="B4733" s="15">
        <v>1</v>
      </c>
      <c r="C4733" s="15">
        <v>16</v>
      </c>
      <c r="D4733" s="16">
        <v>50.773382735986999</v>
      </c>
      <c r="E4733" s="17">
        <v>2.5386691367993501</v>
      </c>
      <c r="F4733" s="17">
        <v>1.4470414079756295</v>
      </c>
      <c r="G4733" s="16">
        <v>46.787672191212017</v>
      </c>
      <c r="H4733" s="18">
        <v>0.33381615433227751</v>
      </c>
      <c r="I4733" s="19">
        <v>-130.476</v>
      </c>
      <c r="J4733" s="19">
        <v>58.535899999999998</v>
      </c>
      <c r="K4733" s="20" t="s">
        <v>1</v>
      </c>
      <c r="L4733" s="19" t="s">
        <v>11</v>
      </c>
      <c r="M4733" s="15" t="s">
        <v>16</v>
      </c>
      <c r="N4733" s="21">
        <v>0</v>
      </c>
      <c r="O4733" s="15">
        <v>0</v>
      </c>
      <c r="P4733" s="15">
        <v>0</v>
      </c>
      <c r="Q4733" s="15">
        <v>0</v>
      </c>
      <c r="R4733" s="22">
        <v>0</v>
      </c>
    </row>
    <row r="4734" spans="1:18" ht="12.75" customHeight="1" x14ac:dyDescent="0.2">
      <c r="A4734" s="15">
        <v>4733</v>
      </c>
      <c r="B4734" s="15">
        <v>5</v>
      </c>
      <c r="C4734" s="15">
        <v>80</v>
      </c>
      <c r="D4734" s="16">
        <v>236.86811691287599</v>
      </c>
      <c r="E4734" s="17">
        <v>11.843405845643801</v>
      </c>
      <c r="F4734" s="17">
        <v>6.7507413320169656</v>
      </c>
      <c r="G4734" s="16">
        <v>218.27396973521525</v>
      </c>
      <c r="H4734" s="18">
        <v>0.31146399790983909</v>
      </c>
      <c r="I4734" s="19">
        <v>-131.25759999999997</v>
      </c>
      <c r="J4734" s="19">
        <v>58.540039999999998</v>
      </c>
      <c r="K4734" s="20" t="s">
        <v>1</v>
      </c>
      <c r="L4734" s="19" t="s">
        <v>11</v>
      </c>
      <c r="M4734" s="15" t="s">
        <v>16</v>
      </c>
      <c r="N4734" s="21">
        <v>0</v>
      </c>
      <c r="O4734" s="15">
        <v>0</v>
      </c>
      <c r="P4734" s="15">
        <v>0</v>
      </c>
      <c r="Q4734" s="15">
        <v>0</v>
      </c>
      <c r="R4734" s="22">
        <v>0</v>
      </c>
    </row>
    <row r="4735" spans="1:18" x14ac:dyDescent="0.2">
      <c r="A4735" s="15">
        <v>4734</v>
      </c>
      <c r="B4735" s="15">
        <v>5</v>
      </c>
      <c r="C4735" s="15">
        <v>80</v>
      </c>
      <c r="D4735" s="16">
        <v>253.290852596957</v>
      </c>
      <c r="E4735" s="17">
        <v>12.664542629847851</v>
      </c>
      <c r="F4735" s="17">
        <v>7.2187892990132738</v>
      </c>
      <c r="G4735" s="16">
        <v>233.40752066809586</v>
      </c>
      <c r="H4735" s="18">
        <v>0.3330586767524199</v>
      </c>
      <c r="I4735" s="19">
        <v>-131.4726</v>
      </c>
      <c r="J4735" s="19">
        <v>58.562519999999992</v>
      </c>
      <c r="K4735" s="20" t="s">
        <v>1</v>
      </c>
      <c r="L4735" s="19" t="s">
        <v>11</v>
      </c>
      <c r="M4735" s="15" t="s">
        <v>16</v>
      </c>
      <c r="N4735" s="21">
        <v>0</v>
      </c>
      <c r="O4735" s="15">
        <v>0</v>
      </c>
      <c r="P4735" s="15">
        <v>0</v>
      </c>
      <c r="Q4735" s="15">
        <v>0</v>
      </c>
      <c r="R4735" s="22">
        <v>0</v>
      </c>
    </row>
    <row r="4736" spans="1:18" x14ac:dyDescent="0.2">
      <c r="A4736" s="15">
        <v>4735</v>
      </c>
      <c r="B4736" s="15">
        <v>9</v>
      </c>
      <c r="C4736" s="15">
        <v>144</v>
      </c>
      <c r="D4736" s="16">
        <v>374.972917852948</v>
      </c>
      <c r="E4736" s="17">
        <v>18.748645892647399</v>
      </c>
      <c r="F4736" s="17">
        <v>10.686728158809018</v>
      </c>
      <c r="G4736" s="16">
        <v>345.53754380149161</v>
      </c>
      <c r="H4736" s="18">
        <v>0.27392309091315609</v>
      </c>
      <c r="I4736" s="19">
        <v>-133.1872222222222</v>
      </c>
      <c r="J4736" s="19">
        <v>58.573266666666669</v>
      </c>
      <c r="K4736" s="20" t="s">
        <v>1</v>
      </c>
      <c r="L4736" s="19" t="s">
        <v>11</v>
      </c>
      <c r="M4736" s="15" t="s">
        <v>17</v>
      </c>
      <c r="N4736" s="21">
        <v>0</v>
      </c>
      <c r="O4736" s="15">
        <v>0</v>
      </c>
      <c r="P4736" s="15">
        <v>0</v>
      </c>
      <c r="Q4736" s="15">
        <v>0</v>
      </c>
      <c r="R4736" s="22">
        <v>0</v>
      </c>
    </row>
    <row r="4737" spans="1:18" x14ac:dyDescent="0.2">
      <c r="A4737" s="15">
        <v>4736</v>
      </c>
      <c r="B4737" s="15">
        <v>9</v>
      </c>
      <c r="C4737" s="15">
        <v>144</v>
      </c>
      <c r="D4737" s="16">
        <v>345.384254071746</v>
      </c>
      <c r="E4737" s="17">
        <v>17.2692127035873</v>
      </c>
      <c r="F4737" s="17">
        <v>9.843451241044761</v>
      </c>
      <c r="G4737" s="16">
        <v>318.27159012711394</v>
      </c>
      <c r="H4737" s="18">
        <v>0.2523081479318191</v>
      </c>
      <c r="I4737" s="19">
        <v>-133.29366666666667</v>
      </c>
      <c r="J4737" s="19">
        <v>58.55458888888888</v>
      </c>
      <c r="K4737" s="20" t="s">
        <v>1</v>
      </c>
      <c r="L4737" s="19" t="s">
        <v>11</v>
      </c>
      <c r="M4737" s="15" t="s">
        <v>17</v>
      </c>
      <c r="N4737" s="21">
        <v>0</v>
      </c>
      <c r="O4737" s="15">
        <v>0</v>
      </c>
      <c r="P4737" s="15">
        <v>0</v>
      </c>
      <c r="Q4737" s="15">
        <v>0</v>
      </c>
      <c r="R4737" s="22">
        <v>0</v>
      </c>
    </row>
    <row r="4738" spans="1:18" x14ac:dyDescent="0.2">
      <c r="A4738" s="15">
        <v>4737</v>
      </c>
      <c r="B4738" s="15">
        <v>1</v>
      </c>
      <c r="C4738" s="15">
        <v>16</v>
      </c>
      <c r="D4738" s="16">
        <v>33.144712966506397</v>
      </c>
      <c r="E4738" s="17">
        <v>1.6572356483253199</v>
      </c>
      <c r="F4738" s="17">
        <v>0.94462431954543236</v>
      </c>
      <c r="G4738" s="16">
        <v>30.542852998635645</v>
      </c>
      <c r="H4738" s="18">
        <v>0.21791419091492326</v>
      </c>
      <c r="I4738" s="19">
        <v>-133.40600000000001</v>
      </c>
      <c r="J4738" s="19">
        <v>58.534999999999997</v>
      </c>
      <c r="K4738" s="20" t="s">
        <v>1</v>
      </c>
      <c r="L4738" s="19" t="s">
        <v>11</v>
      </c>
      <c r="M4738" s="15" t="s">
        <v>17</v>
      </c>
      <c r="N4738" s="21">
        <v>0</v>
      </c>
      <c r="O4738" s="15">
        <v>0</v>
      </c>
      <c r="P4738" s="15">
        <v>0</v>
      </c>
      <c r="Q4738" s="15">
        <v>0</v>
      </c>
      <c r="R4738" s="22">
        <v>0</v>
      </c>
    </row>
    <row r="4739" spans="1:18" x14ac:dyDescent="0.2">
      <c r="A4739" s="15">
        <v>4738</v>
      </c>
      <c r="B4739" s="15">
        <v>1</v>
      </c>
      <c r="C4739" s="15">
        <v>16</v>
      </c>
      <c r="D4739" s="16">
        <v>48.2194751516029</v>
      </c>
      <c r="E4739" s="17">
        <v>2.4109737575801451</v>
      </c>
      <c r="F4739" s="17">
        <v>1.3742550418206827</v>
      </c>
      <c r="G4739" s="16">
        <v>44.434246352202074</v>
      </c>
      <c r="H4739" s="18">
        <v>0.31702515947632759</v>
      </c>
      <c r="I4739" s="19">
        <v>-65.015000000000001</v>
      </c>
      <c r="J4739" s="19">
        <v>58.703899999999997</v>
      </c>
      <c r="K4739" s="20" t="s">
        <v>6</v>
      </c>
      <c r="L4739" s="19" t="s">
        <v>11</v>
      </c>
      <c r="M4739" s="24" t="s">
        <v>32</v>
      </c>
      <c r="N4739" s="21">
        <v>0</v>
      </c>
      <c r="O4739" s="15">
        <v>0</v>
      </c>
      <c r="P4739" s="15">
        <v>0</v>
      </c>
      <c r="Q4739" s="15">
        <v>0</v>
      </c>
      <c r="R4739" s="22">
        <v>0</v>
      </c>
    </row>
    <row r="4740" spans="1:18" x14ac:dyDescent="0.2">
      <c r="A4740" s="15">
        <v>4739</v>
      </c>
      <c r="B4740" s="15">
        <v>6</v>
      </c>
      <c r="C4740" s="15">
        <v>96</v>
      </c>
      <c r="D4740" s="16">
        <v>360.32093019581799</v>
      </c>
      <c r="E4740" s="17">
        <v>18.0160465097909</v>
      </c>
      <c r="F4740" s="17">
        <v>10.269146510580812</v>
      </c>
      <c r="G4740" s="16">
        <v>332.03573717544629</v>
      </c>
      <c r="H4740" s="18">
        <v>0.39482940588784993</v>
      </c>
      <c r="I4740" s="19">
        <v>-69.196833333333345</v>
      </c>
      <c r="J4740" s="19">
        <v>58.686183333333339</v>
      </c>
      <c r="K4740" s="20" t="s">
        <v>6</v>
      </c>
      <c r="L4740" s="19" t="s">
        <v>11</v>
      </c>
      <c r="M4740" s="15" t="s">
        <v>19</v>
      </c>
      <c r="N4740" s="21">
        <v>0</v>
      </c>
      <c r="O4740" s="15">
        <v>0</v>
      </c>
      <c r="P4740" s="15">
        <v>0</v>
      </c>
      <c r="Q4740" s="15">
        <v>0</v>
      </c>
      <c r="R4740" s="22">
        <v>0</v>
      </c>
    </row>
    <row r="4741" spans="1:18" x14ac:dyDescent="0.2">
      <c r="A4741" s="15">
        <v>4740</v>
      </c>
      <c r="B4741" s="15">
        <v>9</v>
      </c>
      <c r="C4741" s="15">
        <v>144</v>
      </c>
      <c r="D4741" s="16">
        <v>517.74935171662605</v>
      </c>
      <c r="E4741" s="17">
        <v>25.887467585831303</v>
      </c>
      <c r="F4741" s="17">
        <v>14.755856523923843</v>
      </c>
      <c r="G4741" s="16">
        <v>477.1060276068709</v>
      </c>
      <c r="H4741" s="18">
        <v>0.37822332224035304</v>
      </c>
      <c r="I4741" s="19">
        <v>-69.35477777777777</v>
      </c>
      <c r="J4741" s="19">
        <v>58.664833333333327</v>
      </c>
      <c r="K4741" s="20" t="s">
        <v>6</v>
      </c>
      <c r="L4741" s="19" t="s">
        <v>11</v>
      </c>
      <c r="M4741" s="15" t="s">
        <v>19</v>
      </c>
      <c r="N4741" s="21">
        <v>0</v>
      </c>
      <c r="O4741" s="15">
        <v>0</v>
      </c>
      <c r="P4741" s="15">
        <v>0</v>
      </c>
      <c r="Q4741" s="15">
        <v>0</v>
      </c>
      <c r="R4741" s="22">
        <v>0</v>
      </c>
    </row>
    <row r="4742" spans="1:18" x14ac:dyDescent="0.2">
      <c r="A4742" s="15">
        <v>4741</v>
      </c>
      <c r="B4742" s="15">
        <v>9</v>
      </c>
      <c r="C4742" s="15">
        <v>144</v>
      </c>
      <c r="D4742" s="16">
        <v>499.60761464935501</v>
      </c>
      <c r="E4742" s="17">
        <v>24.980380732467751</v>
      </c>
      <c r="F4742" s="17">
        <v>14.238817017506616</v>
      </c>
      <c r="G4742" s="16">
        <v>460.38841689938067</v>
      </c>
      <c r="H4742" s="18">
        <v>0.36497052329035123</v>
      </c>
      <c r="I4742" s="19">
        <v>-78.505444444444436</v>
      </c>
      <c r="J4742" s="19">
        <v>58.662222222222226</v>
      </c>
      <c r="K4742" s="20" t="s">
        <v>6</v>
      </c>
      <c r="L4742" s="19" t="s">
        <v>11</v>
      </c>
      <c r="M4742" s="24" t="s">
        <v>32</v>
      </c>
      <c r="N4742" s="21">
        <v>0</v>
      </c>
      <c r="O4742" s="15">
        <v>0</v>
      </c>
      <c r="P4742" s="15">
        <v>0</v>
      </c>
      <c r="Q4742" s="15">
        <v>0</v>
      </c>
      <c r="R4742" s="22">
        <v>0</v>
      </c>
    </row>
    <row r="4743" spans="1:18" x14ac:dyDescent="0.2">
      <c r="A4743" s="15">
        <v>4742</v>
      </c>
      <c r="B4743" s="15">
        <v>2</v>
      </c>
      <c r="C4743" s="15">
        <v>32</v>
      </c>
      <c r="D4743" s="16">
        <v>110.659002890883</v>
      </c>
      <c r="E4743" s="17">
        <v>5.5329501445441505</v>
      </c>
      <c r="F4743" s="17">
        <v>3.1537815823901654</v>
      </c>
      <c r="G4743" s="16">
        <v>101.97227116394869</v>
      </c>
      <c r="H4743" s="18">
        <v>0.36377094450609554</v>
      </c>
      <c r="I4743" s="19">
        <v>-78.58</v>
      </c>
      <c r="J4743" s="19">
        <v>58.665800000000004</v>
      </c>
      <c r="K4743" s="20" t="s">
        <v>6</v>
      </c>
      <c r="L4743" s="19" t="s">
        <v>11</v>
      </c>
      <c r="M4743" s="24" t="s">
        <v>32</v>
      </c>
      <c r="N4743" s="21">
        <v>0</v>
      </c>
      <c r="O4743" s="15">
        <v>0</v>
      </c>
      <c r="P4743" s="15">
        <v>0</v>
      </c>
      <c r="Q4743" s="15">
        <v>0</v>
      </c>
      <c r="R4743" s="22">
        <v>0</v>
      </c>
    </row>
    <row r="4744" spans="1:18" x14ac:dyDescent="0.2">
      <c r="A4744" s="15">
        <v>4743</v>
      </c>
      <c r="B4744" s="15">
        <v>3</v>
      </c>
      <c r="C4744" s="15">
        <v>48</v>
      </c>
      <c r="D4744" s="16">
        <v>173.12331033571502</v>
      </c>
      <c r="E4744" s="17">
        <v>8.6561655167857516</v>
      </c>
      <c r="F4744" s="17">
        <v>4.9340143445678777</v>
      </c>
      <c r="G4744" s="16">
        <v>159.53313047436137</v>
      </c>
      <c r="H4744" s="18">
        <v>0.37940717863955803</v>
      </c>
      <c r="I4744" s="19">
        <v>-93.518000000000015</v>
      </c>
      <c r="J4744" s="19">
        <v>58.695766666666664</v>
      </c>
      <c r="K4744" s="20" t="s">
        <v>4</v>
      </c>
      <c r="L4744" s="19" t="s">
        <v>11</v>
      </c>
      <c r="M4744" s="15" t="s">
        <v>29</v>
      </c>
      <c r="N4744" s="21">
        <v>0</v>
      </c>
      <c r="O4744" s="15">
        <v>0</v>
      </c>
      <c r="P4744" s="15">
        <v>0</v>
      </c>
      <c r="Q4744" s="15">
        <v>0</v>
      </c>
      <c r="R4744" s="22">
        <v>0</v>
      </c>
    </row>
    <row r="4745" spans="1:18" x14ac:dyDescent="0.2">
      <c r="A4745" s="15">
        <v>4744</v>
      </c>
      <c r="B4745" s="15">
        <v>1</v>
      </c>
      <c r="C4745" s="15">
        <v>16</v>
      </c>
      <c r="D4745" s="16">
        <v>58.216000949607604</v>
      </c>
      <c r="E4745" s="17">
        <v>2.9108000474803806</v>
      </c>
      <c r="F4745" s="17">
        <v>1.6591560270638166</v>
      </c>
      <c r="G4745" s="16">
        <v>53.64604487506341</v>
      </c>
      <c r="H4745" s="18">
        <v>0.38274860784149123</v>
      </c>
      <c r="I4745" s="19">
        <v>-93.613</v>
      </c>
      <c r="J4745" s="19">
        <v>58.704900000000002</v>
      </c>
      <c r="K4745" s="20" t="s">
        <v>4</v>
      </c>
      <c r="L4745" s="19" t="s">
        <v>11</v>
      </c>
      <c r="M4745" s="15" t="s">
        <v>29</v>
      </c>
      <c r="N4745" s="21">
        <v>0</v>
      </c>
      <c r="O4745" s="15">
        <v>0</v>
      </c>
      <c r="P4745" s="15">
        <v>0</v>
      </c>
      <c r="Q4745" s="15">
        <v>0</v>
      </c>
      <c r="R4745" s="22">
        <v>0</v>
      </c>
    </row>
    <row r="4746" spans="1:18" x14ac:dyDescent="0.2">
      <c r="A4746" s="15">
        <v>4745</v>
      </c>
      <c r="B4746" s="15">
        <v>17</v>
      </c>
      <c r="C4746" s="15">
        <v>272</v>
      </c>
      <c r="D4746" s="16">
        <v>822.81827092182994</v>
      </c>
      <c r="E4746" s="17">
        <v>41.140913546091497</v>
      </c>
      <c r="F4746" s="17">
        <v>23.450320721272153</v>
      </c>
      <c r="G4746" s="16">
        <v>758.22703665446625</v>
      </c>
      <c r="H4746" s="18">
        <v>0.31821910952796229</v>
      </c>
      <c r="I4746" s="19">
        <v>-125.41447058823529</v>
      </c>
      <c r="J4746" s="19">
        <v>58.670176470588238</v>
      </c>
      <c r="K4746" s="20" t="s">
        <v>1</v>
      </c>
      <c r="L4746" s="19" t="s">
        <v>11</v>
      </c>
      <c r="M4746" s="15" t="s">
        <v>29</v>
      </c>
      <c r="N4746" s="21">
        <v>0</v>
      </c>
      <c r="O4746" s="15">
        <v>0</v>
      </c>
      <c r="P4746" s="15">
        <v>0</v>
      </c>
      <c r="Q4746" s="15">
        <v>0</v>
      </c>
      <c r="R4746" s="22">
        <v>0</v>
      </c>
    </row>
    <row r="4747" spans="1:18" x14ac:dyDescent="0.2">
      <c r="A4747" s="15">
        <v>4746</v>
      </c>
      <c r="B4747" s="15">
        <v>9</v>
      </c>
      <c r="C4747" s="15">
        <v>144</v>
      </c>
      <c r="D4747" s="16">
        <v>371.87268896282899</v>
      </c>
      <c r="E4747" s="17">
        <v>18.593634448141451</v>
      </c>
      <c r="F4747" s="17">
        <v>10.598371635440625</v>
      </c>
      <c r="G4747" s="16">
        <v>342.68068287924689</v>
      </c>
      <c r="H4747" s="18">
        <v>0.27165832927388295</v>
      </c>
      <c r="I4747" s="19">
        <v>-125.54122222222223</v>
      </c>
      <c r="J4747" s="19">
        <v>58.67157777777777</v>
      </c>
      <c r="K4747" s="20" t="s">
        <v>1</v>
      </c>
      <c r="L4747" s="19" t="s">
        <v>11</v>
      </c>
      <c r="M4747" s="15" t="s">
        <v>29</v>
      </c>
      <c r="N4747" s="21">
        <v>0</v>
      </c>
      <c r="O4747" s="15">
        <v>0</v>
      </c>
      <c r="P4747" s="15">
        <v>0</v>
      </c>
      <c r="Q4747" s="15">
        <v>0</v>
      </c>
      <c r="R4747" s="22">
        <v>0</v>
      </c>
    </row>
    <row r="4748" spans="1:18" x14ac:dyDescent="0.2">
      <c r="A4748" s="15">
        <v>4747</v>
      </c>
      <c r="B4748" s="15">
        <v>2</v>
      </c>
      <c r="C4748" s="15">
        <v>32</v>
      </c>
      <c r="D4748" s="16">
        <v>88.489371910562696</v>
      </c>
      <c r="E4748" s="17">
        <v>4.4244685955281353</v>
      </c>
      <c r="F4748" s="17">
        <v>2.5219470994510367</v>
      </c>
      <c r="G4748" s="16">
        <v>81.542956215583516</v>
      </c>
      <c r="H4748" s="18">
        <v>0.2908923951754549</v>
      </c>
      <c r="I4748" s="19">
        <v>-126.3295</v>
      </c>
      <c r="J4748" s="19">
        <v>58.703900000000004</v>
      </c>
      <c r="K4748" s="20" t="s">
        <v>1</v>
      </c>
      <c r="L4748" s="19" t="s">
        <v>11</v>
      </c>
      <c r="M4748" s="15" t="s">
        <v>16</v>
      </c>
      <c r="N4748" s="21">
        <v>0</v>
      </c>
      <c r="O4748" s="15">
        <v>0</v>
      </c>
      <c r="P4748" s="15">
        <v>0</v>
      </c>
      <c r="Q4748" s="15">
        <v>0</v>
      </c>
      <c r="R4748" s="22">
        <v>0</v>
      </c>
    </row>
    <row r="4749" spans="1:18" x14ac:dyDescent="0.2">
      <c r="A4749" s="15">
        <v>4748</v>
      </c>
      <c r="B4749" s="15">
        <v>3</v>
      </c>
      <c r="C4749" s="15">
        <v>48</v>
      </c>
      <c r="D4749" s="16">
        <v>122.543398639686</v>
      </c>
      <c r="E4749" s="17">
        <v>6.1271699319843007</v>
      </c>
      <c r="F4749" s="17">
        <v>3.4924868612310509</v>
      </c>
      <c r="G4749" s="16">
        <v>112.92374184647065</v>
      </c>
      <c r="H4749" s="18">
        <v>0.26855912729849374</v>
      </c>
      <c r="I4749" s="19">
        <v>-127.98700000000001</v>
      </c>
      <c r="J4749" s="19">
        <v>58.630666666666663</v>
      </c>
      <c r="K4749" s="20" t="s">
        <v>1</v>
      </c>
      <c r="L4749" s="19" t="s">
        <v>11</v>
      </c>
      <c r="M4749" s="15" t="s">
        <v>16</v>
      </c>
      <c r="N4749" s="21">
        <v>0</v>
      </c>
      <c r="O4749" s="15">
        <v>0</v>
      </c>
      <c r="P4749" s="15">
        <v>0</v>
      </c>
      <c r="Q4749" s="15">
        <v>0</v>
      </c>
      <c r="R4749" s="22">
        <v>0</v>
      </c>
    </row>
    <row r="4750" spans="1:18" x14ac:dyDescent="0.2">
      <c r="A4750" s="15">
        <v>4749</v>
      </c>
      <c r="B4750" s="15">
        <v>14</v>
      </c>
      <c r="C4750" s="15">
        <v>224</v>
      </c>
      <c r="D4750" s="16">
        <v>662.84854803951396</v>
      </c>
      <c r="E4750" s="17">
        <v>33.142427401975702</v>
      </c>
      <c r="F4750" s="17">
        <v>18.891183619126146</v>
      </c>
      <c r="G4750" s="16">
        <v>610.81493701841202</v>
      </c>
      <c r="H4750" s="18">
        <v>0.3112845202515554</v>
      </c>
      <c r="I4750" s="19">
        <v>-130.61114285714285</v>
      </c>
      <c r="J4750" s="19">
        <v>58.680121428571432</v>
      </c>
      <c r="K4750" s="20" t="s">
        <v>1</v>
      </c>
      <c r="L4750" s="19" t="s">
        <v>11</v>
      </c>
      <c r="M4750" s="15" t="s">
        <v>16</v>
      </c>
      <c r="N4750" s="21">
        <v>0</v>
      </c>
      <c r="O4750" s="15">
        <v>0</v>
      </c>
      <c r="P4750" s="15">
        <v>0</v>
      </c>
      <c r="Q4750" s="15">
        <v>0</v>
      </c>
      <c r="R4750" s="22">
        <v>0</v>
      </c>
    </row>
    <row r="4751" spans="1:18" x14ac:dyDescent="0.2">
      <c r="A4751" s="15">
        <v>4750</v>
      </c>
      <c r="B4751" s="15">
        <v>3</v>
      </c>
      <c r="C4751" s="15">
        <v>48</v>
      </c>
      <c r="D4751" s="16">
        <v>121.58196644873401</v>
      </c>
      <c r="E4751" s="17">
        <v>6.0790983224367006</v>
      </c>
      <c r="F4751" s="17">
        <v>3.465086043788919</v>
      </c>
      <c r="G4751" s="16">
        <v>112.03778208250839</v>
      </c>
      <c r="H4751" s="18">
        <v>0.26645210731190161</v>
      </c>
      <c r="I4751" s="19">
        <v>-130.691</v>
      </c>
      <c r="J4751" s="19">
        <v>58.683066666666662</v>
      </c>
      <c r="K4751" s="20" t="s">
        <v>1</v>
      </c>
      <c r="L4751" s="19" t="s">
        <v>11</v>
      </c>
      <c r="M4751" s="15" t="s">
        <v>16</v>
      </c>
      <c r="N4751" s="21">
        <v>0</v>
      </c>
      <c r="O4751" s="15">
        <v>0</v>
      </c>
      <c r="P4751" s="15">
        <v>0</v>
      </c>
      <c r="Q4751" s="15">
        <v>0</v>
      </c>
      <c r="R4751" s="22">
        <v>0</v>
      </c>
    </row>
    <row r="4752" spans="1:18" x14ac:dyDescent="0.2">
      <c r="A4752" s="15">
        <v>4751</v>
      </c>
      <c r="B4752" s="15">
        <v>4</v>
      </c>
      <c r="C4752" s="15">
        <v>64</v>
      </c>
      <c r="D4752" s="16">
        <v>152.51786876704898</v>
      </c>
      <c r="E4752" s="17">
        <v>7.625893438352449</v>
      </c>
      <c r="F4752" s="17">
        <v>4.346759259860896</v>
      </c>
      <c r="G4752" s="16">
        <v>140.54521606883563</v>
      </c>
      <c r="H4752" s="18">
        <v>0.25068710057940147</v>
      </c>
      <c r="I4752" s="19">
        <v>-133.202</v>
      </c>
      <c r="J4752" s="19">
        <v>58.647024999999999</v>
      </c>
      <c r="K4752" s="20" t="s">
        <v>1</v>
      </c>
      <c r="L4752" s="19" t="s">
        <v>11</v>
      </c>
      <c r="M4752" s="15" t="s">
        <v>17</v>
      </c>
      <c r="N4752" s="21">
        <v>0</v>
      </c>
      <c r="O4752" s="15">
        <v>0</v>
      </c>
      <c r="P4752" s="15">
        <v>0</v>
      </c>
      <c r="Q4752" s="15">
        <v>0</v>
      </c>
      <c r="R4752" s="22">
        <v>0</v>
      </c>
    </row>
    <row r="4753" spans="1:18" x14ac:dyDescent="0.2">
      <c r="A4753" s="15">
        <v>4752</v>
      </c>
      <c r="B4753" s="15">
        <v>1</v>
      </c>
      <c r="C4753" s="15">
        <v>16</v>
      </c>
      <c r="D4753" s="16">
        <v>45.550155812434404</v>
      </c>
      <c r="E4753" s="17">
        <v>2.2775077906217205</v>
      </c>
      <c r="F4753" s="17">
        <v>1.2981794406543805</v>
      </c>
      <c r="G4753" s="16">
        <v>41.974468581158305</v>
      </c>
      <c r="H4753" s="18">
        <v>0.29947537515095823</v>
      </c>
      <c r="I4753" s="19">
        <v>-133.316</v>
      </c>
      <c r="J4753" s="19">
        <v>58.672600000000003</v>
      </c>
      <c r="K4753" s="20" t="s">
        <v>1</v>
      </c>
      <c r="L4753" s="19" t="s">
        <v>11</v>
      </c>
      <c r="M4753" s="15" t="s">
        <v>17</v>
      </c>
      <c r="N4753" s="21">
        <v>0</v>
      </c>
      <c r="O4753" s="15">
        <v>0</v>
      </c>
      <c r="P4753" s="15">
        <v>0</v>
      </c>
      <c r="Q4753" s="15">
        <v>0</v>
      </c>
      <c r="R4753" s="22">
        <v>0</v>
      </c>
    </row>
    <row r="4754" spans="1:18" x14ac:dyDescent="0.2">
      <c r="A4754" s="15">
        <v>4753</v>
      </c>
      <c r="B4754" s="15">
        <v>2</v>
      </c>
      <c r="C4754" s="15">
        <v>32</v>
      </c>
      <c r="D4754" s="16">
        <v>98.718917553774304</v>
      </c>
      <c r="E4754" s="17">
        <v>4.9359458776887157</v>
      </c>
      <c r="F4754" s="17">
        <v>2.8134891502825679</v>
      </c>
      <c r="G4754" s="16">
        <v>90.969482525803031</v>
      </c>
      <c r="H4754" s="18">
        <v>0.32452012887344117</v>
      </c>
      <c r="I4754" s="19">
        <v>-64.962999999999994</v>
      </c>
      <c r="J4754" s="19">
        <v>58.739999999999995</v>
      </c>
      <c r="K4754" s="20" t="s">
        <v>6</v>
      </c>
      <c r="L4754" s="19" t="s">
        <v>11</v>
      </c>
      <c r="M4754" s="24" t="s">
        <v>32</v>
      </c>
      <c r="N4754" s="21">
        <v>0</v>
      </c>
      <c r="O4754" s="15">
        <v>0</v>
      </c>
      <c r="P4754" s="15">
        <v>0</v>
      </c>
      <c r="Q4754" s="15">
        <v>0</v>
      </c>
      <c r="R4754" s="22">
        <v>0</v>
      </c>
    </row>
    <row r="4755" spans="1:18" x14ac:dyDescent="0.2">
      <c r="A4755" s="15">
        <v>4754</v>
      </c>
      <c r="B4755" s="15">
        <v>7</v>
      </c>
      <c r="C4755" s="15">
        <v>112</v>
      </c>
      <c r="D4755" s="16">
        <v>346.641419272961</v>
      </c>
      <c r="E4755" s="17">
        <v>17.33207096364805</v>
      </c>
      <c r="F4755" s="17">
        <v>9.8792804492793884</v>
      </c>
      <c r="G4755" s="16">
        <v>319.43006786003355</v>
      </c>
      <c r="H4755" s="18">
        <v>0.32557696088147581</v>
      </c>
      <c r="I4755" s="19">
        <v>-65.008571428571415</v>
      </c>
      <c r="J4755" s="19">
        <v>58.737799999999993</v>
      </c>
      <c r="K4755" s="20" t="s">
        <v>6</v>
      </c>
      <c r="L4755" s="19" t="s">
        <v>11</v>
      </c>
      <c r="M4755" s="24" t="s">
        <v>32</v>
      </c>
      <c r="N4755" s="21">
        <v>0</v>
      </c>
      <c r="O4755" s="15">
        <v>0</v>
      </c>
      <c r="P4755" s="15">
        <v>0</v>
      </c>
      <c r="Q4755" s="15">
        <v>0</v>
      </c>
      <c r="R4755" s="22">
        <v>0</v>
      </c>
    </row>
    <row r="4756" spans="1:18" x14ac:dyDescent="0.2">
      <c r="A4756" s="15">
        <v>4755</v>
      </c>
      <c r="B4756" s="15">
        <v>5</v>
      </c>
      <c r="C4756" s="15">
        <v>80</v>
      </c>
      <c r="D4756" s="16">
        <v>323.04729051346101</v>
      </c>
      <c r="E4756" s="17">
        <v>16.15236452567305</v>
      </c>
      <c r="F4756" s="17">
        <v>9.2068477796336374</v>
      </c>
      <c r="G4756" s="16">
        <v>297.68807820815437</v>
      </c>
      <c r="H4756" s="18">
        <v>0.42478321662122481</v>
      </c>
      <c r="I4756" s="19">
        <v>-68.405000000000001</v>
      </c>
      <c r="J4756" s="19">
        <v>58.772040000000004</v>
      </c>
      <c r="K4756" s="20" t="s">
        <v>6</v>
      </c>
      <c r="L4756" s="19" t="s">
        <v>21</v>
      </c>
      <c r="M4756" s="15" t="s">
        <v>19</v>
      </c>
      <c r="N4756" s="21">
        <v>0</v>
      </c>
      <c r="O4756" s="15">
        <v>0</v>
      </c>
      <c r="P4756" s="15">
        <v>0</v>
      </c>
      <c r="Q4756" s="15">
        <v>0</v>
      </c>
      <c r="R4756" s="22">
        <v>0</v>
      </c>
    </row>
    <row r="4757" spans="1:18" x14ac:dyDescent="0.2">
      <c r="A4757" s="15">
        <v>4756</v>
      </c>
      <c r="B4757" s="15">
        <v>8</v>
      </c>
      <c r="C4757" s="15">
        <v>128</v>
      </c>
      <c r="D4757" s="16">
        <v>472.61404591948803</v>
      </c>
      <c r="E4757" s="17">
        <v>23.630702295974402</v>
      </c>
      <c r="F4757" s="17">
        <v>13.469500308705408</v>
      </c>
      <c r="G4757" s="16">
        <v>435.51384331480824</v>
      </c>
      <c r="H4757" s="18">
        <v>0.38840775124394289</v>
      </c>
      <c r="I4757" s="19">
        <v>-78.505499999999984</v>
      </c>
      <c r="J4757" s="19">
        <v>58.746237499999992</v>
      </c>
      <c r="K4757" s="20" t="s">
        <v>6</v>
      </c>
      <c r="L4757" s="19" t="s">
        <v>11</v>
      </c>
      <c r="M4757" s="24" t="s">
        <v>32</v>
      </c>
      <c r="N4757" s="21">
        <v>0</v>
      </c>
      <c r="O4757" s="15">
        <v>0</v>
      </c>
      <c r="P4757" s="15">
        <v>0</v>
      </c>
      <c r="Q4757" s="15">
        <v>0</v>
      </c>
      <c r="R4757" s="22">
        <v>0</v>
      </c>
    </row>
    <row r="4758" spans="1:18" x14ac:dyDescent="0.2">
      <c r="A4758" s="15">
        <v>4757</v>
      </c>
      <c r="B4758" s="15">
        <v>2</v>
      </c>
      <c r="C4758" s="15">
        <v>32</v>
      </c>
      <c r="D4758" s="16">
        <v>122.281118940279</v>
      </c>
      <c r="E4758" s="17">
        <v>6.1140559470139504</v>
      </c>
      <c r="F4758" s="17">
        <v>3.4850118897979514</v>
      </c>
      <c r="G4758" s="16">
        <v>112.6820511034671</v>
      </c>
      <c r="H4758" s="18">
        <v>0.40197649508942318</v>
      </c>
      <c r="I4758" s="19">
        <v>-93.498000000000005</v>
      </c>
      <c r="J4758" s="19">
        <v>58.747399999999999</v>
      </c>
      <c r="K4758" s="20" t="s">
        <v>4</v>
      </c>
      <c r="L4758" s="19" t="s">
        <v>20</v>
      </c>
      <c r="M4758" s="15" t="s">
        <v>29</v>
      </c>
      <c r="N4758" s="21">
        <v>0</v>
      </c>
      <c r="O4758" s="15">
        <v>0</v>
      </c>
      <c r="P4758" s="15">
        <v>0</v>
      </c>
      <c r="Q4758" s="15">
        <v>0</v>
      </c>
      <c r="R4758" s="22">
        <v>0</v>
      </c>
    </row>
    <row r="4759" spans="1:18" x14ac:dyDescent="0.2">
      <c r="A4759" s="15">
        <v>4758</v>
      </c>
      <c r="B4759" s="15">
        <v>18</v>
      </c>
      <c r="C4759" s="15">
        <v>288</v>
      </c>
      <c r="D4759" s="16">
        <v>1085.13749742818</v>
      </c>
      <c r="E4759" s="17">
        <v>54.256874871409003</v>
      </c>
      <c r="F4759" s="17">
        <v>30.926418676703129</v>
      </c>
      <c r="G4759" s="16">
        <v>999.95420388006789</v>
      </c>
      <c r="H4759" s="18">
        <v>0.39635424747909848</v>
      </c>
      <c r="I4759" s="19">
        <v>-93.614333333333349</v>
      </c>
      <c r="J4759" s="19">
        <v>58.747149999999998</v>
      </c>
      <c r="K4759" s="20" t="s">
        <v>4</v>
      </c>
      <c r="L4759" s="19" t="s">
        <v>11</v>
      </c>
      <c r="M4759" s="15" t="s">
        <v>29</v>
      </c>
      <c r="N4759" s="21">
        <v>0</v>
      </c>
      <c r="O4759" s="15">
        <v>0</v>
      </c>
      <c r="P4759" s="15">
        <v>0</v>
      </c>
      <c r="Q4759" s="15">
        <v>0</v>
      </c>
      <c r="R4759" s="22">
        <v>0</v>
      </c>
    </row>
    <row r="4760" spans="1:18" x14ac:dyDescent="0.2">
      <c r="A4760" s="15">
        <v>4759</v>
      </c>
      <c r="B4760" s="15">
        <v>13</v>
      </c>
      <c r="C4760" s="15">
        <v>208</v>
      </c>
      <c r="D4760" s="16">
        <v>785.94477043946301</v>
      </c>
      <c r="E4760" s="17">
        <v>39.297238521973156</v>
      </c>
      <c r="F4760" s="17">
        <v>22.399425957524695</v>
      </c>
      <c r="G4760" s="16">
        <v>724.24810595996519</v>
      </c>
      <c r="H4760" s="18">
        <v>0.39748425204160365</v>
      </c>
      <c r="I4760" s="19">
        <v>-93.777999999999992</v>
      </c>
      <c r="J4760" s="19">
        <v>58.758884615384609</v>
      </c>
      <c r="K4760" s="20" t="s">
        <v>4</v>
      </c>
      <c r="L4760" s="19" t="s">
        <v>20</v>
      </c>
      <c r="M4760" s="15" t="s">
        <v>29</v>
      </c>
      <c r="N4760" s="21">
        <v>0</v>
      </c>
      <c r="O4760" s="15">
        <v>0</v>
      </c>
      <c r="P4760" s="15">
        <v>0</v>
      </c>
      <c r="Q4760" s="15">
        <v>0</v>
      </c>
      <c r="R4760" s="22">
        <v>0</v>
      </c>
    </row>
    <row r="4761" spans="1:18" x14ac:dyDescent="0.2">
      <c r="A4761" s="15">
        <v>4760</v>
      </c>
      <c r="B4761" s="15">
        <v>7</v>
      </c>
      <c r="C4761" s="15">
        <v>112</v>
      </c>
      <c r="D4761" s="16">
        <v>416.95925019171898</v>
      </c>
      <c r="E4761" s="17">
        <v>20.847962509585951</v>
      </c>
      <c r="F4761" s="17">
        <v>11.883338630463991</v>
      </c>
      <c r="G4761" s="16">
        <v>384.22794905166904</v>
      </c>
      <c r="H4761" s="18">
        <v>0.3916217680321154</v>
      </c>
      <c r="I4761" s="19">
        <v>-93.952285714285708</v>
      </c>
      <c r="J4761" s="19">
        <v>58.756199999999993</v>
      </c>
      <c r="K4761" s="20" t="s">
        <v>4</v>
      </c>
      <c r="L4761" s="19" t="s">
        <v>20</v>
      </c>
      <c r="M4761" s="15" t="s">
        <v>29</v>
      </c>
      <c r="N4761" s="21">
        <v>0</v>
      </c>
      <c r="O4761" s="15">
        <v>0</v>
      </c>
      <c r="P4761" s="15">
        <v>0</v>
      </c>
      <c r="Q4761" s="15">
        <v>0</v>
      </c>
      <c r="R4761" s="22">
        <v>0</v>
      </c>
    </row>
    <row r="4762" spans="1:18" x14ac:dyDescent="0.2">
      <c r="A4762" s="15">
        <v>4761</v>
      </c>
      <c r="B4762" s="15">
        <v>4</v>
      </c>
      <c r="C4762" s="15">
        <v>64</v>
      </c>
      <c r="D4762" s="16">
        <v>236.777550311304</v>
      </c>
      <c r="E4762" s="17">
        <v>11.838877515565201</v>
      </c>
      <c r="F4762" s="17">
        <v>6.7481601838721632</v>
      </c>
      <c r="G4762" s="16">
        <v>218.19051261186664</v>
      </c>
      <c r="H4762" s="18">
        <v>0.38918113693612055</v>
      </c>
      <c r="I4762" s="19">
        <v>-94.14425</v>
      </c>
      <c r="J4762" s="19">
        <v>58.769325000000002</v>
      </c>
      <c r="K4762" s="20" t="s">
        <v>4</v>
      </c>
      <c r="L4762" s="19" t="s">
        <v>20</v>
      </c>
      <c r="M4762" s="15" t="s">
        <v>29</v>
      </c>
      <c r="N4762" s="21">
        <v>0</v>
      </c>
      <c r="O4762" s="15">
        <v>0</v>
      </c>
      <c r="P4762" s="15">
        <v>0</v>
      </c>
      <c r="Q4762" s="15">
        <v>0</v>
      </c>
      <c r="R4762" s="22">
        <v>0</v>
      </c>
    </row>
    <row r="4763" spans="1:18" x14ac:dyDescent="0.2">
      <c r="A4763" s="15">
        <v>4762</v>
      </c>
      <c r="B4763" s="15">
        <v>3</v>
      </c>
      <c r="C4763" s="15">
        <v>48</v>
      </c>
      <c r="D4763" s="16">
        <v>122.407920642818</v>
      </c>
      <c r="E4763" s="17">
        <v>6.1203960321409001</v>
      </c>
      <c r="F4763" s="17">
        <v>3.4886257383203128</v>
      </c>
      <c r="G4763" s="16">
        <v>112.79889887235679</v>
      </c>
      <c r="H4763" s="18">
        <v>0.26826222144300987</v>
      </c>
      <c r="I4763" s="19">
        <v>-124.61066666666666</v>
      </c>
      <c r="J4763" s="19">
        <v>58.786566666666666</v>
      </c>
      <c r="K4763" s="20" t="s">
        <v>1</v>
      </c>
      <c r="L4763" s="19" t="s">
        <v>11</v>
      </c>
      <c r="M4763" s="15" t="s">
        <v>29</v>
      </c>
      <c r="N4763" s="21">
        <v>0</v>
      </c>
      <c r="O4763" s="15">
        <v>0</v>
      </c>
      <c r="P4763" s="15">
        <v>0</v>
      </c>
      <c r="Q4763" s="15">
        <v>0</v>
      </c>
      <c r="R4763" s="22">
        <v>0</v>
      </c>
    </row>
    <row r="4764" spans="1:18" x14ac:dyDescent="0.2">
      <c r="A4764" s="15">
        <v>4763</v>
      </c>
      <c r="B4764" s="15">
        <v>3</v>
      </c>
      <c r="C4764" s="15">
        <v>48</v>
      </c>
      <c r="D4764" s="16">
        <v>150.09877785569901</v>
      </c>
      <c r="E4764" s="17">
        <v>7.504938892784951</v>
      </c>
      <c r="F4764" s="17">
        <v>4.2778151688874217</v>
      </c>
      <c r="G4764" s="16">
        <v>138.31602379402662</v>
      </c>
      <c r="H4764" s="18">
        <v>0.32894792568975123</v>
      </c>
      <c r="I4764" s="19">
        <v>-124.669</v>
      </c>
      <c r="J4764" s="19">
        <v>58.791133333333335</v>
      </c>
      <c r="K4764" s="20" t="s">
        <v>1</v>
      </c>
      <c r="L4764" s="19" t="s">
        <v>11</v>
      </c>
      <c r="M4764" s="15" t="s">
        <v>29</v>
      </c>
      <c r="N4764" s="21">
        <v>0</v>
      </c>
      <c r="O4764" s="15">
        <v>0</v>
      </c>
      <c r="P4764" s="15">
        <v>0</v>
      </c>
      <c r="Q4764" s="15">
        <v>0</v>
      </c>
      <c r="R4764" s="22">
        <v>0</v>
      </c>
    </row>
    <row r="4765" spans="1:18" x14ac:dyDescent="0.2">
      <c r="A4765" s="15">
        <v>4764</v>
      </c>
      <c r="B4765" s="15">
        <v>6</v>
      </c>
      <c r="C4765" s="15">
        <v>96</v>
      </c>
      <c r="D4765" s="16">
        <v>328.73778479842599</v>
      </c>
      <c r="E4765" s="17">
        <v>16.4368892399213</v>
      </c>
      <c r="F4765" s="17">
        <v>9.3690268667551404</v>
      </c>
      <c r="G4765" s="16">
        <v>302.93186869174957</v>
      </c>
      <c r="H4765" s="18">
        <v>0.36022149530506753</v>
      </c>
      <c r="I4765" s="19">
        <v>-125.45483333333333</v>
      </c>
      <c r="J4765" s="19">
        <v>58.739716666666673</v>
      </c>
      <c r="K4765" s="20" t="s">
        <v>1</v>
      </c>
      <c r="L4765" s="19" t="s">
        <v>11</v>
      </c>
      <c r="M4765" s="15" t="s">
        <v>29</v>
      </c>
      <c r="N4765" s="21">
        <v>0</v>
      </c>
      <c r="O4765" s="15">
        <v>0</v>
      </c>
      <c r="P4765" s="15">
        <v>0</v>
      </c>
      <c r="Q4765" s="15">
        <v>0</v>
      </c>
      <c r="R4765" s="22">
        <v>0</v>
      </c>
    </row>
    <row r="4766" spans="1:18" x14ac:dyDescent="0.2">
      <c r="A4766" s="15">
        <v>4765</v>
      </c>
      <c r="B4766" s="15">
        <v>4</v>
      </c>
      <c r="C4766" s="15">
        <v>64</v>
      </c>
      <c r="D4766" s="16">
        <v>213.86321286913702</v>
      </c>
      <c r="E4766" s="17">
        <v>10.693160643456851</v>
      </c>
      <c r="F4766" s="17">
        <v>6.0951015667704045</v>
      </c>
      <c r="G4766" s="16">
        <v>197.07495065890976</v>
      </c>
      <c r="H4766" s="18">
        <v>0.35151782009651422</v>
      </c>
      <c r="I4766" s="19">
        <v>-125.58674999999999</v>
      </c>
      <c r="J4766" s="19">
        <v>58.727800000000002</v>
      </c>
      <c r="K4766" s="20" t="s">
        <v>1</v>
      </c>
      <c r="L4766" s="19" t="s">
        <v>11</v>
      </c>
      <c r="M4766" s="15" t="s">
        <v>29</v>
      </c>
      <c r="N4766" s="21">
        <v>0</v>
      </c>
      <c r="O4766" s="15">
        <v>0</v>
      </c>
      <c r="P4766" s="15">
        <v>0</v>
      </c>
      <c r="Q4766" s="15">
        <v>0</v>
      </c>
      <c r="R4766" s="22">
        <v>0</v>
      </c>
    </row>
    <row r="4767" spans="1:18" x14ac:dyDescent="0.2">
      <c r="A4767" s="15">
        <v>4766</v>
      </c>
      <c r="B4767" s="15">
        <v>7</v>
      </c>
      <c r="C4767" s="15">
        <v>112</v>
      </c>
      <c r="D4767" s="16">
        <v>345.70323228472699</v>
      </c>
      <c r="E4767" s="17">
        <v>17.285161614236351</v>
      </c>
      <c r="F4767" s="17">
        <v>9.8525421201147179</v>
      </c>
      <c r="G4767" s="16">
        <v>318.56552855037592</v>
      </c>
      <c r="H4767" s="18">
        <v>0.32469578497062124</v>
      </c>
      <c r="I4767" s="19">
        <v>-126.14185714285715</v>
      </c>
      <c r="J4767" s="19">
        <v>58.765557142857133</v>
      </c>
      <c r="K4767" s="20" t="s">
        <v>1</v>
      </c>
      <c r="L4767" s="19" t="s">
        <v>11</v>
      </c>
      <c r="M4767" s="15" t="s">
        <v>29</v>
      </c>
      <c r="N4767" s="21">
        <v>0</v>
      </c>
      <c r="O4767" s="15">
        <v>0</v>
      </c>
      <c r="P4767" s="15">
        <v>0</v>
      </c>
      <c r="Q4767" s="15">
        <v>0</v>
      </c>
      <c r="R4767" s="22">
        <v>0</v>
      </c>
    </row>
    <row r="4768" spans="1:18" x14ac:dyDescent="0.2">
      <c r="A4768" s="15">
        <v>4767</v>
      </c>
      <c r="B4768" s="15">
        <v>14</v>
      </c>
      <c r="C4768" s="15">
        <v>224</v>
      </c>
      <c r="D4768" s="16">
        <v>694.71222189300909</v>
      </c>
      <c r="E4768" s="17">
        <v>34.735611094650459</v>
      </c>
      <c r="F4768" s="17">
        <v>19.799298323950758</v>
      </c>
      <c r="G4768" s="16">
        <v>640.17731247440781</v>
      </c>
      <c r="H4768" s="18">
        <v>0.32624822268142928</v>
      </c>
      <c r="I4768" s="19">
        <v>-126.27764285714287</v>
      </c>
      <c r="J4768" s="19">
        <v>58.755171428571423</v>
      </c>
      <c r="K4768" s="20" t="s">
        <v>1</v>
      </c>
      <c r="L4768" s="19" t="s">
        <v>11</v>
      </c>
      <c r="M4768" s="15" t="s">
        <v>16</v>
      </c>
      <c r="N4768" s="21">
        <v>0</v>
      </c>
      <c r="O4768" s="15">
        <v>0</v>
      </c>
      <c r="P4768" s="15">
        <v>0</v>
      </c>
      <c r="Q4768" s="15">
        <v>0</v>
      </c>
      <c r="R4768" s="22">
        <v>0</v>
      </c>
    </row>
    <row r="4769" spans="1:18" x14ac:dyDescent="0.2">
      <c r="A4769" s="15">
        <v>4768</v>
      </c>
      <c r="B4769" s="15">
        <v>9</v>
      </c>
      <c r="C4769" s="15">
        <v>144</v>
      </c>
      <c r="D4769" s="16">
        <v>413.28177900214803</v>
      </c>
      <c r="E4769" s="17">
        <v>20.664088950107402</v>
      </c>
      <c r="F4769" s="17">
        <v>11.77853070156122</v>
      </c>
      <c r="G4769" s="16">
        <v>380.83915935047941</v>
      </c>
      <c r="H4769" s="18">
        <v>0.30190826305688689</v>
      </c>
      <c r="I4769" s="19">
        <v>-126.41877777777778</v>
      </c>
      <c r="J4769" s="19">
        <v>58.746433333333329</v>
      </c>
      <c r="K4769" s="20" t="s">
        <v>1</v>
      </c>
      <c r="L4769" s="19" t="s">
        <v>11</v>
      </c>
      <c r="M4769" s="15" t="s">
        <v>16</v>
      </c>
      <c r="N4769" s="21">
        <v>0</v>
      </c>
      <c r="O4769" s="15">
        <v>0</v>
      </c>
      <c r="P4769" s="15">
        <v>0</v>
      </c>
      <c r="Q4769" s="15">
        <v>0</v>
      </c>
      <c r="R4769" s="22">
        <v>0</v>
      </c>
    </row>
    <row r="4770" spans="1:18" x14ac:dyDescent="0.2">
      <c r="A4770" s="15">
        <v>4769</v>
      </c>
      <c r="B4770" s="15">
        <v>4</v>
      </c>
      <c r="C4770" s="15">
        <v>64</v>
      </c>
      <c r="D4770" s="16">
        <v>202.39859375064799</v>
      </c>
      <c r="E4770" s="17">
        <v>10.1199296875324</v>
      </c>
      <c r="F4770" s="17">
        <v>5.7683599218934676</v>
      </c>
      <c r="G4770" s="16">
        <v>186.51030414122212</v>
      </c>
      <c r="H4770" s="18">
        <v>0.33267391577700861</v>
      </c>
      <c r="I4770" s="19">
        <v>-130.614</v>
      </c>
      <c r="J4770" s="19">
        <v>58.721000000000004</v>
      </c>
      <c r="K4770" s="20" t="s">
        <v>1</v>
      </c>
      <c r="L4770" s="19" t="s">
        <v>11</v>
      </c>
      <c r="M4770" s="15" t="s">
        <v>16</v>
      </c>
      <c r="N4770" s="21">
        <v>0</v>
      </c>
      <c r="O4770" s="15">
        <v>0</v>
      </c>
      <c r="P4770" s="15">
        <v>0</v>
      </c>
      <c r="Q4770" s="15">
        <v>0</v>
      </c>
      <c r="R4770" s="22">
        <v>0</v>
      </c>
    </row>
    <row r="4771" spans="1:18" x14ac:dyDescent="0.2">
      <c r="A4771" s="15">
        <v>4770</v>
      </c>
      <c r="B4771" s="15">
        <v>4</v>
      </c>
      <c r="C4771" s="15">
        <v>64</v>
      </c>
      <c r="D4771" s="16">
        <v>231.54492787191799</v>
      </c>
      <c r="E4771" s="17">
        <v>11.5772463935959</v>
      </c>
      <c r="F4771" s="17">
        <v>6.5990304443496628</v>
      </c>
      <c r="G4771" s="16">
        <v>213.36865103397241</v>
      </c>
      <c r="H4771" s="18">
        <v>0.38058049913308439</v>
      </c>
      <c r="I4771" s="19">
        <v>-68.444999999999993</v>
      </c>
      <c r="J4771" s="19">
        <v>58.815449999999998</v>
      </c>
      <c r="K4771" s="20" t="s">
        <v>6</v>
      </c>
      <c r="L4771" s="19" t="s">
        <v>21</v>
      </c>
      <c r="M4771" s="24" t="s">
        <v>32</v>
      </c>
      <c r="N4771" s="21">
        <v>0</v>
      </c>
      <c r="O4771" s="15">
        <v>0</v>
      </c>
      <c r="P4771" s="15">
        <v>0</v>
      </c>
      <c r="Q4771" s="15">
        <v>0</v>
      </c>
      <c r="R4771" s="22">
        <v>0</v>
      </c>
    </row>
    <row r="4772" spans="1:18" x14ac:dyDescent="0.2">
      <c r="A4772" s="15">
        <v>4771</v>
      </c>
      <c r="B4772" s="15">
        <v>8</v>
      </c>
      <c r="C4772" s="15">
        <v>128</v>
      </c>
      <c r="D4772" s="16">
        <v>487.82021197610499</v>
      </c>
      <c r="E4772" s="17">
        <v>24.391010598805252</v>
      </c>
      <c r="F4772" s="17">
        <v>13.90287604131899</v>
      </c>
      <c r="G4772" s="16">
        <v>449.5263253359808</v>
      </c>
      <c r="H4772" s="18">
        <v>0.40090461377709474</v>
      </c>
      <c r="I4772" s="19">
        <v>-74.308750000000003</v>
      </c>
      <c r="J4772" s="19">
        <v>58.867224999999991</v>
      </c>
      <c r="K4772" s="20" t="s">
        <v>6</v>
      </c>
      <c r="L4772" s="19" t="s">
        <v>11</v>
      </c>
      <c r="M4772" s="24" t="s">
        <v>32</v>
      </c>
      <c r="N4772" s="21">
        <v>0</v>
      </c>
      <c r="O4772" s="15">
        <v>0</v>
      </c>
      <c r="P4772" s="15">
        <v>0</v>
      </c>
      <c r="Q4772" s="15">
        <v>0</v>
      </c>
      <c r="R4772" s="22">
        <v>0</v>
      </c>
    </row>
    <row r="4773" spans="1:18" x14ac:dyDescent="0.2">
      <c r="A4773" s="15">
        <v>4772</v>
      </c>
      <c r="B4773" s="15">
        <v>2</v>
      </c>
      <c r="C4773" s="15">
        <v>32</v>
      </c>
      <c r="D4773" s="16">
        <v>122.63365149235901</v>
      </c>
      <c r="E4773" s="17">
        <v>6.1316825746179511</v>
      </c>
      <c r="F4773" s="17">
        <v>3.4950590675322313</v>
      </c>
      <c r="G4773" s="16">
        <v>113.00690985020883</v>
      </c>
      <c r="H4773" s="18">
        <v>0.40313538045879294</v>
      </c>
      <c r="I4773" s="19">
        <v>-74.392500000000013</v>
      </c>
      <c r="J4773" s="19">
        <v>58.871849999999995</v>
      </c>
      <c r="K4773" s="20" t="s">
        <v>6</v>
      </c>
      <c r="L4773" s="19" t="s">
        <v>11</v>
      </c>
      <c r="M4773" s="24" t="s">
        <v>32</v>
      </c>
      <c r="N4773" s="21">
        <v>0</v>
      </c>
      <c r="O4773" s="15">
        <v>0</v>
      </c>
      <c r="P4773" s="15">
        <v>0</v>
      </c>
      <c r="Q4773" s="15">
        <v>0</v>
      </c>
      <c r="R4773" s="22">
        <v>0</v>
      </c>
    </row>
    <row r="4774" spans="1:18" x14ac:dyDescent="0.2">
      <c r="A4774" s="15">
        <v>4773</v>
      </c>
      <c r="B4774" s="15">
        <v>17</v>
      </c>
      <c r="C4774" s="15">
        <v>272</v>
      </c>
      <c r="D4774" s="16">
        <v>966.86952996721402</v>
      </c>
      <c r="E4774" s="17">
        <v>48.343476498360701</v>
      </c>
      <c r="F4774" s="17">
        <v>27.555781604065597</v>
      </c>
      <c r="G4774" s="16">
        <v>890.97027186478772</v>
      </c>
      <c r="H4774" s="18">
        <v>0.37392990861905206</v>
      </c>
      <c r="I4774" s="19">
        <v>-78.465000000000003</v>
      </c>
      <c r="J4774" s="19">
        <v>58.850499999999997</v>
      </c>
      <c r="K4774" s="20" t="s">
        <v>6</v>
      </c>
      <c r="L4774" s="19" t="s">
        <v>11</v>
      </c>
      <c r="M4774" s="24" t="s">
        <v>32</v>
      </c>
      <c r="N4774" s="21">
        <v>0</v>
      </c>
      <c r="O4774" s="15">
        <v>0</v>
      </c>
      <c r="P4774" s="15">
        <v>0</v>
      </c>
      <c r="Q4774" s="15">
        <v>0</v>
      </c>
      <c r="R4774" s="22">
        <v>0</v>
      </c>
    </row>
    <row r="4775" spans="1:18" x14ac:dyDescent="0.2">
      <c r="A4775" s="15">
        <v>4774</v>
      </c>
      <c r="B4775" s="15">
        <v>3</v>
      </c>
      <c r="C4775" s="15">
        <v>48</v>
      </c>
      <c r="D4775" s="16">
        <v>166.16556029816701</v>
      </c>
      <c r="E4775" s="17">
        <v>8.3082780149083515</v>
      </c>
      <c r="F4775" s="17">
        <v>4.7357184684977591</v>
      </c>
      <c r="G4775" s="16">
        <v>153.12156381476089</v>
      </c>
      <c r="H4775" s="18">
        <v>0.36415897025961019</v>
      </c>
      <c r="I4775" s="19">
        <v>-78.551666666666662</v>
      </c>
      <c r="J4775" s="19">
        <v>58.868633333333328</v>
      </c>
      <c r="K4775" s="20" t="s">
        <v>6</v>
      </c>
      <c r="L4775" s="19" t="s">
        <v>11</v>
      </c>
      <c r="M4775" s="24" t="s">
        <v>32</v>
      </c>
      <c r="N4775" s="21">
        <v>0</v>
      </c>
      <c r="O4775" s="15">
        <v>0</v>
      </c>
      <c r="P4775" s="15">
        <v>0</v>
      </c>
      <c r="Q4775" s="15">
        <v>0</v>
      </c>
      <c r="R4775" s="22">
        <v>0</v>
      </c>
    </row>
    <row r="4776" spans="1:18" x14ac:dyDescent="0.2">
      <c r="A4776" s="15">
        <v>4775</v>
      </c>
      <c r="B4776" s="15">
        <v>12</v>
      </c>
      <c r="C4776" s="15">
        <v>192</v>
      </c>
      <c r="D4776" s="16">
        <v>460.88644039216996</v>
      </c>
      <c r="E4776" s="17">
        <v>23.044322019608501</v>
      </c>
      <c r="F4776" s="17">
        <v>13.135263551176843</v>
      </c>
      <c r="G4776" s="16">
        <v>424.70685482138464</v>
      </c>
      <c r="H4776" s="18">
        <v>0.25251311288371897</v>
      </c>
      <c r="I4776" s="19">
        <v>-124.60291666666666</v>
      </c>
      <c r="J4776" s="19">
        <v>58.825808333333335</v>
      </c>
      <c r="K4776" s="20" t="s">
        <v>1</v>
      </c>
      <c r="L4776" s="19" t="s">
        <v>11</v>
      </c>
      <c r="M4776" s="15" t="s">
        <v>29</v>
      </c>
      <c r="N4776" s="21">
        <v>0</v>
      </c>
      <c r="O4776" s="15">
        <v>0</v>
      </c>
      <c r="P4776" s="15">
        <v>0</v>
      </c>
      <c r="Q4776" s="15">
        <v>0</v>
      </c>
      <c r="R4776" s="22">
        <v>0</v>
      </c>
    </row>
    <row r="4777" spans="1:18" x14ac:dyDescent="0.2">
      <c r="A4777" s="15">
        <v>4776</v>
      </c>
      <c r="B4777" s="15">
        <v>3</v>
      </c>
      <c r="C4777" s="15">
        <v>48</v>
      </c>
      <c r="D4777" s="16">
        <v>136.68960337962699</v>
      </c>
      <c r="E4777" s="17">
        <v>6.8344801689813499</v>
      </c>
      <c r="F4777" s="17">
        <v>3.8956536963193691</v>
      </c>
      <c r="G4777" s="16">
        <v>125.95946951432629</v>
      </c>
      <c r="H4777" s="18">
        <v>0.29956114325134675</v>
      </c>
      <c r="I4777" s="19">
        <v>-124.68466666666666</v>
      </c>
      <c r="J4777" s="19">
        <v>58.832500000000003</v>
      </c>
      <c r="K4777" s="20" t="s">
        <v>1</v>
      </c>
      <c r="L4777" s="19" t="s">
        <v>11</v>
      </c>
      <c r="M4777" s="15" t="s">
        <v>29</v>
      </c>
      <c r="N4777" s="21">
        <v>0</v>
      </c>
      <c r="O4777" s="15">
        <v>0</v>
      </c>
      <c r="P4777" s="15">
        <v>0</v>
      </c>
      <c r="Q4777" s="15">
        <v>0</v>
      </c>
      <c r="R4777" s="22">
        <v>0</v>
      </c>
    </row>
    <row r="4778" spans="1:18" x14ac:dyDescent="0.2">
      <c r="A4778" s="15">
        <v>4777</v>
      </c>
      <c r="B4778" s="15">
        <v>11</v>
      </c>
      <c r="C4778" s="15">
        <v>176</v>
      </c>
      <c r="D4778" s="16">
        <v>577.49371445130998</v>
      </c>
      <c r="E4778" s="17">
        <v>28.874685722565502</v>
      </c>
      <c r="F4778" s="17">
        <v>16.458570861862334</v>
      </c>
      <c r="G4778" s="16">
        <v>532.16045786688221</v>
      </c>
      <c r="H4778" s="18">
        <v>0.34516426542839496</v>
      </c>
      <c r="I4778" s="19">
        <v>-126.16309090909094</v>
      </c>
      <c r="J4778" s="19">
        <v>58.828909090909093</v>
      </c>
      <c r="K4778" s="20" t="s">
        <v>1</v>
      </c>
      <c r="L4778" s="19" t="s">
        <v>11</v>
      </c>
      <c r="M4778" s="15" t="s">
        <v>29</v>
      </c>
      <c r="N4778" s="21">
        <v>0</v>
      </c>
      <c r="O4778" s="15">
        <v>0</v>
      </c>
      <c r="P4778" s="15">
        <v>0</v>
      </c>
      <c r="Q4778" s="15">
        <v>0</v>
      </c>
      <c r="R4778" s="22">
        <v>0</v>
      </c>
    </row>
    <row r="4779" spans="1:18" x14ac:dyDescent="0.2">
      <c r="A4779" s="15">
        <v>4778</v>
      </c>
      <c r="B4779" s="15">
        <v>5</v>
      </c>
      <c r="C4779" s="15">
        <v>80</v>
      </c>
      <c r="D4779" s="16">
        <v>241.99754809159703</v>
      </c>
      <c r="E4779" s="17">
        <v>12.099877404579852</v>
      </c>
      <c r="F4779" s="17">
        <v>6.8969301206105156</v>
      </c>
      <c r="G4779" s="16">
        <v>223.00074056640668</v>
      </c>
      <c r="H4779" s="18">
        <v>0.3182088193013794</v>
      </c>
      <c r="I4779" s="19">
        <v>-126.23479999999999</v>
      </c>
      <c r="J4779" s="19">
        <v>58.837880000000006</v>
      </c>
      <c r="K4779" s="20" t="s">
        <v>1</v>
      </c>
      <c r="L4779" s="19" t="s">
        <v>11</v>
      </c>
      <c r="M4779" s="15" t="s">
        <v>29</v>
      </c>
      <c r="N4779" s="21">
        <v>0</v>
      </c>
      <c r="O4779" s="15">
        <v>0</v>
      </c>
      <c r="P4779" s="15">
        <v>0</v>
      </c>
      <c r="Q4779" s="15">
        <v>0</v>
      </c>
      <c r="R4779" s="22">
        <v>0</v>
      </c>
    </row>
    <row r="4780" spans="1:18" x14ac:dyDescent="0.2">
      <c r="A4780" s="15">
        <v>4779</v>
      </c>
      <c r="B4780" s="15">
        <v>2</v>
      </c>
      <c r="C4780" s="15">
        <v>32</v>
      </c>
      <c r="D4780" s="16">
        <v>73.950785630257698</v>
      </c>
      <c r="E4780" s="17">
        <v>3.6975392815128849</v>
      </c>
      <c r="F4780" s="17">
        <v>2.1075973904623444</v>
      </c>
      <c r="G4780" s="16">
        <v>68.145648958282464</v>
      </c>
      <c r="H4780" s="18">
        <v>0.24309948971990031</v>
      </c>
      <c r="I4780" s="19">
        <v>-133.488</v>
      </c>
      <c r="J4780" s="19">
        <v>58.848399999999998</v>
      </c>
      <c r="K4780" s="20" t="s">
        <v>1</v>
      </c>
      <c r="L4780" s="19" t="s">
        <v>11</v>
      </c>
      <c r="M4780" s="15" t="s">
        <v>17</v>
      </c>
      <c r="N4780" s="21">
        <v>0</v>
      </c>
      <c r="O4780" s="15">
        <v>0</v>
      </c>
      <c r="P4780" s="15">
        <v>0</v>
      </c>
      <c r="Q4780" s="15">
        <v>0</v>
      </c>
      <c r="R4780" s="22">
        <v>0</v>
      </c>
    </row>
    <row r="4781" spans="1:18" x14ac:dyDescent="0.2">
      <c r="A4781" s="15">
        <v>4780</v>
      </c>
      <c r="B4781" s="15">
        <v>5</v>
      </c>
      <c r="C4781" s="15">
        <v>80</v>
      </c>
      <c r="D4781" s="16">
        <v>145.65429793683299</v>
      </c>
      <c r="E4781" s="17">
        <v>7.2827148968416502</v>
      </c>
      <c r="F4781" s="17">
        <v>4.1511474911997404</v>
      </c>
      <c r="G4781" s="16">
        <v>134.22043554879161</v>
      </c>
      <c r="H4781" s="18">
        <v>0.19152459410501085</v>
      </c>
      <c r="I4781" s="19">
        <v>-133.58859999999999</v>
      </c>
      <c r="J4781" s="19">
        <v>58.87266000000001</v>
      </c>
      <c r="K4781" s="20" t="s">
        <v>1</v>
      </c>
      <c r="L4781" s="19" t="s">
        <v>11</v>
      </c>
      <c r="M4781" s="15" t="s">
        <v>17</v>
      </c>
      <c r="N4781" s="21">
        <v>0</v>
      </c>
      <c r="O4781" s="15">
        <v>0</v>
      </c>
      <c r="P4781" s="15">
        <v>0</v>
      </c>
      <c r="Q4781" s="15">
        <v>0</v>
      </c>
      <c r="R4781" s="22">
        <v>0</v>
      </c>
    </row>
    <row r="4782" spans="1:18" x14ac:dyDescent="0.2">
      <c r="A4782" s="15">
        <v>4781</v>
      </c>
      <c r="B4782" s="15">
        <v>17</v>
      </c>
      <c r="C4782" s="15">
        <v>272</v>
      </c>
      <c r="D4782" s="16">
        <v>471.81006795634102</v>
      </c>
      <c r="E4782" s="17">
        <v>23.590503397817052</v>
      </c>
      <c r="F4782" s="17">
        <v>13.446586936755718</v>
      </c>
      <c r="G4782" s="16">
        <v>434.77297762176829</v>
      </c>
      <c r="H4782" s="18">
        <v>0.18246918547784394</v>
      </c>
      <c r="I4782" s="19">
        <v>-134.11676470588236</v>
      </c>
      <c r="J4782" s="19">
        <v>58.844805882352944</v>
      </c>
      <c r="K4782" s="20" t="s">
        <v>1</v>
      </c>
      <c r="L4782" s="19" t="s">
        <v>11</v>
      </c>
      <c r="M4782" s="15" t="s">
        <v>30</v>
      </c>
      <c r="N4782" s="21">
        <v>0</v>
      </c>
      <c r="O4782" s="15">
        <v>0</v>
      </c>
      <c r="P4782" s="15">
        <v>0</v>
      </c>
      <c r="Q4782" s="15">
        <v>0</v>
      </c>
      <c r="R4782" s="22">
        <v>0</v>
      </c>
    </row>
    <row r="4783" spans="1:18" x14ac:dyDescent="0.2">
      <c r="A4783" s="15">
        <v>4782</v>
      </c>
      <c r="B4783" s="15">
        <v>2</v>
      </c>
      <c r="C4783" s="15">
        <v>32</v>
      </c>
      <c r="D4783" s="16">
        <v>51.078804129470001</v>
      </c>
      <c r="E4783" s="17">
        <v>2.5539402064735004</v>
      </c>
      <c r="F4783" s="17">
        <v>1.455745917689895</v>
      </c>
      <c r="G4783" s="16">
        <v>47.069118005306606</v>
      </c>
      <c r="H4783" s="18">
        <v>0.16791209334084833</v>
      </c>
      <c r="I4783" s="19">
        <v>-134.22050000000002</v>
      </c>
      <c r="J4783" s="19">
        <v>58.865049999999997</v>
      </c>
      <c r="K4783" s="20" t="s">
        <v>1</v>
      </c>
      <c r="L4783" s="19" t="s">
        <v>11</v>
      </c>
      <c r="M4783" s="15" t="s">
        <v>30</v>
      </c>
      <c r="N4783" s="21">
        <v>0</v>
      </c>
      <c r="O4783" s="15">
        <v>0</v>
      </c>
      <c r="P4783" s="15">
        <v>0</v>
      </c>
      <c r="Q4783" s="15">
        <v>0</v>
      </c>
      <c r="R4783" s="22">
        <v>0</v>
      </c>
    </row>
    <row r="4784" spans="1:18" x14ac:dyDescent="0.2">
      <c r="A4784" s="15">
        <v>4783</v>
      </c>
      <c r="B4784" s="15">
        <v>1</v>
      </c>
      <c r="C4784" s="15">
        <v>16</v>
      </c>
      <c r="D4784" s="16">
        <v>47.784709955275503</v>
      </c>
      <c r="E4784" s="17">
        <v>2.3892354977637753</v>
      </c>
      <c r="F4784" s="17">
        <v>1.3618642337253517</v>
      </c>
      <c r="G4784" s="16">
        <v>44.033610223786376</v>
      </c>
      <c r="H4784" s="18">
        <v>0.31416673961034797</v>
      </c>
      <c r="I4784" s="19">
        <v>-64.867000000000004</v>
      </c>
      <c r="J4784" s="19">
        <v>58.9148</v>
      </c>
      <c r="K4784" s="20" t="s">
        <v>6</v>
      </c>
      <c r="L4784" s="19" t="s">
        <v>11</v>
      </c>
      <c r="M4784" s="24" t="s">
        <v>32</v>
      </c>
      <c r="N4784" s="21">
        <v>0</v>
      </c>
      <c r="O4784" s="15">
        <v>0</v>
      </c>
      <c r="P4784" s="15">
        <v>0</v>
      </c>
      <c r="Q4784" s="15">
        <v>0</v>
      </c>
      <c r="R4784" s="22">
        <v>0</v>
      </c>
    </row>
    <row r="4785" spans="1:18" x14ac:dyDescent="0.2">
      <c r="A4785" s="15">
        <v>4784</v>
      </c>
      <c r="B4785" s="15">
        <v>3</v>
      </c>
      <c r="C4785" s="15">
        <v>48</v>
      </c>
      <c r="D4785" s="16">
        <v>146.96029733280102</v>
      </c>
      <c r="E4785" s="17">
        <v>7.3480148666400513</v>
      </c>
      <c r="F4785" s="17">
        <v>4.1883684739848288</v>
      </c>
      <c r="G4785" s="16">
        <v>135.42391399217613</v>
      </c>
      <c r="H4785" s="18">
        <v>0.32206981067393486</v>
      </c>
      <c r="I4785" s="19">
        <v>-64.89</v>
      </c>
      <c r="J4785" s="19">
        <v>58.928500000000007</v>
      </c>
      <c r="K4785" s="20" t="s">
        <v>6</v>
      </c>
      <c r="L4785" s="19" t="s">
        <v>11</v>
      </c>
      <c r="M4785" s="24" t="s">
        <v>32</v>
      </c>
      <c r="N4785" s="21">
        <v>0</v>
      </c>
      <c r="O4785" s="15">
        <v>0</v>
      </c>
      <c r="P4785" s="15">
        <v>0</v>
      </c>
      <c r="Q4785" s="15">
        <v>0</v>
      </c>
      <c r="R4785" s="22">
        <v>0</v>
      </c>
    </row>
    <row r="4786" spans="1:18" x14ac:dyDescent="0.2">
      <c r="A4786" s="15">
        <v>4785</v>
      </c>
      <c r="B4786" s="15">
        <v>1</v>
      </c>
      <c r="C4786" s="15">
        <v>16</v>
      </c>
      <c r="D4786" s="16">
        <v>59.0748014316748</v>
      </c>
      <c r="E4786" s="17">
        <v>2.9537400715837401</v>
      </c>
      <c r="F4786" s="17">
        <v>1.6836318408027318</v>
      </c>
      <c r="G4786" s="16">
        <v>54.43742951928833</v>
      </c>
      <c r="H4786" s="18">
        <v>0.38839490239218272</v>
      </c>
      <c r="I4786" s="19">
        <v>-73.507999999999996</v>
      </c>
      <c r="J4786" s="19">
        <v>58.9754</v>
      </c>
      <c r="K4786" s="20" t="s">
        <v>6</v>
      </c>
      <c r="L4786" s="19" t="s">
        <v>11</v>
      </c>
      <c r="M4786" s="24" t="s">
        <v>32</v>
      </c>
      <c r="N4786" s="21">
        <v>0</v>
      </c>
      <c r="O4786" s="15">
        <v>0</v>
      </c>
      <c r="P4786" s="15">
        <v>0</v>
      </c>
      <c r="Q4786" s="15">
        <v>0</v>
      </c>
      <c r="R4786" s="22">
        <v>0</v>
      </c>
    </row>
    <row r="4787" spans="1:18" x14ac:dyDescent="0.2">
      <c r="A4787" s="15">
        <v>4786</v>
      </c>
      <c r="B4787" s="15">
        <v>1</v>
      </c>
      <c r="C4787" s="15">
        <v>16</v>
      </c>
      <c r="D4787" s="16">
        <v>59.9743487338365</v>
      </c>
      <c r="E4787" s="17">
        <v>2.998717436691825</v>
      </c>
      <c r="F4787" s="17">
        <v>1.7092689389143401</v>
      </c>
      <c r="G4787" s="16">
        <v>55.266362358230332</v>
      </c>
      <c r="H4787" s="18">
        <v>0.39430909216773924</v>
      </c>
      <c r="I4787" s="19">
        <v>-74.238</v>
      </c>
      <c r="J4787" s="19">
        <v>58.897300000000001</v>
      </c>
      <c r="K4787" s="20" t="s">
        <v>6</v>
      </c>
      <c r="L4787" s="19" t="s">
        <v>11</v>
      </c>
      <c r="M4787" s="24" t="s">
        <v>32</v>
      </c>
      <c r="N4787" s="21">
        <v>0</v>
      </c>
      <c r="O4787" s="15">
        <v>0</v>
      </c>
      <c r="P4787" s="15">
        <v>0</v>
      </c>
      <c r="Q4787" s="15">
        <v>0</v>
      </c>
      <c r="R4787" s="22">
        <v>0</v>
      </c>
    </row>
    <row r="4788" spans="1:18" x14ac:dyDescent="0.2">
      <c r="A4788" s="15">
        <v>4787</v>
      </c>
      <c r="B4788" s="15">
        <v>9</v>
      </c>
      <c r="C4788" s="15">
        <v>144</v>
      </c>
      <c r="D4788" s="16">
        <v>549.48462829893003</v>
      </c>
      <c r="E4788" s="17">
        <v>27.474231414946502</v>
      </c>
      <c r="F4788" s="17">
        <v>15.660311906519505</v>
      </c>
      <c r="G4788" s="16">
        <v>506.35008497746401</v>
      </c>
      <c r="H4788" s="18">
        <v>0.40140639663992261</v>
      </c>
      <c r="I4788" s="19">
        <v>-74.356666666666669</v>
      </c>
      <c r="J4788" s="19">
        <v>58.913755555555554</v>
      </c>
      <c r="K4788" s="20" t="s">
        <v>6</v>
      </c>
      <c r="L4788" s="19" t="s">
        <v>11</v>
      </c>
      <c r="M4788" s="24" t="s">
        <v>32</v>
      </c>
      <c r="N4788" s="21">
        <v>0</v>
      </c>
      <c r="O4788" s="15">
        <v>0</v>
      </c>
      <c r="P4788" s="15">
        <v>0</v>
      </c>
      <c r="Q4788" s="15">
        <v>0</v>
      </c>
      <c r="R4788" s="22">
        <v>0</v>
      </c>
    </row>
    <row r="4789" spans="1:18" x14ac:dyDescent="0.2">
      <c r="A4789" s="15">
        <v>4788</v>
      </c>
      <c r="B4789" s="15">
        <v>6</v>
      </c>
      <c r="C4789" s="15">
        <v>96</v>
      </c>
      <c r="D4789" s="16">
        <v>364.53393713214103</v>
      </c>
      <c r="E4789" s="17">
        <v>18.226696856607052</v>
      </c>
      <c r="F4789" s="17">
        <v>10.389217208266018</v>
      </c>
      <c r="G4789" s="16">
        <v>335.91802306726794</v>
      </c>
      <c r="H4789" s="18">
        <v>0.39944589881476877</v>
      </c>
      <c r="I4789" s="19">
        <v>-78.372166666666672</v>
      </c>
      <c r="J4789" s="19">
        <v>58.926566666666666</v>
      </c>
      <c r="K4789" s="20" t="s">
        <v>6</v>
      </c>
      <c r="L4789" s="19" t="s">
        <v>11</v>
      </c>
      <c r="M4789" s="24" t="s">
        <v>32</v>
      </c>
      <c r="N4789" s="21">
        <v>0</v>
      </c>
      <c r="O4789" s="15">
        <v>0</v>
      </c>
      <c r="P4789" s="15">
        <v>0</v>
      </c>
      <c r="Q4789" s="15">
        <v>0</v>
      </c>
      <c r="R4789" s="22">
        <v>0</v>
      </c>
    </row>
    <row r="4790" spans="1:18" x14ac:dyDescent="0.2">
      <c r="A4790" s="15">
        <v>4789</v>
      </c>
      <c r="B4790" s="15">
        <v>6</v>
      </c>
      <c r="C4790" s="15">
        <v>96</v>
      </c>
      <c r="D4790" s="16">
        <v>342.48580010944499</v>
      </c>
      <c r="E4790" s="17">
        <v>17.12429000547225</v>
      </c>
      <c r="F4790" s="17">
        <v>9.7608453031191829</v>
      </c>
      <c r="G4790" s="16">
        <v>315.60066480085356</v>
      </c>
      <c r="H4790" s="18">
        <v>0.37528617865398306</v>
      </c>
      <c r="I4790" s="19">
        <v>-78.517166666666682</v>
      </c>
      <c r="J4790" s="19">
        <v>58.911766666666665</v>
      </c>
      <c r="K4790" s="20" t="s">
        <v>6</v>
      </c>
      <c r="L4790" s="19" t="s">
        <v>20</v>
      </c>
      <c r="M4790" s="24" t="s">
        <v>32</v>
      </c>
      <c r="N4790" s="21">
        <v>0</v>
      </c>
      <c r="O4790" s="15">
        <v>0</v>
      </c>
      <c r="P4790" s="15">
        <v>0</v>
      </c>
      <c r="Q4790" s="15">
        <v>0</v>
      </c>
      <c r="R4790" s="22">
        <v>0</v>
      </c>
    </row>
    <row r="4791" spans="1:18" x14ac:dyDescent="0.2">
      <c r="A4791" s="15">
        <v>4790</v>
      </c>
      <c r="B4791" s="15">
        <v>10</v>
      </c>
      <c r="C4791" s="15">
        <v>160</v>
      </c>
      <c r="D4791" s="16">
        <v>307.84800205356203</v>
      </c>
      <c r="E4791" s="17">
        <v>15.392400102678103</v>
      </c>
      <c r="F4791" s="17">
        <v>8.7736680585265177</v>
      </c>
      <c r="G4791" s="16">
        <v>283.68193389235739</v>
      </c>
      <c r="H4791" s="18">
        <v>0.20239864004877098</v>
      </c>
      <c r="I4791" s="19">
        <v>-124.8124</v>
      </c>
      <c r="J4791" s="19">
        <v>58.946090000000005</v>
      </c>
      <c r="K4791" s="20" t="s">
        <v>1</v>
      </c>
      <c r="L4791" s="19" t="s">
        <v>11</v>
      </c>
      <c r="M4791" s="15" t="s">
        <v>29</v>
      </c>
      <c r="N4791" s="21">
        <v>0</v>
      </c>
      <c r="O4791" s="15">
        <v>0</v>
      </c>
      <c r="P4791" s="15">
        <v>0</v>
      </c>
      <c r="Q4791" s="15">
        <v>0</v>
      </c>
      <c r="R4791" s="22">
        <v>0</v>
      </c>
    </row>
    <row r="4792" spans="1:18" x14ac:dyDescent="0.2">
      <c r="A4792" s="15">
        <v>4791</v>
      </c>
      <c r="B4792" s="15">
        <v>8</v>
      </c>
      <c r="C4792" s="15">
        <v>128</v>
      </c>
      <c r="D4792" s="16">
        <v>179.29354268172901</v>
      </c>
      <c r="E4792" s="17">
        <v>8.9646771340864504</v>
      </c>
      <c r="F4792" s="17">
        <v>5.1098659664292763</v>
      </c>
      <c r="G4792" s="16">
        <v>165.21899958121327</v>
      </c>
      <c r="H4792" s="18">
        <v>0.14734856555116765</v>
      </c>
      <c r="I4792" s="19">
        <v>-124.8925</v>
      </c>
      <c r="J4792" s="19">
        <v>58.950724999999991</v>
      </c>
      <c r="K4792" s="20" t="s">
        <v>1</v>
      </c>
      <c r="L4792" s="19" t="s">
        <v>11</v>
      </c>
      <c r="M4792" s="15" t="s">
        <v>29</v>
      </c>
      <c r="N4792" s="21">
        <v>0</v>
      </c>
      <c r="O4792" s="15">
        <v>0</v>
      </c>
      <c r="P4792" s="15">
        <v>0</v>
      </c>
      <c r="Q4792" s="15">
        <v>0</v>
      </c>
      <c r="R4792" s="22">
        <v>0</v>
      </c>
    </row>
    <row r="4793" spans="1:18" x14ac:dyDescent="0.2">
      <c r="A4793" s="15">
        <v>4792</v>
      </c>
      <c r="B4793" s="15">
        <v>6</v>
      </c>
      <c r="C4793" s="15">
        <v>96</v>
      </c>
      <c r="D4793" s="16">
        <v>319.725188477465</v>
      </c>
      <c r="E4793" s="17">
        <v>15.98625942387325</v>
      </c>
      <c r="F4793" s="17">
        <v>9.1121678716077508</v>
      </c>
      <c r="G4793" s="16">
        <v>294.62676118198397</v>
      </c>
      <c r="H4793" s="18">
        <v>0.35034574912241245</v>
      </c>
      <c r="I4793" s="19">
        <v>-125.59816666666666</v>
      </c>
      <c r="J4793" s="19">
        <v>58.948350000000005</v>
      </c>
      <c r="K4793" s="20" t="s">
        <v>1</v>
      </c>
      <c r="L4793" s="19" t="s">
        <v>11</v>
      </c>
      <c r="M4793" s="15" t="s">
        <v>29</v>
      </c>
      <c r="N4793" s="21">
        <v>0</v>
      </c>
      <c r="O4793" s="15">
        <v>0</v>
      </c>
      <c r="P4793" s="15">
        <v>0</v>
      </c>
      <c r="Q4793" s="15">
        <v>0</v>
      </c>
      <c r="R4793" s="22">
        <v>0</v>
      </c>
    </row>
    <row r="4794" spans="1:18" x14ac:dyDescent="0.2">
      <c r="A4794" s="15">
        <v>4793</v>
      </c>
      <c r="B4794" s="15">
        <v>7</v>
      </c>
      <c r="C4794" s="15">
        <v>112</v>
      </c>
      <c r="D4794" s="16">
        <v>366.41835779758202</v>
      </c>
      <c r="E4794" s="17">
        <v>18.320917889879102</v>
      </c>
      <c r="F4794" s="17">
        <v>10.442923197231087</v>
      </c>
      <c r="G4794" s="16">
        <v>337.6545167104718</v>
      </c>
      <c r="H4794" s="18">
        <v>0.34415210851931649</v>
      </c>
      <c r="I4794" s="19">
        <v>-128.58571428571426</v>
      </c>
      <c r="J4794" s="19">
        <v>58.958085714285708</v>
      </c>
      <c r="K4794" s="20" t="s">
        <v>1</v>
      </c>
      <c r="L4794" s="19" t="s">
        <v>11</v>
      </c>
      <c r="M4794" s="15" t="s">
        <v>29</v>
      </c>
      <c r="N4794" s="21">
        <v>0</v>
      </c>
      <c r="O4794" s="15">
        <v>0</v>
      </c>
      <c r="P4794" s="15">
        <v>0</v>
      </c>
      <c r="Q4794" s="15">
        <v>0</v>
      </c>
      <c r="R4794" s="22">
        <v>0</v>
      </c>
    </row>
    <row r="4795" spans="1:18" x14ac:dyDescent="0.2">
      <c r="A4795" s="15">
        <v>4794</v>
      </c>
      <c r="B4795" s="15">
        <v>16</v>
      </c>
      <c r="C4795" s="15">
        <v>256</v>
      </c>
      <c r="D4795" s="16">
        <v>595.265970824448</v>
      </c>
      <c r="E4795" s="17">
        <v>29.763298541222401</v>
      </c>
      <c r="F4795" s="17">
        <v>16.965080168496769</v>
      </c>
      <c r="G4795" s="16">
        <v>548.5375921147288</v>
      </c>
      <c r="H4795" s="18">
        <v>0.24460330698609123</v>
      </c>
      <c r="I4795" s="19">
        <v>-130.5329375</v>
      </c>
      <c r="J4795" s="19">
        <v>58.928199999999997</v>
      </c>
      <c r="K4795" s="20" t="s">
        <v>1</v>
      </c>
      <c r="L4795" s="19" t="s">
        <v>11</v>
      </c>
      <c r="M4795" s="15" t="s">
        <v>29</v>
      </c>
      <c r="N4795" s="21">
        <v>0</v>
      </c>
      <c r="O4795" s="15">
        <v>0</v>
      </c>
      <c r="P4795" s="15">
        <v>0</v>
      </c>
      <c r="Q4795" s="15">
        <v>0</v>
      </c>
      <c r="R4795" s="22">
        <v>0</v>
      </c>
    </row>
    <row r="4796" spans="1:18" x14ac:dyDescent="0.2">
      <c r="A4796" s="15">
        <v>4795</v>
      </c>
      <c r="B4796" s="15">
        <v>5</v>
      </c>
      <c r="C4796" s="15">
        <v>80</v>
      </c>
      <c r="D4796" s="16">
        <v>163.45615557707299</v>
      </c>
      <c r="E4796" s="17">
        <v>8.1728077788536506</v>
      </c>
      <c r="F4796" s="17">
        <v>4.6585004339465801</v>
      </c>
      <c r="G4796" s="16">
        <v>150.62484736427277</v>
      </c>
      <c r="H4796" s="18">
        <v>0.21493271598783215</v>
      </c>
      <c r="I4796" s="19">
        <v>-130.60920000000002</v>
      </c>
      <c r="J4796" s="19">
        <v>58.936720000000001</v>
      </c>
      <c r="K4796" s="20" t="s">
        <v>1</v>
      </c>
      <c r="L4796" s="19" t="s">
        <v>11</v>
      </c>
      <c r="M4796" s="15" t="s">
        <v>29</v>
      </c>
      <c r="N4796" s="21">
        <v>0</v>
      </c>
      <c r="O4796" s="15">
        <v>0</v>
      </c>
      <c r="P4796" s="15">
        <v>0</v>
      </c>
      <c r="Q4796" s="15">
        <v>0</v>
      </c>
      <c r="R4796" s="22">
        <v>0</v>
      </c>
    </row>
    <row r="4797" spans="1:18" x14ac:dyDescent="0.2">
      <c r="A4797" s="15">
        <v>4796</v>
      </c>
      <c r="B4797" s="15">
        <v>1</v>
      </c>
      <c r="C4797" s="15">
        <v>16</v>
      </c>
      <c r="D4797" s="16">
        <v>49.352964484392302</v>
      </c>
      <c r="E4797" s="17">
        <v>2.4676482242196154</v>
      </c>
      <c r="F4797" s="17">
        <v>1.4065594878051806</v>
      </c>
      <c r="G4797" s="16">
        <v>45.478756772367504</v>
      </c>
      <c r="H4797" s="18">
        <v>0.32447743130969964</v>
      </c>
      <c r="I4797" s="19">
        <v>-133.53899999999999</v>
      </c>
      <c r="J4797" s="19">
        <v>58.888500000000001</v>
      </c>
      <c r="K4797" s="20" t="s">
        <v>1</v>
      </c>
      <c r="L4797" s="19" t="s">
        <v>11</v>
      </c>
      <c r="M4797" s="15" t="s">
        <v>17</v>
      </c>
      <c r="N4797" s="21">
        <v>0</v>
      </c>
      <c r="O4797" s="15">
        <v>0</v>
      </c>
      <c r="P4797" s="15">
        <v>0</v>
      </c>
      <c r="Q4797" s="15">
        <v>0</v>
      </c>
      <c r="R4797" s="22">
        <v>0</v>
      </c>
    </row>
    <row r="4798" spans="1:18" x14ac:dyDescent="0.2">
      <c r="A4798" s="15">
        <v>4797</v>
      </c>
      <c r="B4798" s="15">
        <v>12</v>
      </c>
      <c r="C4798" s="15">
        <v>192</v>
      </c>
      <c r="D4798" s="16">
        <v>444.06325776715698</v>
      </c>
      <c r="E4798" s="17">
        <v>22.203162888357852</v>
      </c>
      <c r="F4798" s="17">
        <v>12.655802846363974</v>
      </c>
      <c r="G4798" s="16">
        <v>409.20429203243515</v>
      </c>
      <c r="H4798" s="18">
        <v>0.24329593086022827</v>
      </c>
      <c r="I4798" s="19">
        <v>-133.64824999999999</v>
      </c>
      <c r="J4798" s="19">
        <v>58.923624999999994</v>
      </c>
      <c r="K4798" s="20" t="s">
        <v>1</v>
      </c>
      <c r="L4798" s="19" t="s">
        <v>11</v>
      </c>
      <c r="M4798" s="15" t="s">
        <v>30</v>
      </c>
      <c r="N4798" s="21">
        <v>0</v>
      </c>
      <c r="O4798" s="15">
        <v>0</v>
      </c>
      <c r="P4798" s="15">
        <v>0</v>
      </c>
      <c r="Q4798" s="15">
        <v>0</v>
      </c>
      <c r="R4798" s="22">
        <v>0</v>
      </c>
    </row>
    <row r="4799" spans="1:18" ht="12.75" customHeight="1" x14ac:dyDescent="0.2">
      <c r="A4799" s="15">
        <v>4798</v>
      </c>
      <c r="B4799" s="15">
        <v>11</v>
      </c>
      <c r="C4799" s="15">
        <v>176</v>
      </c>
      <c r="D4799" s="16">
        <v>306.85005625104503</v>
      </c>
      <c r="E4799" s="17">
        <v>15.342502812552253</v>
      </c>
      <c r="F4799" s="17">
        <v>8.7452266031547836</v>
      </c>
      <c r="G4799" s="16">
        <v>282.762326835338</v>
      </c>
      <c r="H4799" s="18">
        <v>0.1834022979162373</v>
      </c>
      <c r="I4799" s="19">
        <v>-133.78372727272725</v>
      </c>
      <c r="J4799" s="19">
        <v>58.942545454545446</v>
      </c>
      <c r="K4799" s="20" t="s">
        <v>1</v>
      </c>
      <c r="L4799" s="19" t="s">
        <v>11</v>
      </c>
      <c r="M4799" s="15" t="s">
        <v>30</v>
      </c>
      <c r="N4799" s="21">
        <v>0</v>
      </c>
      <c r="O4799" s="15">
        <v>0</v>
      </c>
      <c r="P4799" s="15">
        <v>0</v>
      </c>
      <c r="Q4799" s="15">
        <v>0</v>
      </c>
      <c r="R4799" s="22">
        <v>0</v>
      </c>
    </row>
    <row r="4800" spans="1:18" x14ac:dyDescent="0.2">
      <c r="A4800" s="15">
        <v>4799</v>
      </c>
      <c r="B4800" s="15">
        <v>8</v>
      </c>
      <c r="C4800" s="15">
        <v>128</v>
      </c>
      <c r="D4800" s="16">
        <v>320.02868105953598</v>
      </c>
      <c r="E4800" s="17">
        <v>16.001434052976801</v>
      </c>
      <c r="F4800" s="17">
        <v>9.1208174101967767</v>
      </c>
      <c r="G4800" s="16">
        <v>294.90642959636244</v>
      </c>
      <c r="H4800" s="18">
        <v>0.26300873073305725</v>
      </c>
      <c r="I4800" s="19">
        <v>-64.329875000000001</v>
      </c>
      <c r="J4800" s="19">
        <v>59.035700000000006</v>
      </c>
      <c r="K4800" s="20" t="s">
        <v>6</v>
      </c>
      <c r="L4800" s="19" t="s">
        <v>11</v>
      </c>
      <c r="M4800" s="24" t="s">
        <v>32</v>
      </c>
      <c r="N4800" s="21">
        <v>0</v>
      </c>
      <c r="O4800" s="15">
        <v>0</v>
      </c>
      <c r="P4800" s="15">
        <v>0</v>
      </c>
      <c r="Q4800" s="15">
        <v>0</v>
      </c>
      <c r="R4800" s="22">
        <v>0</v>
      </c>
    </row>
    <row r="4801" spans="1:18" x14ac:dyDescent="0.2">
      <c r="A4801" s="15">
        <v>4800</v>
      </c>
      <c r="B4801" s="15">
        <v>18</v>
      </c>
      <c r="C4801" s="15">
        <v>288</v>
      </c>
      <c r="D4801" s="16">
        <v>792.79279247645502</v>
      </c>
      <c r="E4801" s="17">
        <v>39.639639623822752</v>
      </c>
      <c r="F4801" s="17">
        <v>22.594594585578967</v>
      </c>
      <c r="G4801" s="16">
        <v>730.55855826705329</v>
      </c>
      <c r="H4801" s="18">
        <v>0.28957324893259029</v>
      </c>
      <c r="I4801" s="19">
        <v>-64.450333333333319</v>
      </c>
      <c r="J4801" s="19">
        <v>59.035716666666659</v>
      </c>
      <c r="K4801" s="20" t="s">
        <v>6</v>
      </c>
      <c r="L4801" s="19" t="s">
        <v>11</v>
      </c>
      <c r="M4801" s="24" t="s">
        <v>32</v>
      </c>
      <c r="N4801" s="21">
        <v>0</v>
      </c>
      <c r="O4801" s="15">
        <v>0</v>
      </c>
      <c r="P4801" s="15">
        <v>0</v>
      </c>
      <c r="Q4801" s="15">
        <v>0</v>
      </c>
      <c r="R4801" s="22">
        <v>0</v>
      </c>
    </row>
    <row r="4802" spans="1:18" x14ac:dyDescent="0.2">
      <c r="A4802" s="15">
        <v>4801</v>
      </c>
      <c r="B4802" s="15">
        <v>8</v>
      </c>
      <c r="C4802" s="15">
        <v>128</v>
      </c>
      <c r="D4802" s="16">
        <v>387.38730681491199</v>
      </c>
      <c r="E4802" s="17">
        <v>19.369365340745603</v>
      </c>
      <c r="F4802" s="17">
        <v>11.04053824422499</v>
      </c>
      <c r="G4802" s="16">
        <v>356.97740322994139</v>
      </c>
      <c r="H4802" s="18">
        <v>0.31836597748104078</v>
      </c>
      <c r="I4802" s="19">
        <v>-64.608000000000004</v>
      </c>
      <c r="J4802" s="19">
        <v>59.048987500000003</v>
      </c>
      <c r="K4802" s="20" t="s">
        <v>6</v>
      </c>
      <c r="L4802" s="19" t="s">
        <v>11</v>
      </c>
      <c r="M4802" s="24" t="s">
        <v>32</v>
      </c>
      <c r="N4802" s="21">
        <v>0</v>
      </c>
      <c r="O4802" s="15">
        <v>0</v>
      </c>
      <c r="P4802" s="15">
        <v>0</v>
      </c>
      <c r="Q4802" s="15">
        <v>0</v>
      </c>
      <c r="R4802" s="22">
        <v>0</v>
      </c>
    </row>
    <row r="4803" spans="1:18" x14ac:dyDescent="0.2">
      <c r="A4803" s="15">
        <v>4802</v>
      </c>
      <c r="B4803" s="15">
        <v>8</v>
      </c>
      <c r="C4803" s="15">
        <v>128</v>
      </c>
      <c r="D4803" s="16">
        <v>391.697627058374</v>
      </c>
      <c r="E4803" s="17">
        <v>19.5848813529187</v>
      </c>
      <c r="F4803" s="17">
        <v>11.163382371163658</v>
      </c>
      <c r="G4803" s="16">
        <v>360.94936333429166</v>
      </c>
      <c r="H4803" s="18">
        <v>0.32190832203757463</v>
      </c>
      <c r="I4803" s="19">
        <v>-64.852875000000012</v>
      </c>
      <c r="J4803" s="19">
        <v>59.041674999999998</v>
      </c>
      <c r="K4803" s="20" t="s">
        <v>6</v>
      </c>
      <c r="L4803" s="19" t="s">
        <v>11</v>
      </c>
      <c r="M4803" s="24" t="s">
        <v>32</v>
      </c>
      <c r="N4803" s="21">
        <v>0</v>
      </c>
      <c r="O4803" s="15">
        <v>0</v>
      </c>
      <c r="P4803" s="15">
        <v>0</v>
      </c>
      <c r="Q4803" s="15">
        <v>0</v>
      </c>
      <c r="R4803" s="22">
        <v>0</v>
      </c>
    </row>
    <row r="4804" spans="1:18" x14ac:dyDescent="0.2">
      <c r="A4804" s="15">
        <v>4803</v>
      </c>
      <c r="B4804" s="15">
        <v>14</v>
      </c>
      <c r="C4804" s="15">
        <v>224</v>
      </c>
      <c r="D4804" s="16">
        <v>719.75830350392994</v>
      </c>
      <c r="E4804" s="17">
        <v>35.987915175196498</v>
      </c>
      <c r="F4804" s="17">
        <v>20.513111649862005</v>
      </c>
      <c r="G4804" s="16">
        <v>663.25727667887145</v>
      </c>
      <c r="H4804" s="18">
        <v>0.33801027228008373</v>
      </c>
      <c r="I4804" s="19">
        <v>-64.944714285714284</v>
      </c>
      <c r="J4804" s="19">
        <v>59.023228571428554</v>
      </c>
      <c r="K4804" s="20" t="s">
        <v>6</v>
      </c>
      <c r="L4804" s="19" t="s">
        <v>11</v>
      </c>
      <c r="M4804" s="24" t="s">
        <v>32</v>
      </c>
      <c r="N4804" s="21">
        <v>0</v>
      </c>
      <c r="O4804" s="15">
        <v>0</v>
      </c>
      <c r="P4804" s="15">
        <v>0</v>
      </c>
      <c r="Q4804" s="15">
        <v>0</v>
      </c>
      <c r="R4804" s="22">
        <v>0</v>
      </c>
    </row>
    <row r="4805" spans="1:18" x14ac:dyDescent="0.2">
      <c r="A4805" s="15">
        <v>4804</v>
      </c>
      <c r="B4805" s="15">
        <v>1</v>
      </c>
      <c r="C4805" s="15">
        <v>16</v>
      </c>
      <c r="D4805" s="16">
        <v>57.108927485692298</v>
      </c>
      <c r="E4805" s="17">
        <v>2.855446374284615</v>
      </c>
      <c r="F4805" s="17">
        <v>1.6276044333422304</v>
      </c>
      <c r="G4805" s="16">
        <v>52.625876678065453</v>
      </c>
      <c r="H4805" s="18">
        <v>0.37547001054555834</v>
      </c>
      <c r="I4805" s="19">
        <v>-73.436999999999998</v>
      </c>
      <c r="J4805" s="19">
        <v>59.0154</v>
      </c>
      <c r="K4805" s="20" t="s">
        <v>6</v>
      </c>
      <c r="L4805" s="19" t="s">
        <v>11</v>
      </c>
      <c r="M4805" s="24" t="s">
        <v>32</v>
      </c>
      <c r="N4805" s="21">
        <v>0</v>
      </c>
      <c r="O4805" s="15">
        <v>0</v>
      </c>
      <c r="P4805" s="15">
        <v>0</v>
      </c>
      <c r="Q4805" s="15">
        <v>0</v>
      </c>
      <c r="R4805" s="22">
        <v>0</v>
      </c>
    </row>
    <row r="4806" spans="1:18" x14ac:dyDescent="0.2">
      <c r="A4806" s="15">
        <v>4805</v>
      </c>
      <c r="B4806" s="15">
        <v>22</v>
      </c>
      <c r="C4806" s="15">
        <v>352</v>
      </c>
      <c r="D4806" s="16">
        <v>1257.1840012477599</v>
      </c>
      <c r="E4806" s="17">
        <v>62.859200062387998</v>
      </c>
      <c r="F4806" s="17">
        <v>35.829744035561156</v>
      </c>
      <c r="G4806" s="16">
        <v>1158.4950571498107</v>
      </c>
      <c r="H4806" s="18">
        <v>0.3757053812363178</v>
      </c>
      <c r="I4806" s="19">
        <v>-73.542409090909103</v>
      </c>
      <c r="J4806" s="19">
        <v>59.021950000000011</v>
      </c>
      <c r="K4806" s="20" t="s">
        <v>6</v>
      </c>
      <c r="L4806" s="19" t="s">
        <v>11</v>
      </c>
      <c r="M4806" s="24" t="s">
        <v>32</v>
      </c>
      <c r="N4806" s="21">
        <v>0</v>
      </c>
      <c r="O4806" s="15">
        <v>0</v>
      </c>
      <c r="P4806" s="15">
        <v>0</v>
      </c>
      <c r="Q4806" s="15">
        <v>0</v>
      </c>
      <c r="R4806" s="22">
        <v>0</v>
      </c>
    </row>
    <row r="4807" spans="1:18" x14ac:dyDescent="0.2">
      <c r="A4807" s="15">
        <v>4806</v>
      </c>
      <c r="B4807" s="15">
        <v>10</v>
      </c>
      <c r="C4807" s="15">
        <v>160</v>
      </c>
      <c r="D4807" s="16">
        <v>587.03798380766102</v>
      </c>
      <c r="E4807" s="17">
        <v>29.351899190383051</v>
      </c>
      <c r="F4807" s="17">
        <v>16.730582538518338</v>
      </c>
      <c r="G4807" s="16">
        <v>540.95550207875965</v>
      </c>
      <c r="H4807" s="18">
        <v>0.38595569497628396</v>
      </c>
      <c r="I4807" s="19">
        <v>-73.658299999999983</v>
      </c>
      <c r="J4807" s="19">
        <v>59.024209999999997</v>
      </c>
      <c r="K4807" s="20" t="s">
        <v>6</v>
      </c>
      <c r="L4807" s="19" t="s">
        <v>11</v>
      </c>
      <c r="M4807" s="24" t="s">
        <v>32</v>
      </c>
      <c r="N4807" s="21">
        <v>0</v>
      </c>
      <c r="O4807" s="15">
        <v>0</v>
      </c>
      <c r="P4807" s="15">
        <v>0</v>
      </c>
      <c r="Q4807" s="15">
        <v>0</v>
      </c>
      <c r="R4807" s="22">
        <v>0</v>
      </c>
    </row>
    <row r="4808" spans="1:18" ht="12.75" customHeight="1" x14ac:dyDescent="0.2">
      <c r="A4808" s="15">
        <v>4807</v>
      </c>
      <c r="B4808" s="15">
        <v>12</v>
      </c>
      <c r="C4808" s="15">
        <v>192</v>
      </c>
      <c r="D4808" s="16">
        <v>665.63251585108708</v>
      </c>
      <c r="E4808" s="17">
        <v>33.281625792554358</v>
      </c>
      <c r="F4808" s="17">
        <v>18.970526701755983</v>
      </c>
      <c r="G4808" s="16">
        <v>613.3803633567768</v>
      </c>
      <c r="H4808" s="18">
        <v>0.36469056991817494</v>
      </c>
      <c r="I4808" s="19">
        <v>-78.262833333333347</v>
      </c>
      <c r="J4808" s="19">
        <v>59.030391666666674</v>
      </c>
      <c r="K4808" s="20" t="s">
        <v>6</v>
      </c>
      <c r="L4808" s="19" t="s">
        <v>11</v>
      </c>
      <c r="M4808" s="24" t="s">
        <v>32</v>
      </c>
      <c r="N4808" s="21">
        <v>0</v>
      </c>
      <c r="O4808" s="15">
        <v>0</v>
      </c>
      <c r="P4808" s="15">
        <v>0</v>
      </c>
      <c r="Q4808" s="15">
        <v>0</v>
      </c>
      <c r="R4808" s="22">
        <v>0</v>
      </c>
    </row>
    <row r="4809" spans="1:18" x14ac:dyDescent="0.2">
      <c r="A4809" s="15">
        <v>4808</v>
      </c>
      <c r="B4809" s="15">
        <v>5</v>
      </c>
      <c r="C4809" s="15">
        <v>80</v>
      </c>
      <c r="D4809" s="16">
        <v>146.66039647585598</v>
      </c>
      <c r="E4809" s="17">
        <v>7.3330198237927995</v>
      </c>
      <c r="F4809" s="17">
        <v>4.1798212995618949</v>
      </c>
      <c r="G4809" s="16">
        <v>135.14755535250129</v>
      </c>
      <c r="H4809" s="18">
        <v>0.19284753903039567</v>
      </c>
      <c r="I4809" s="19">
        <v>-124.848</v>
      </c>
      <c r="J4809" s="19">
        <v>59.022640000000003</v>
      </c>
      <c r="K4809" s="20" t="s">
        <v>1</v>
      </c>
      <c r="L4809" s="19" t="s">
        <v>11</v>
      </c>
      <c r="M4809" s="15" t="s">
        <v>17</v>
      </c>
      <c r="N4809" s="21">
        <v>0</v>
      </c>
      <c r="O4809" s="15">
        <v>0</v>
      </c>
      <c r="P4809" s="15">
        <v>0</v>
      </c>
      <c r="Q4809" s="15">
        <v>0</v>
      </c>
      <c r="R4809" s="22">
        <v>0</v>
      </c>
    </row>
    <row r="4810" spans="1:18" x14ac:dyDescent="0.2">
      <c r="A4810" s="15">
        <v>4809</v>
      </c>
      <c r="B4810" s="15">
        <v>16</v>
      </c>
      <c r="C4810" s="15">
        <v>256</v>
      </c>
      <c r="D4810" s="16">
        <v>497.330710167044</v>
      </c>
      <c r="E4810" s="17">
        <v>24.8665355083522</v>
      </c>
      <c r="F4810" s="17">
        <v>14.173925239760754</v>
      </c>
      <c r="G4810" s="16">
        <v>458.29024941893101</v>
      </c>
      <c r="H4810" s="18">
        <v>0.20436030671149535</v>
      </c>
      <c r="I4810" s="19">
        <v>-124.93825000000001</v>
      </c>
      <c r="J4810" s="19">
        <v>59.031537499999999</v>
      </c>
      <c r="K4810" s="20" t="s">
        <v>1</v>
      </c>
      <c r="L4810" s="19" t="s">
        <v>11</v>
      </c>
      <c r="M4810" s="15" t="s">
        <v>17</v>
      </c>
      <c r="N4810" s="21">
        <v>0</v>
      </c>
      <c r="O4810" s="15">
        <v>0</v>
      </c>
      <c r="P4810" s="15">
        <v>0</v>
      </c>
      <c r="Q4810" s="15">
        <v>0</v>
      </c>
      <c r="R4810" s="22">
        <v>0</v>
      </c>
    </row>
    <row r="4811" spans="1:18" ht="12.75" customHeight="1" x14ac:dyDescent="0.2">
      <c r="A4811" s="15">
        <v>4810</v>
      </c>
      <c r="B4811" s="15">
        <v>6</v>
      </c>
      <c r="C4811" s="15">
        <v>96</v>
      </c>
      <c r="D4811" s="16">
        <v>339.56385857970599</v>
      </c>
      <c r="E4811" s="17">
        <v>16.978192928985301</v>
      </c>
      <c r="F4811" s="17">
        <v>9.6775699695216204</v>
      </c>
      <c r="G4811" s="16">
        <v>312.90809568119903</v>
      </c>
      <c r="H4811" s="18">
        <v>0.3720843984032523</v>
      </c>
      <c r="I4811" s="19">
        <v>-125.536</v>
      </c>
      <c r="J4811" s="19">
        <v>59.010700000000007</v>
      </c>
      <c r="K4811" s="20" t="s">
        <v>1</v>
      </c>
      <c r="L4811" s="19" t="s">
        <v>11</v>
      </c>
      <c r="M4811" s="15" t="s">
        <v>29</v>
      </c>
      <c r="N4811" s="21">
        <v>0</v>
      </c>
      <c r="O4811" s="15">
        <v>0</v>
      </c>
      <c r="P4811" s="15">
        <v>0</v>
      </c>
      <c r="Q4811" s="15">
        <v>0</v>
      </c>
      <c r="R4811" s="22">
        <v>0</v>
      </c>
    </row>
    <row r="4812" spans="1:18" x14ac:dyDescent="0.2">
      <c r="A4812" s="15">
        <v>4811</v>
      </c>
      <c r="B4812" s="15">
        <v>13</v>
      </c>
      <c r="C4812" s="15">
        <v>208</v>
      </c>
      <c r="D4812" s="16">
        <v>667.82746939563901</v>
      </c>
      <c r="E4812" s="17">
        <v>33.391373469781954</v>
      </c>
      <c r="F4812" s="17">
        <v>19.033082877775712</v>
      </c>
      <c r="G4812" s="16">
        <v>615.40301304808145</v>
      </c>
      <c r="H4812" s="18">
        <v>0.33774752647967238</v>
      </c>
      <c r="I4812" s="19">
        <v>-125.63323076923078</v>
      </c>
      <c r="J4812" s="19">
        <v>59.019253846153838</v>
      </c>
      <c r="K4812" s="20" t="s">
        <v>1</v>
      </c>
      <c r="L4812" s="19" t="s">
        <v>11</v>
      </c>
      <c r="M4812" s="15" t="s">
        <v>29</v>
      </c>
      <c r="N4812" s="21">
        <v>0</v>
      </c>
      <c r="O4812" s="15">
        <v>0</v>
      </c>
      <c r="P4812" s="15">
        <v>0</v>
      </c>
      <c r="Q4812" s="15">
        <v>0</v>
      </c>
      <c r="R4812" s="22">
        <v>0</v>
      </c>
    </row>
    <row r="4813" spans="1:18" x14ac:dyDescent="0.2">
      <c r="A4813" s="15">
        <v>4812</v>
      </c>
      <c r="B4813" s="15">
        <v>4</v>
      </c>
      <c r="C4813" s="15">
        <v>64</v>
      </c>
      <c r="D4813" s="16">
        <v>179.491754750631</v>
      </c>
      <c r="E4813" s="17">
        <v>8.9745877375315501</v>
      </c>
      <c r="F4813" s="17">
        <v>5.1155150103929836</v>
      </c>
      <c r="G4813" s="16">
        <v>165.40165200270647</v>
      </c>
      <c r="H4813" s="18">
        <v>0.29502292380619738</v>
      </c>
      <c r="I4813" s="19">
        <v>-126.04875</v>
      </c>
      <c r="J4813" s="19">
        <v>59.049125000000004</v>
      </c>
      <c r="K4813" s="20" t="s">
        <v>1</v>
      </c>
      <c r="L4813" s="19" t="s">
        <v>11</v>
      </c>
      <c r="M4813" s="15" t="s">
        <v>29</v>
      </c>
      <c r="N4813" s="21">
        <v>0</v>
      </c>
      <c r="O4813" s="15">
        <v>0</v>
      </c>
      <c r="P4813" s="15">
        <v>0</v>
      </c>
      <c r="Q4813" s="15">
        <v>0</v>
      </c>
      <c r="R4813" s="22">
        <v>0</v>
      </c>
    </row>
    <row r="4814" spans="1:18" x14ac:dyDescent="0.2">
      <c r="A4814" s="15">
        <v>4813</v>
      </c>
      <c r="B4814" s="15">
        <v>2</v>
      </c>
      <c r="C4814" s="15">
        <v>32</v>
      </c>
      <c r="D4814" s="16">
        <v>93.031788825128899</v>
      </c>
      <c r="E4814" s="17">
        <v>4.6515894412564451</v>
      </c>
      <c r="F4814" s="17">
        <v>2.6514059815161732</v>
      </c>
      <c r="G4814" s="16">
        <v>85.728793402356274</v>
      </c>
      <c r="H4814" s="18">
        <v>0.30582474815338279</v>
      </c>
      <c r="I4814" s="19">
        <v>-126.1035</v>
      </c>
      <c r="J4814" s="19">
        <v>59.055949999999996</v>
      </c>
      <c r="K4814" s="20" t="s">
        <v>1</v>
      </c>
      <c r="L4814" s="19" t="s">
        <v>11</v>
      </c>
      <c r="M4814" s="15" t="s">
        <v>29</v>
      </c>
      <c r="N4814" s="21">
        <v>0</v>
      </c>
      <c r="O4814" s="15">
        <v>0</v>
      </c>
      <c r="P4814" s="15">
        <v>0</v>
      </c>
      <c r="Q4814" s="15">
        <v>0</v>
      </c>
      <c r="R4814" s="22">
        <v>0</v>
      </c>
    </row>
    <row r="4815" spans="1:18" x14ac:dyDescent="0.2">
      <c r="A4815" s="15">
        <v>4814</v>
      </c>
      <c r="B4815" s="15">
        <v>3</v>
      </c>
      <c r="C4815" s="15">
        <v>48</v>
      </c>
      <c r="D4815" s="16">
        <v>119.223865444653</v>
      </c>
      <c r="E4815" s="17">
        <v>5.9611932722326504</v>
      </c>
      <c r="F4815" s="17">
        <v>3.3978801651726105</v>
      </c>
      <c r="G4815" s="16">
        <v>109.86479200724774</v>
      </c>
      <c r="H4815" s="18">
        <v>0.26128422756670411</v>
      </c>
      <c r="I4815" s="19">
        <v>-126.58433333333333</v>
      </c>
      <c r="J4815" s="19">
        <v>59.03626666666667</v>
      </c>
      <c r="K4815" s="20" t="s">
        <v>1</v>
      </c>
      <c r="L4815" s="19" t="s">
        <v>11</v>
      </c>
      <c r="M4815" s="15" t="s">
        <v>29</v>
      </c>
      <c r="N4815" s="21">
        <v>0</v>
      </c>
      <c r="O4815" s="15">
        <v>0</v>
      </c>
      <c r="P4815" s="15">
        <v>0</v>
      </c>
      <c r="Q4815" s="15">
        <v>0</v>
      </c>
      <c r="R4815" s="22">
        <v>0</v>
      </c>
    </row>
    <row r="4816" spans="1:18" x14ac:dyDescent="0.2">
      <c r="A4816" s="15">
        <v>4815</v>
      </c>
      <c r="B4816" s="15">
        <v>11</v>
      </c>
      <c r="C4816" s="15">
        <v>176</v>
      </c>
      <c r="D4816" s="16">
        <v>361.12130556867703</v>
      </c>
      <c r="E4816" s="17">
        <v>18.056065278433852</v>
      </c>
      <c r="F4816" s="17">
        <v>10.291957208707295</v>
      </c>
      <c r="G4816" s="16">
        <v>332.77328308153591</v>
      </c>
      <c r="H4816" s="18">
        <v>0.2158398733146118</v>
      </c>
      <c r="I4816" s="19">
        <v>-126.66554545454547</v>
      </c>
      <c r="J4816" s="19">
        <v>59.039563636363624</v>
      </c>
      <c r="K4816" s="20" t="s">
        <v>1</v>
      </c>
      <c r="L4816" s="19" t="s">
        <v>11</v>
      </c>
      <c r="M4816" s="15" t="s">
        <v>29</v>
      </c>
      <c r="N4816" s="21">
        <v>0</v>
      </c>
      <c r="O4816" s="15">
        <v>0</v>
      </c>
      <c r="P4816" s="15">
        <v>0</v>
      </c>
      <c r="Q4816" s="15">
        <v>0</v>
      </c>
      <c r="R4816" s="22">
        <v>0</v>
      </c>
    </row>
    <row r="4817" spans="1:18" x14ac:dyDescent="0.2">
      <c r="A4817" s="15">
        <v>4816</v>
      </c>
      <c r="B4817" s="15">
        <v>2</v>
      </c>
      <c r="C4817" s="15">
        <v>32</v>
      </c>
      <c r="D4817" s="16">
        <v>106.65885320939699</v>
      </c>
      <c r="E4817" s="17">
        <v>5.3329426604698504</v>
      </c>
      <c r="F4817" s="17">
        <v>3.0397773164678141</v>
      </c>
      <c r="G4817" s="16">
        <v>98.286133232459321</v>
      </c>
      <c r="H4817" s="18">
        <v>0.35062119446510887</v>
      </c>
      <c r="I4817" s="19">
        <v>-128.5795</v>
      </c>
      <c r="J4817" s="19">
        <v>58.989050000000006</v>
      </c>
      <c r="K4817" s="20" t="s">
        <v>1</v>
      </c>
      <c r="L4817" s="19" t="s">
        <v>11</v>
      </c>
      <c r="M4817" s="15" t="s">
        <v>29</v>
      </c>
      <c r="N4817" s="21">
        <v>0</v>
      </c>
      <c r="O4817" s="15">
        <v>0</v>
      </c>
      <c r="P4817" s="15">
        <v>0</v>
      </c>
      <c r="Q4817" s="15">
        <v>0</v>
      </c>
      <c r="R4817" s="22">
        <v>0</v>
      </c>
    </row>
    <row r="4818" spans="1:18" x14ac:dyDescent="0.2">
      <c r="A4818" s="15">
        <v>4817</v>
      </c>
      <c r="B4818" s="15">
        <v>19</v>
      </c>
      <c r="C4818" s="15">
        <v>304</v>
      </c>
      <c r="D4818" s="16">
        <v>945.39586540757705</v>
      </c>
      <c r="E4818" s="17">
        <v>47.269793270378855</v>
      </c>
      <c r="F4818" s="17">
        <v>26.943782164115945</v>
      </c>
      <c r="G4818" s="16">
        <v>871.18228997308222</v>
      </c>
      <c r="H4818" s="18">
        <v>0.32713826678273034</v>
      </c>
      <c r="I4818" s="19">
        <v>-131.24010526315789</v>
      </c>
      <c r="J4818" s="19">
        <v>59.021378947368419</v>
      </c>
      <c r="K4818" s="20" t="s">
        <v>1</v>
      </c>
      <c r="L4818" s="19" t="s">
        <v>11</v>
      </c>
      <c r="M4818" s="15" t="s">
        <v>29</v>
      </c>
      <c r="N4818" s="21">
        <v>0</v>
      </c>
      <c r="O4818" s="15">
        <v>0</v>
      </c>
      <c r="P4818" s="15">
        <v>0</v>
      </c>
      <c r="Q4818" s="15">
        <v>0</v>
      </c>
      <c r="R4818" s="22">
        <v>0</v>
      </c>
    </row>
    <row r="4819" spans="1:18" x14ac:dyDescent="0.2">
      <c r="A4819" s="15">
        <v>4818</v>
      </c>
      <c r="B4819" s="15">
        <v>2</v>
      </c>
      <c r="C4819" s="15">
        <v>32</v>
      </c>
      <c r="D4819" s="16">
        <v>100.790540263719</v>
      </c>
      <c r="E4819" s="17">
        <v>5.0395270131859498</v>
      </c>
      <c r="F4819" s="17">
        <v>2.8725303975159915</v>
      </c>
      <c r="G4819" s="16">
        <v>92.878482853017061</v>
      </c>
      <c r="H4819" s="18">
        <v>0.33133020424164195</v>
      </c>
      <c r="I4819" s="19">
        <v>-131.32</v>
      </c>
      <c r="J4819" s="19">
        <v>59.025199999999998</v>
      </c>
      <c r="K4819" s="20" t="s">
        <v>1</v>
      </c>
      <c r="L4819" s="19" t="s">
        <v>11</v>
      </c>
      <c r="M4819" s="15" t="s">
        <v>29</v>
      </c>
      <c r="N4819" s="21">
        <v>0</v>
      </c>
      <c r="O4819" s="15">
        <v>0</v>
      </c>
      <c r="P4819" s="15">
        <v>0</v>
      </c>
      <c r="Q4819" s="15">
        <v>0</v>
      </c>
      <c r="R4819" s="22">
        <v>0</v>
      </c>
    </row>
    <row r="4820" spans="1:18" x14ac:dyDescent="0.2">
      <c r="A4820" s="15">
        <v>4819</v>
      </c>
      <c r="B4820" s="15">
        <v>3</v>
      </c>
      <c r="C4820" s="15">
        <v>48</v>
      </c>
      <c r="D4820" s="16">
        <v>116.21509030056599</v>
      </c>
      <c r="E4820" s="17">
        <v>5.8107545150283002</v>
      </c>
      <c r="F4820" s="17">
        <v>3.3121300735661303</v>
      </c>
      <c r="G4820" s="16">
        <v>107.09220571197156</v>
      </c>
      <c r="H4820" s="18">
        <v>0.2546903674656858</v>
      </c>
      <c r="I4820" s="19">
        <v>-133.70533333333333</v>
      </c>
      <c r="J4820" s="19">
        <v>58.988066666666668</v>
      </c>
      <c r="K4820" s="20" t="s">
        <v>1</v>
      </c>
      <c r="L4820" s="19" t="s">
        <v>11</v>
      </c>
      <c r="M4820" s="15" t="s">
        <v>30</v>
      </c>
      <c r="N4820" s="21">
        <v>0</v>
      </c>
      <c r="O4820" s="15">
        <v>0</v>
      </c>
      <c r="P4820" s="15">
        <v>0</v>
      </c>
      <c r="Q4820" s="15">
        <v>0</v>
      </c>
      <c r="R4820" s="22">
        <v>0</v>
      </c>
    </row>
    <row r="4821" spans="1:18" x14ac:dyDescent="0.2">
      <c r="A4821" s="15">
        <v>4820</v>
      </c>
      <c r="B4821" s="15">
        <v>5</v>
      </c>
      <c r="C4821" s="15">
        <v>80</v>
      </c>
      <c r="D4821" s="16">
        <v>239.67686152550701</v>
      </c>
      <c r="E4821" s="17">
        <v>11.983843076275351</v>
      </c>
      <c r="F4821" s="17">
        <v>6.8307905534769491</v>
      </c>
      <c r="G4821" s="16">
        <v>220.8622278957547</v>
      </c>
      <c r="H4821" s="18">
        <v>0.31515728866403353</v>
      </c>
      <c r="I4821" s="19">
        <v>-133.86840000000001</v>
      </c>
      <c r="J4821" s="19">
        <v>58.994700000000002</v>
      </c>
      <c r="K4821" s="20" t="s">
        <v>1</v>
      </c>
      <c r="L4821" s="19" t="s">
        <v>11</v>
      </c>
      <c r="M4821" s="15" t="s">
        <v>30</v>
      </c>
      <c r="N4821" s="21">
        <v>0</v>
      </c>
      <c r="O4821" s="15">
        <v>0</v>
      </c>
      <c r="P4821" s="15">
        <v>0</v>
      </c>
      <c r="Q4821" s="15">
        <v>0</v>
      </c>
      <c r="R4821" s="22">
        <v>0</v>
      </c>
    </row>
    <row r="4822" spans="1:18" x14ac:dyDescent="0.2">
      <c r="A4822" s="15">
        <v>4821</v>
      </c>
      <c r="B4822" s="15">
        <v>2</v>
      </c>
      <c r="C4822" s="15">
        <v>32</v>
      </c>
      <c r="D4822" s="16">
        <v>88.07423446894461</v>
      </c>
      <c r="E4822" s="17">
        <v>4.4037117234472305</v>
      </c>
      <c r="F4822" s="17">
        <v>2.5101156823649213</v>
      </c>
      <c r="G4822" s="16">
        <v>81.160407063132453</v>
      </c>
      <c r="H4822" s="18">
        <v>0.2895277078450787</v>
      </c>
      <c r="I4822" s="19">
        <v>-64.390500000000003</v>
      </c>
      <c r="J4822" s="19">
        <v>59.085250000000002</v>
      </c>
      <c r="K4822" s="20" t="s">
        <v>10</v>
      </c>
      <c r="L4822" s="19" t="s">
        <v>11</v>
      </c>
      <c r="M4822" s="24" t="s">
        <v>32</v>
      </c>
      <c r="N4822" s="21">
        <v>0</v>
      </c>
      <c r="O4822" s="15">
        <v>0</v>
      </c>
      <c r="P4822" s="15">
        <v>0</v>
      </c>
      <c r="Q4822" s="15">
        <v>0</v>
      </c>
      <c r="R4822" s="22">
        <v>0</v>
      </c>
    </row>
    <row r="4823" spans="1:18" x14ac:dyDescent="0.2">
      <c r="A4823" s="15">
        <v>4822</v>
      </c>
      <c r="B4823" s="15">
        <v>15</v>
      </c>
      <c r="C4823" s="15">
        <v>240</v>
      </c>
      <c r="D4823" s="16">
        <v>690.97271315696696</v>
      </c>
      <c r="E4823" s="17">
        <v>34.548635657848351</v>
      </c>
      <c r="F4823" s="17">
        <v>19.692722324973559</v>
      </c>
      <c r="G4823" s="16">
        <v>636.73135517414505</v>
      </c>
      <c r="H4823" s="18">
        <v>0.30285928233169002</v>
      </c>
      <c r="I4823" s="19">
        <v>-64.522733333333335</v>
      </c>
      <c r="J4823" s="19">
        <v>59.099866666666678</v>
      </c>
      <c r="K4823" s="20" t="s">
        <v>6</v>
      </c>
      <c r="L4823" s="19" t="s">
        <v>11</v>
      </c>
      <c r="M4823" s="24" t="s">
        <v>32</v>
      </c>
      <c r="N4823" s="21">
        <v>0</v>
      </c>
      <c r="O4823" s="15">
        <v>0</v>
      </c>
      <c r="P4823" s="15">
        <v>0</v>
      </c>
      <c r="Q4823" s="15">
        <v>0</v>
      </c>
      <c r="R4823" s="22">
        <v>0</v>
      </c>
    </row>
    <row r="4824" spans="1:18" x14ac:dyDescent="0.2">
      <c r="A4824" s="15">
        <v>4823</v>
      </c>
      <c r="B4824" s="15">
        <v>24</v>
      </c>
      <c r="C4824" s="15">
        <v>384</v>
      </c>
      <c r="D4824" s="16">
        <v>1163.90650084552</v>
      </c>
      <c r="E4824" s="17">
        <v>58.195325042276004</v>
      </c>
      <c r="F4824" s="17">
        <v>33.171335274097316</v>
      </c>
      <c r="G4824" s="16">
        <v>1072.5398405291467</v>
      </c>
      <c r="H4824" s="18">
        <v>0.31884389285136827</v>
      </c>
      <c r="I4824" s="19">
        <v>-64.67095833333336</v>
      </c>
      <c r="J4824" s="19">
        <v>59.112587500000018</v>
      </c>
      <c r="K4824" s="20" t="s">
        <v>6</v>
      </c>
      <c r="L4824" s="19" t="s">
        <v>11</v>
      </c>
      <c r="M4824" s="24" t="s">
        <v>32</v>
      </c>
      <c r="N4824" s="21">
        <v>0</v>
      </c>
      <c r="O4824" s="15">
        <v>0</v>
      </c>
      <c r="P4824" s="15">
        <v>0</v>
      </c>
      <c r="Q4824" s="15">
        <v>0</v>
      </c>
      <c r="R4824" s="22">
        <v>0</v>
      </c>
    </row>
    <row r="4825" spans="1:18" x14ac:dyDescent="0.2">
      <c r="A4825" s="15">
        <v>4824</v>
      </c>
      <c r="B4825" s="15">
        <v>23</v>
      </c>
      <c r="C4825" s="15">
        <v>368</v>
      </c>
      <c r="D4825" s="16">
        <v>1163.1072621174499</v>
      </c>
      <c r="E4825" s="17">
        <v>58.155363105872496</v>
      </c>
      <c r="F4825" s="17">
        <v>33.148556970347322</v>
      </c>
      <c r="G4825" s="16">
        <v>1071.8033420412301</v>
      </c>
      <c r="H4825" s="18">
        <v>0.33247820566595632</v>
      </c>
      <c r="I4825" s="19">
        <v>-64.852999999999994</v>
      </c>
      <c r="J4825" s="19">
        <v>59.116047826086948</v>
      </c>
      <c r="K4825" s="20" t="s">
        <v>6</v>
      </c>
      <c r="L4825" s="19" t="s">
        <v>11</v>
      </c>
      <c r="M4825" s="24" t="s">
        <v>32</v>
      </c>
      <c r="N4825" s="21">
        <v>0</v>
      </c>
      <c r="O4825" s="15">
        <v>0</v>
      </c>
      <c r="P4825" s="15">
        <v>0</v>
      </c>
      <c r="Q4825" s="15">
        <v>0</v>
      </c>
      <c r="R4825" s="22">
        <v>0</v>
      </c>
    </row>
    <row r="4826" spans="1:18" x14ac:dyDescent="0.2">
      <c r="A4826" s="15">
        <v>4825</v>
      </c>
      <c r="B4826" s="15">
        <v>18</v>
      </c>
      <c r="C4826" s="15">
        <v>288</v>
      </c>
      <c r="D4826" s="16">
        <v>916.383345267305</v>
      </c>
      <c r="E4826" s="17">
        <v>45.819167263365252</v>
      </c>
      <c r="F4826" s="17">
        <v>26.116925340118193</v>
      </c>
      <c r="G4826" s="16">
        <v>844.44725266382159</v>
      </c>
      <c r="H4826" s="18">
        <v>0.33471558404039098</v>
      </c>
      <c r="I4826" s="19">
        <v>-64.993388888888873</v>
      </c>
      <c r="J4826" s="19">
        <v>59.11226666666667</v>
      </c>
      <c r="K4826" s="20" t="s">
        <v>6</v>
      </c>
      <c r="L4826" s="19" t="s">
        <v>11</v>
      </c>
      <c r="M4826" s="24" t="s">
        <v>32</v>
      </c>
      <c r="N4826" s="21">
        <v>0</v>
      </c>
      <c r="O4826" s="15">
        <v>0</v>
      </c>
      <c r="P4826" s="15">
        <v>0</v>
      </c>
      <c r="Q4826" s="15">
        <v>0</v>
      </c>
      <c r="R4826" s="22">
        <v>0</v>
      </c>
    </row>
    <row r="4827" spans="1:18" x14ac:dyDescent="0.2">
      <c r="A4827" s="15">
        <v>4826</v>
      </c>
      <c r="B4827" s="15">
        <v>5</v>
      </c>
      <c r="C4827" s="15">
        <v>80</v>
      </c>
      <c r="D4827" s="16">
        <v>285.90859918177404</v>
      </c>
      <c r="E4827" s="17">
        <v>14.295429959088702</v>
      </c>
      <c r="F4827" s="17">
        <v>8.1483950766805595</v>
      </c>
      <c r="G4827" s="16">
        <v>263.46477414600474</v>
      </c>
      <c r="H4827" s="18">
        <v>0.37594859324486979</v>
      </c>
      <c r="I4827" s="19">
        <v>-73.599800000000002</v>
      </c>
      <c r="J4827" s="19">
        <v>59.089060000000003</v>
      </c>
      <c r="K4827" s="20" t="s">
        <v>6</v>
      </c>
      <c r="L4827" s="19" t="s">
        <v>11</v>
      </c>
      <c r="M4827" s="24" t="s">
        <v>32</v>
      </c>
      <c r="N4827" s="21">
        <v>0</v>
      </c>
      <c r="O4827" s="15">
        <v>0</v>
      </c>
      <c r="P4827" s="15">
        <v>0</v>
      </c>
      <c r="Q4827" s="15">
        <v>0</v>
      </c>
      <c r="R4827" s="22">
        <v>0</v>
      </c>
    </row>
    <row r="4828" spans="1:18" x14ac:dyDescent="0.2">
      <c r="A4828" s="15">
        <v>4827</v>
      </c>
      <c r="B4828" s="15">
        <v>4</v>
      </c>
      <c r="C4828" s="15">
        <v>64</v>
      </c>
      <c r="D4828" s="16">
        <v>225.480755450131</v>
      </c>
      <c r="E4828" s="17">
        <v>11.274037772506551</v>
      </c>
      <c r="F4828" s="17">
        <v>6.4262015303287336</v>
      </c>
      <c r="G4828" s="16">
        <v>207.78051614729571</v>
      </c>
      <c r="H4828" s="18">
        <v>0.37061307817368672</v>
      </c>
      <c r="I4828" s="19">
        <v>-73.989999999999995</v>
      </c>
      <c r="J4828" s="19">
        <v>59.126249999999999</v>
      </c>
      <c r="K4828" s="20" t="s">
        <v>6</v>
      </c>
      <c r="L4828" s="19" t="s">
        <v>11</v>
      </c>
      <c r="M4828" s="24" t="s">
        <v>32</v>
      </c>
      <c r="N4828" s="21">
        <v>0</v>
      </c>
      <c r="O4828" s="15">
        <v>0</v>
      </c>
      <c r="P4828" s="15">
        <v>0</v>
      </c>
      <c r="Q4828" s="15">
        <v>0</v>
      </c>
      <c r="R4828" s="22">
        <v>0</v>
      </c>
    </row>
    <row r="4829" spans="1:18" ht="12.75" customHeight="1" x14ac:dyDescent="0.2">
      <c r="A4829" s="15">
        <v>4828</v>
      </c>
      <c r="B4829" s="15">
        <v>17</v>
      </c>
      <c r="C4829" s="15">
        <v>272</v>
      </c>
      <c r="D4829" s="16">
        <v>970.70303381543499</v>
      </c>
      <c r="E4829" s="17">
        <v>48.535151690771755</v>
      </c>
      <c r="F4829" s="17">
        <v>27.665036463739899</v>
      </c>
      <c r="G4829" s="16">
        <v>894.50284566092341</v>
      </c>
      <c r="H4829" s="18">
        <v>0.37541248894579449</v>
      </c>
      <c r="I4829" s="19">
        <v>-74.137647058823532</v>
      </c>
      <c r="J4829" s="19">
        <v>59.114229411764711</v>
      </c>
      <c r="K4829" s="20" t="s">
        <v>6</v>
      </c>
      <c r="L4829" s="19" t="s">
        <v>11</v>
      </c>
      <c r="M4829" s="24" t="s">
        <v>32</v>
      </c>
      <c r="N4829" s="21">
        <v>0</v>
      </c>
      <c r="O4829" s="15">
        <v>0</v>
      </c>
      <c r="P4829" s="15">
        <v>0</v>
      </c>
      <c r="Q4829" s="15">
        <v>0</v>
      </c>
      <c r="R4829" s="22">
        <v>0</v>
      </c>
    </row>
    <row r="4830" spans="1:18" x14ac:dyDescent="0.2">
      <c r="A4830" s="15">
        <v>4829</v>
      </c>
      <c r="B4830" s="15">
        <v>5</v>
      </c>
      <c r="C4830" s="15">
        <v>80</v>
      </c>
      <c r="D4830" s="16">
        <v>291.68919562209101</v>
      </c>
      <c r="E4830" s="17">
        <v>14.584459781104551</v>
      </c>
      <c r="F4830" s="17">
        <v>8.3131420752295924</v>
      </c>
      <c r="G4830" s="16">
        <v>268.79159376575683</v>
      </c>
      <c r="H4830" s="18">
        <v>0.38354964863835161</v>
      </c>
      <c r="I4830" s="19">
        <v>-74.232399999999998</v>
      </c>
      <c r="J4830" s="19">
        <v>59.118560000000002</v>
      </c>
      <c r="K4830" s="20" t="s">
        <v>6</v>
      </c>
      <c r="L4830" s="19" t="s">
        <v>11</v>
      </c>
      <c r="M4830" s="24" t="s">
        <v>32</v>
      </c>
      <c r="N4830" s="21">
        <v>0</v>
      </c>
      <c r="O4830" s="15">
        <v>0</v>
      </c>
      <c r="P4830" s="15">
        <v>0</v>
      </c>
      <c r="Q4830" s="15">
        <v>0</v>
      </c>
      <c r="R4830" s="22">
        <v>0</v>
      </c>
    </row>
    <row r="4831" spans="1:18" x14ac:dyDescent="0.2">
      <c r="A4831" s="15">
        <v>4830</v>
      </c>
      <c r="B4831" s="15">
        <v>2</v>
      </c>
      <c r="C4831" s="15">
        <v>32</v>
      </c>
      <c r="D4831" s="16">
        <v>127.681466699043</v>
      </c>
      <c r="E4831" s="17">
        <v>6.3840733349521503</v>
      </c>
      <c r="F4831" s="17">
        <v>3.6389218009227253</v>
      </c>
      <c r="G4831" s="16">
        <v>117.65847156316812</v>
      </c>
      <c r="H4831" s="18">
        <v>0.41972913656952099</v>
      </c>
      <c r="I4831" s="19">
        <v>-78.021000000000001</v>
      </c>
      <c r="J4831" s="19">
        <v>59.14725</v>
      </c>
      <c r="K4831" s="20" t="s">
        <v>6</v>
      </c>
      <c r="L4831" s="19" t="s">
        <v>11</v>
      </c>
      <c r="M4831" s="24" t="s">
        <v>32</v>
      </c>
      <c r="N4831" s="21">
        <v>0</v>
      </c>
      <c r="O4831" s="15">
        <v>0</v>
      </c>
      <c r="P4831" s="15">
        <v>0</v>
      </c>
      <c r="Q4831" s="15">
        <v>0</v>
      </c>
      <c r="R4831" s="22">
        <v>0</v>
      </c>
    </row>
    <row r="4832" spans="1:18" x14ac:dyDescent="0.2">
      <c r="A4832" s="15">
        <v>4831</v>
      </c>
      <c r="B4832" s="15">
        <v>16</v>
      </c>
      <c r="C4832" s="15">
        <v>256</v>
      </c>
      <c r="D4832" s="16">
        <v>990.74791769214107</v>
      </c>
      <c r="E4832" s="17">
        <v>49.537395884607058</v>
      </c>
      <c r="F4832" s="17">
        <v>28.236315654226022</v>
      </c>
      <c r="G4832" s="16">
        <v>912.97420615330805</v>
      </c>
      <c r="H4832" s="18">
        <v>0.40711249917652509</v>
      </c>
      <c r="I4832" s="19">
        <v>-78.122749999999996</v>
      </c>
      <c r="J4832" s="19">
        <v>59.113256250000006</v>
      </c>
      <c r="K4832" s="20" t="s">
        <v>6</v>
      </c>
      <c r="L4832" s="19" t="s">
        <v>11</v>
      </c>
      <c r="M4832" s="24" t="s">
        <v>32</v>
      </c>
      <c r="N4832" s="21">
        <v>0</v>
      </c>
      <c r="O4832" s="15">
        <v>0</v>
      </c>
      <c r="P4832" s="15">
        <v>0</v>
      </c>
      <c r="Q4832" s="15">
        <v>0</v>
      </c>
      <c r="R4832" s="22">
        <v>0</v>
      </c>
    </row>
    <row r="4833" spans="1:18" x14ac:dyDescent="0.2">
      <c r="A4833" s="15">
        <v>4832</v>
      </c>
      <c r="B4833" s="15">
        <v>1</v>
      </c>
      <c r="C4833" s="15">
        <v>16</v>
      </c>
      <c r="D4833" s="16">
        <v>56.122087488487701</v>
      </c>
      <c r="E4833" s="17">
        <v>2.8061043744243852</v>
      </c>
      <c r="F4833" s="17">
        <v>1.5994794934218994</v>
      </c>
      <c r="G4833" s="16">
        <v>51.716503620641411</v>
      </c>
      <c r="H4833" s="18">
        <v>0.36898190368608308</v>
      </c>
      <c r="I4833" s="19">
        <v>-78.245999999999995</v>
      </c>
      <c r="J4833" s="19">
        <v>59.087699999999998</v>
      </c>
      <c r="K4833" s="20" t="s">
        <v>6</v>
      </c>
      <c r="L4833" s="19" t="s">
        <v>20</v>
      </c>
      <c r="M4833" s="24" t="s">
        <v>32</v>
      </c>
      <c r="N4833" s="21">
        <v>0</v>
      </c>
      <c r="O4833" s="15">
        <v>0</v>
      </c>
      <c r="P4833" s="15">
        <v>0</v>
      </c>
      <c r="Q4833" s="15">
        <v>0</v>
      </c>
      <c r="R4833" s="22">
        <v>0</v>
      </c>
    </row>
    <row r="4834" spans="1:18" x14ac:dyDescent="0.2">
      <c r="A4834" s="15">
        <v>4833</v>
      </c>
      <c r="B4834" s="15">
        <v>6</v>
      </c>
      <c r="C4834" s="15">
        <v>96</v>
      </c>
      <c r="D4834" s="16">
        <v>256.46274327143198</v>
      </c>
      <c r="E4834" s="17">
        <v>12.8231371635716</v>
      </c>
      <c r="F4834" s="17">
        <v>7.3091881832358112</v>
      </c>
      <c r="G4834" s="16">
        <v>236.33041792462456</v>
      </c>
      <c r="H4834" s="18">
        <v>0.28102456469347475</v>
      </c>
      <c r="I4834" s="19">
        <v>-124.97216666666667</v>
      </c>
      <c r="J4834" s="19">
        <v>59.112749999999998</v>
      </c>
      <c r="K4834" s="20" t="s">
        <v>1</v>
      </c>
      <c r="L4834" s="19" t="s">
        <v>11</v>
      </c>
      <c r="M4834" s="15" t="s">
        <v>17</v>
      </c>
      <c r="N4834" s="21">
        <v>0</v>
      </c>
      <c r="O4834" s="15">
        <v>0</v>
      </c>
      <c r="P4834" s="15">
        <v>0</v>
      </c>
      <c r="Q4834" s="15">
        <v>0</v>
      </c>
      <c r="R4834" s="22">
        <v>0</v>
      </c>
    </row>
    <row r="4835" spans="1:18" x14ac:dyDescent="0.2">
      <c r="A4835" s="15">
        <v>4834</v>
      </c>
      <c r="B4835" s="15">
        <v>3</v>
      </c>
      <c r="C4835" s="15">
        <v>48</v>
      </c>
      <c r="D4835" s="16">
        <v>174.819622055205</v>
      </c>
      <c r="E4835" s="17">
        <v>8.7409811027602498</v>
      </c>
      <c r="F4835" s="17">
        <v>4.9823592285733422</v>
      </c>
      <c r="G4835" s="16">
        <v>161.09628172387141</v>
      </c>
      <c r="H4835" s="18">
        <v>0.38312471871164244</v>
      </c>
      <c r="I4835" s="19">
        <v>-125.63266666666665</v>
      </c>
      <c r="J4835" s="19">
        <v>59.073366666666665</v>
      </c>
      <c r="K4835" s="20" t="s">
        <v>1</v>
      </c>
      <c r="L4835" s="19" t="s">
        <v>11</v>
      </c>
      <c r="M4835" s="15" t="s">
        <v>29</v>
      </c>
      <c r="N4835" s="21">
        <v>0</v>
      </c>
      <c r="O4835" s="15">
        <v>0</v>
      </c>
      <c r="P4835" s="15">
        <v>0</v>
      </c>
      <c r="Q4835" s="15">
        <v>0</v>
      </c>
      <c r="R4835" s="22">
        <v>0</v>
      </c>
    </row>
    <row r="4836" spans="1:18" x14ac:dyDescent="0.2">
      <c r="A4836" s="15">
        <v>4835</v>
      </c>
      <c r="B4836" s="15">
        <v>11</v>
      </c>
      <c r="C4836" s="15">
        <v>176</v>
      </c>
      <c r="D4836" s="16">
        <v>576.82627059815502</v>
      </c>
      <c r="E4836" s="17">
        <v>28.841313529907751</v>
      </c>
      <c r="F4836" s="17">
        <v>16.439548712047415</v>
      </c>
      <c r="G4836" s="16">
        <v>531.5454083561998</v>
      </c>
      <c r="H4836" s="18">
        <v>0.34476533854568797</v>
      </c>
      <c r="I4836" s="19">
        <v>-126.06381818181816</v>
      </c>
      <c r="J4836" s="19">
        <v>59.106772727272727</v>
      </c>
      <c r="K4836" s="20" t="s">
        <v>1</v>
      </c>
      <c r="L4836" s="19" t="s">
        <v>11</v>
      </c>
      <c r="M4836" s="15" t="s">
        <v>29</v>
      </c>
      <c r="N4836" s="21">
        <v>0</v>
      </c>
      <c r="O4836" s="15">
        <v>0</v>
      </c>
      <c r="P4836" s="15">
        <v>0</v>
      </c>
      <c r="Q4836" s="15">
        <v>0</v>
      </c>
      <c r="R4836" s="22">
        <v>0</v>
      </c>
    </row>
    <row r="4837" spans="1:18" x14ac:dyDescent="0.2">
      <c r="A4837" s="15">
        <v>4836</v>
      </c>
      <c r="B4837" s="15">
        <v>13</v>
      </c>
      <c r="C4837" s="15">
        <v>208</v>
      </c>
      <c r="D4837" s="16">
        <v>615.69398508755501</v>
      </c>
      <c r="E4837" s="17">
        <v>30.784699254377752</v>
      </c>
      <c r="F4837" s="17">
        <v>17.547278574995318</v>
      </c>
      <c r="G4837" s="16">
        <v>567.36200725818196</v>
      </c>
      <c r="H4837" s="18">
        <v>0.31138150205160142</v>
      </c>
      <c r="I4837" s="19">
        <v>-126.15861538461539</v>
      </c>
      <c r="J4837" s="19">
        <v>59.112184615384614</v>
      </c>
      <c r="K4837" s="20" t="s">
        <v>1</v>
      </c>
      <c r="L4837" s="19" t="s">
        <v>11</v>
      </c>
      <c r="M4837" s="15" t="s">
        <v>29</v>
      </c>
      <c r="N4837" s="21">
        <v>0</v>
      </c>
      <c r="O4837" s="15">
        <v>0</v>
      </c>
      <c r="P4837" s="15">
        <v>0</v>
      </c>
      <c r="Q4837" s="15">
        <v>0</v>
      </c>
      <c r="R4837" s="22">
        <v>0</v>
      </c>
    </row>
    <row r="4838" spans="1:18" x14ac:dyDescent="0.2">
      <c r="A4838" s="15">
        <v>4837</v>
      </c>
      <c r="B4838" s="15">
        <v>11</v>
      </c>
      <c r="C4838" s="15">
        <v>176</v>
      </c>
      <c r="D4838" s="16">
        <v>402.05011084142501</v>
      </c>
      <c r="E4838" s="17">
        <v>20.102505542071253</v>
      </c>
      <c r="F4838" s="17">
        <v>11.458428158980613</v>
      </c>
      <c r="G4838" s="16">
        <v>370.48917714037316</v>
      </c>
      <c r="H4838" s="18">
        <v>0.24030275603230927</v>
      </c>
      <c r="I4838" s="19">
        <v>-126.40963636363635</v>
      </c>
      <c r="J4838" s="19">
        <v>59.111118181818185</v>
      </c>
      <c r="K4838" s="20" t="s">
        <v>1</v>
      </c>
      <c r="L4838" s="19" t="s">
        <v>11</v>
      </c>
      <c r="M4838" s="15" t="s">
        <v>29</v>
      </c>
      <c r="N4838" s="21">
        <v>0</v>
      </c>
      <c r="O4838" s="15">
        <v>0</v>
      </c>
      <c r="P4838" s="15">
        <v>0</v>
      </c>
      <c r="Q4838" s="15">
        <v>0</v>
      </c>
      <c r="R4838" s="22">
        <v>0</v>
      </c>
    </row>
    <row r="4839" spans="1:18" x14ac:dyDescent="0.2">
      <c r="A4839" s="15">
        <v>4838</v>
      </c>
      <c r="B4839" s="15">
        <v>13</v>
      </c>
      <c r="C4839" s="15">
        <v>208</v>
      </c>
      <c r="D4839" s="16">
        <v>495.683658510942</v>
      </c>
      <c r="E4839" s="17">
        <v>24.7841829255471</v>
      </c>
      <c r="F4839" s="17">
        <v>14.126984267561847</v>
      </c>
      <c r="G4839" s="16">
        <v>456.77249131783304</v>
      </c>
      <c r="H4839" s="18">
        <v>0.25068739644682614</v>
      </c>
      <c r="I4839" s="19">
        <v>-126.51130769230768</v>
      </c>
      <c r="J4839" s="19">
        <v>59.109015384615383</v>
      </c>
      <c r="K4839" s="20" t="s">
        <v>1</v>
      </c>
      <c r="L4839" s="19" t="s">
        <v>11</v>
      </c>
      <c r="M4839" s="15" t="s">
        <v>29</v>
      </c>
      <c r="N4839" s="21">
        <v>0</v>
      </c>
      <c r="O4839" s="15">
        <v>0</v>
      </c>
      <c r="P4839" s="15">
        <v>0</v>
      </c>
      <c r="Q4839" s="15">
        <v>0</v>
      </c>
      <c r="R4839" s="22">
        <v>0</v>
      </c>
    </row>
    <row r="4840" spans="1:18" x14ac:dyDescent="0.2">
      <c r="A4840" s="15">
        <v>4839</v>
      </c>
      <c r="B4840" s="15">
        <v>4</v>
      </c>
      <c r="C4840" s="15">
        <v>64</v>
      </c>
      <c r="D4840" s="16">
        <v>179.67041260566302</v>
      </c>
      <c r="E4840" s="17">
        <v>8.9835206302831505</v>
      </c>
      <c r="F4840" s="17">
        <v>5.1206067592613955</v>
      </c>
      <c r="G4840" s="16">
        <v>165.56628521611847</v>
      </c>
      <c r="H4840" s="18">
        <v>0.2953165760846862</v>
      </c>
      <c r="I4840" s="19">
        <v>-126.6675</v>
      </c>
      <c r="J4840" s="19">
        <v>59.078175000000002</v>
      </c>
      <c r="K4840" s="20" t="s">
        <v>1</v>
      </c>
      <c r="L4840" s="19" t="s">
        <v>11</v>
      </c>
      <c r="M4840" s="15" t="s">
        <v>29</v>
      </c>
      <c r="N4840" s="21">
        <v>0</v>
      </c>
      <c r="O4840" s="15">
        <v>0</v>
      </c>
      <c r="P4840" s="15">
        <v>0</v>
      </c>
      <c r="Q4840" s="15">
        <v>0</v>
      </c>
      <c r="R4840" s="22">
        <v>0</v>
      </c>
    </row>
    <row r="4841" spans="1:18" x14ac:dyDescent="0.2">
      <c r="A4841" s="15">
        <v>4840</v>
      </c>
      <c r="B4841" s="15">
        <v>2</v>
      </c>
      <c r="C4841" s="15">
        <v>32</v>
      </c>
      <c r="D4841" s="16">
        <v>101.733347870667</v>
      </c>
      <c r="E4841" s="17">
        <v>5.0866673935333502</v>
      </c>
      <c r="F4841" s="17">
        <v>2.8994004143140097</v>
      </c>
      <c r="G4841" s="16">
        <v>93.747280062819641</v>
      </c>
      <c r="H4841" s="18">
        <v>0.33442950935651983</v>
      </c>
      <c r="I4841" s="19">
        <v>-134.2945</v>
      </c>
      <c r="J4841" s="19">
        <v>59.1419</v>
      </c>
      <c r="K4841" s="20" t="s">
        <v>1</v>
      </c>
      <c r="L4841" s="19" t="s">
        <v>11</v>
      </c>
      <c r="M4841" s="15" t="s">
        <v>30</v>
      </c>
      <c r="N4841" s="21">
        <v>0</v>
      </c>
      <c r="O4841" s="15">
        <v>0</v>
      </c>
      <c r="P4841" s="15">
        <v>0</v>
      </c>
      <c r="Q4841" s="15">
        <v>0</v>
      </c>
      <c r="R4841" s="22">
        <v>0</v>
      </c>
    </row>
    <row r="4842" spans="1:18" x14ac:dyDescent="0.2">
      <c r="A4842" s="15">
        <v>4841</v>
      </c>
      <c r="B4842" s="15">
        <v>6</v>
      </c>
      <c r="C4842" s="15">
        <v>96</v>
      </c>
      <c r="D4842" s="16">
        <v>284.31603761546904</v>
      </c>
      <c r="E4842" s="17">
        <v>14.215801880773453</v>
      </c>
      <c r="F4842" s="17">
        <v>8.1030070720408673</v>
      </c>
      <c r="G4842" s="16">
        <v>261.99722866265478</v>
      </c>
      <c r="H4842" s="18">
        <v>0.31154541079558457</v>
      </c>
      <c r="I4842" s="19">
        <v>-134.39033333333333</v>
      </c>
      <c r="J4842" s="19">
        <v>59.143850000000008</v>
      </c>
      <c r="K4842" s="20" t="s">
        <v>1</v>
      </c>
      <c r="L4842" s="19" t="s">
        <v>11</v>
      </c>
      <c r="M4842" s="15" t="s">
        <v>18</v>
      </c>
      <c r="N4842" s="21">
        <v>0</v>
      </c>
      <c r="O4842" s="15">
        <v>0</v>
      </c>
      <c r="P4842" s="15">
        <v>0</v>
      </c>
      <c r="Q4842" s="15">
        <v>0</v>
      </c>
      <c r="R4842" s="22">
        <v>0</v>
      </c>
    </row>
    <row r="4843" spans="1:18" x14ac:dyDescent="0.2">
      <c r="A4843" s="15">
        <v>4842</v>
      </c>
      <c r="B4843" s="15">
        <v>6</v>
      </c>
      <c r="C4843" s="15">
        <v>96</v>
      </c>
      <c r="D4843" s="16">
        <v>205.23612864896299</v>
      </c>
      <c r="E4843" s="17">
        <v>10.26180643244815</v>
      </c>
      <c r="F4843" s="17">
        <v>5.8492296664954448</v>
      </c>
      <c r="G4843" s="16">
        <v>189.12509255001942</v>
      </c>
      <c r="H4843" s="18">
        <v>0.22489190038767529</v>
      </c>
      <c r="I4843" s="19">
        <v>-134.52699999999999</v>
      </c>
      <c r="J4843" s="19">
        <v>59.144299999999994</v>
      </c>
      <c r="K4843" s="20" t="s">
        <v>1</v>
      </c>
      <c r="L4843" s="19" t="s">
        <v>11</v>
      </c>
      <c r="M4843" s="15" t="s">
        <v>18</v>
      </c>
      <c r="N4843" s="21">
        <v>0</v>
      </c>
      <c r="O4843" s="15">
        <v>0</v>
      </c>
      <c r="P4843" s="15">
        <v>0</v>
      </c>
      <c r="Q4843" s="15">
        <v>0</v>
      </c>
      <c r="R4843" s="22">
        <v>0</v>
      </c>
    </row>
    <row r="4844" spans="1:18" x14ac:dyDescent="0.2">
      <c r="A4844" s="15">
        <v>4843</v>
      </c>
      <c r="B4844" s="15">
        <v>18</v>
      </c>
      <c r="C4844" s="15">
        <v>288</v>
      </c>
      <c r="D4844" s="16">
        <v>810.65529324432191</v>
      </c>
      <c r="E4844" s="17">
        <v>40.532764662216096</v>
      </c>
      <c r="F4844" s="17">
        <v>23.103675857463173</v>
      </c>
      <c r="G4844" s="16">
        <v>747.01885272464267</v>
      </c>
      <c r="H4844" s="18">
        <v>0.29609765534811117</v>
      </c>
      <c r="I4844" s="19">
        <v>-64.555333333333323</v>
      </c>
      <c r="J4844" s="19">
        <v>59.196572222222215</v>
      </c>
      <c r="K4844" s="20" t="s">
        <v>6</v>
      </c>
      <c r="L4844" s="19" t="s">
        <v>11</v>
      </c>
      <c r="M4844" s="24" t="s">
        <v>32</v>
      </c>
      <c r="N4844" s="21">
        <v>0</v>
      </c>
      <c r="O4844" s="15">
        <v>0</v>
      </c>
      <c r="P4844" s="15">
        <v>0</v>
      </c>
      <c r="Q4844" s="15">
        <v>0</v>
      </c>
      <c r="R4844" s="22">
        <v>0</v>
      </c>
    </row>
    <row r="4845" spans="1:18" x14ac:dyDescent="0.2">
      <c r="A4845" s="15">
        <v>4844</v>
      </c>
      <c r="B4845" s="15">
        <v>19</v>
      </c>
      <c r="C4845" s="15">
        <v>304</v>
      </c>
      <c r="D4845" s="16">
        <v>939.51483793037005</v>
      </c>
      <c r="E4845" s="17">
        <v>46.975741896518507</v>
      </c>
      <c r="F4845" s="17">
        <v>26.776172881015547</v>
      </c>
      <c r="G4845" s="16">
        <v>865.76292315283604</v>
      </c>
      <c r="H4845" s="18">
        <v>0.32510323658406787</v>
      </c>
      <c r="I4845" s="19">
        <v>-64.71952631578948</v>
      </c>
      <c r="J4845" s="19">
        <v>59.200099999999999</v>
      </c>
      <c r="K4845" s="20" t="s">
        <v>6</v>
      </c>
      <c r="L4845" s="19" t="s">
        <v>11</v>
      </c>
      <c r="M4845" s="24" t="s">
        <v>32</v>
      </c>
      <c r="N4845" s="21">
        <v>0</v>
      </c>
      <c r="O4845" s="15">
        <v>0</v>
      </c>
      <c r="P4845" s="15">
        <v>0</v>
      </c>
      <c r="Q4845" s="15">
        <v>0</v>
      </c>
      <c r="R4845" s="22">
        <v>0</v>
      </c>
    </row>
    <row r="4846" spans="1:18" x14ac:dyDescent="0.2">
      <c r="A4846" s="15">
        <v>4845</v>
      </c>
      <c r="B4846" s="15">
        <v>24</v>
      </c>
      <c r="C4846" s="15">
        <v>384</v>
      </c>
      <c r="D4846" s="16">
        <v>1265.38835155273</v>
      </c>
      <c r="E4846" s="17">
        <v>63.269417577636503</v>
      </c>
      <c r="F4846" s="17">
        <v>36.063568019252806</v>
      </c>
      <c r="G4846" s="16">
        <v>1166.0553659558407</v>
      </c>
      <c r="H4846" s="18">
        <v>0.34664412277511431</v>
      </c>
      <c r="I4846" s="19">
        <v>-64.88324999999999</v>
      </c>
      <c r="J4846" s="19">
        <v>59.204633333333327</v>
      </c>
      <c r="K4846" s="20" t="s">
        <v>6</v>
      </c>
      <c r="L4846" s="19" t="s">
        <v>11</v>
      </c>
      <c r="M4846" s="24" t="s">
        <v>32</v>
      </c>
      <c r="N4846" s="21">
        <v>0</v>
      </c>
      <c r="O4846" s="15">
        <v>0</v>
      </c>
      <c r="P4846" s="15">
        <v>0</v>
      </c>
      <c r="Q4846" s="15">
        <v>0</v>
      </c>
      <c r="R4846" s="22">
        <v>0</v>
      </c>
    </row>
    <row r="4847" spans="1:18" x14ac:dyDescent="0.2">
      <c r="A4847" s="15">
        <v>4846</v>
      </c>
      <c r="B4847" s="15">
        <v>6</v>
      </c>
      <c r="C4847" s="15">
        <v>96</v>
      </c>
      <c r="D4847" s="16">
        <v>315.59929791240597</v>
      </c>
      <c r="E4847" s="17">
        <v>15.779964895620299</v>
      </c>
      <c r="F4847" s="17">
        <v>8.9945799905035688</v>
      </c>
      <c r="G4847" s="16">
        <v>290.82475302628211</v>
      </c>
      <c r="H4847" s="18">
        <v>0.34582471583224189</v>
      </c>
      <c r="I4847" s="19">
        <v>-65.013333333333335</v>
      </c>
      <c r="J4847" s="19">
        <v>59.174766666666663</v>
      </c>
      <c r="K4847" s="20" t="s">
        <v>6</v>
      </c>
      <c r="L4847" s="19" t="s">
        <v>11</v>
      </c>
      <c r="M4847" s="24" t="s">
        <v>32</v>
      </c>
      <c r="N4847" s="21">
        <v>0</v>
      </c>
      <c r="O4847" s="15">
        <v>0</v>
      </c>
      <c r="P4847" s="15">
        <v>0</v>
      </c>
      <c r="Q4847" s="15">
        <v>0</v>
      </c>
      <c r="R4847" s="22">
        <v>0</v>
      </c>
    </row>
    <row r="4848" spans="1:18" ht="12.75" customHeight="1" x14ac:dyDescent="0.2">
      <c r="A4848" s="15">
        <v>4847</v>
      </c>
      <c r="B4848" s="15">
        <v>14</v>
      </c>
      <c r="C4848" s="15">
        <v>224</v>
      </c>
      <c r="D4848" s="16">
        <v>775.392522547878</v>
      </c>
      <c r="E4848" s="17">
        <v>38.769626127393906</v>
      </c>
      <c r="F4848" s="17">
        <v>22.09868689261452</v>
      </c>
      <c r="G4848" s="16">
        <v>714.52420952786952</v>
      </c>
      <c r="H4848" s="18">
        <v>0.36413701154184475</v>
      </c>
      <c r="I4848" s="19">
        <v>-74.016428571428577</v>
      </c>
      <c r="J4848" s="19">
        <v>59.196778571428567</v>
      </c>
      <c r="K4848" s="20" t="s">
        <v>6</v>
      </c>
      <c r="L4848" s="19" t="s">
        <v>11</v>
      </c>
      <c r="M4848" s="24" t="s">
        <v>32</v>
      </c>
      <c r="N4848" s="21">
        <v>0</v>
      </c>
      <c r="O4848" s="15">
        <v>0</v>
      </c>
      <c r="P4848" s="15">
        <v>0</v>
      </c>
      <c r="Q4848" s="15">
        <v>0</v>
      </c>
      <c r="R4848" s="22">
        <v>0</v>
      </c>
    </row>
    <row r="4849" spans="1:18" x14ac:dyDescent="0.2">
      <c r="A4849" s="15">
        <v>4848</v>
      </c>
      <c r="B4849" s="15">
        <v>19</v>
      </c>
      <c r="C4849" s="15">
        <v>304</v>
      </c>
      <c r="D4849" s="16">
        <v>1089.7284238914701</v>
      </c>
      <c r="E4849" s="17">
        <v>54.486421194573509</v>
      </c>
      <c r="F4849" s="17">
        <v>31.057260080906897</v>
      </c>
      <c r="G4849" s="16">
        <v>1004.1847426159898</v>
      </c>
      <c r="H4849" s="18">
        <v>0.37708211015080123</v>
      </c>
      <c r="I4849" s="19">
        <v>-74.145157894736826</v>
      </c>
      <c r="J4849" s="19">
        <v>59.210326315789487</v>
      </c>
      <c r="K4849" s="20" t="s">
        <v>6</v>
      </c>
      <c r="L4849" s="19" t="s">
        <v>11</v>
      </c>
      <c r="M4849" s="24" t="s">
        <v>32</v>
      </c>
      <c r="N4849" s="21">
        <v>0</v>
      </c>
      <c r="O4849" s="15">
        <v>0</v>
      </c>
      <c r="P4849" s="15">
        <v>0</v>
      </c>
      <c r="Q4849" s="15">
        <v>0</v>
      </c>
      <c r="R4849" s="22">
        <v>0</v>
      </c>
    </row>
    <row r="4850" spans="1:18" x14ac:dyDescent="0.2">
      <c r="A4850" s="15">
        <v>4849</v>
      </c>
      <c r="B4850" s="15">
        <v>1</v>
      </c>
      <c r="C4850" s="15">
        <v>16</v>
      </c>
      <c r="D4850" s="16">
        <v>63.432593107368</v>
      </c>
      <c r="E4850" s="17">
        <v>3.1716296553684002</v>
      </c>
      <c r="F4850" s="17">
        <v>1.8078289035599879</v>
      </c>
      <c r="G4850" s="16">
        <v>58.453134548439614</v>
      </c>
      <c r="H4850" s="18">
        <v>0.41704576589925524</v>
      </c>
      <c r="I4850" s="19">
        <v>-77.882999999999996</v>
      </c>
      <c r="J4850" s="19">
        <v>59.24</v>
      </c>
      <c r="K4850" s="20" t="s">
        <v>6</v>
      </c>
      <c r="L4850" s="19" t="s">
        <v>11</v>
      </c>
      <c r="M4850" s="24" t="s">
        <v>32</v>
      </c>
      <c r="N4850" s="21">
        <v>0</v>
      </c>
      <c r="O4850" s="15">
        <v>0</v>
      </c>
      <c r="P4850" s="15">
        <v>0</v>
      </c>
      <c r="Q4850" s="15">
        <v>0</v>
      </c>
      <c r="R4850" s="22">
        <v>0</v>
      </c>
    </row>
    <row r="4851" spans="1:18" x14ac:dyDescent="0.2">
      <c r="A4851" s="15">
        <v>4850</v>
      </c>
      <c r="B4851" s="15">
        <v>15</v>
      </c>
      <c r="C4851" s="15">
        <v>240</v>
      </c>
      <c r="D4851" s="16">
        <v>892.10651858228402</v>
      </c>
      <c r="E4851" s="17">
        <v>44.605325929114201</v>
      </c>
      <c r="F4851" s="17">
        <v>25.425035779595095</v>
      </c>
      <c r="G4851" s="16">
        <v>822.07615687357475</v>
      </c>
      <c r="H4851" s="18">
        <v>0.39101795893910518</v>
      </c>
      <c r="I4851" s="19">
        <v>-78.031800000000004</v>
      </c>
      <c r="J4851" s="19">
        <v>59.201873333333332</v>
      </c>
      <c r="K4851" s="20" t="s">
        <v>6</v>
      </c>
      <c r="L4851" s="19" t="s">
        <v>11</v>
      </c>
      <c r="M4851" s="24" t="s">
        <v>32</v>
      </c>
      <c r="N4851" s="21">
        <v>0</v>
      </c>
      <c r="O4851" s="15">
        <v>0</v>
      </c>
      <c r="P4851" s="15">
        <v>0</v>
      </c>
      <c r="Q4851" s="15">
        <v>0</v>
      </c>
      <c r="R4851" s="22">
        <v>0</v>
      </c>
    </row>
    <row r="4852" spans="1:18" ht="12.75" customHeight="1" x14ac:dyDescent="0.2">
      <c r="A4852" s="15">
        <v>4851</v>
      </c>
      <c r="B4852" s="15">
        <v>3</v>
      </c>
      <c r="C4852" s="15">
        <v>48</v>
      </c>
      <c r="D4852" s="16">
        <v>167.14897904634699</v>
      </c>
      <c r="E4852" s="17">
        <v>8.3574489523173501</v>
      </c>
      <c r="F4852" s="17">
        <v>4.7637459028208893</v>
      </c>
      <c r="G4852" s="16">
        <v>154.02778419120875</v>
      </c>
      <c r="H4852" s="18">
        <v>0.36631417473175598</v>
      </c>
      <c r="I4852" s="19">
        <v>-78.124666666666656</v>
      </c>
      <c r="J4852" s="19">
        <v>59.176533333333339</v>
      </c>
      <c r="K4852" s="20" t="s">
        <v>6</v>
      </c>
      <c r="L4852" s="19" t="s">
        <v>11</v>
      </c>
      <c r="M4852" s="24" t="s">
        <v>32</v>
      </c>
      <c r="N4852" s="21">
        <v>0</v>
      </c>
      <c r="O4852" s="15">
        <v>0</v>
      </c>
      <c r="P4852" s="15">
        <v>0</v>
      </c>
      <c r="Q4852" s="15">
        <v>0</v>
      </c>
      <c r="R4852" s="22">
        <v>0</v>
      </c>
    </row>
    <row r="4853" spans="1:18" x14ac:dyDescent="0.2">
      <c r="A4853" s="15">
        <v>4852</v>
      </c>
      <c r="B4853" s="15">
        <v>15</v>
      </c>
      <c r="C4853" s="15">
        <v>240</v>
      </c>
      <c r="D4853" s="16">
        <v>643.46941268818898</v>
      </c>
      <c r="E4853" s="17">
        <v>32.173470634409448</v>
      </c>
      <c r="F4853" s="17">
        <v>18.338878261613385</v>
      </c>
      <c r="G4853" s="16">
        <v>592.9570637921662</v>
      </c>
      <c r="H4853" s="18">
        <v>0.28203817722230129</v>
      </c>
      <c r="I4853" s="19">
        <v>-125.00093333333334</v>
      </c>
      <c r="J4853" s="19">
        <v>59.191259999999993</v>
      </c>
      <c r="K4853" s="20" t="s">
        <v>1</v>
      </c>
      <c r="L4853" s="19" t="s">
        <v>11</v>
      </c>
      <c r="M4853" s="15" t="s">
        <v>17</v>
      </c>
      <c r="N4853" s="21">
        <v>0</v>
      </c>
      <c r="O4853" s="15">
        <v>0</v>
      </c>
      <c r="P4853" s="15">
        <v>0</v>
      </c>
      <c r="Q4853" s="15">
        <v>0</v>
      </c>
      <c r="R4853" s="22">
        <v>0</v>
      </c>
    </row>
    <row r="4854" spans="1:18" x14ac:dyDescent="0.2">
      <c r="A4854" s="15">
        <v>4853</v>
      </c>
      <c r="B4854" s="15">
        <v>3</v>
      </c>
      <c r="C4854" s="15">
        <v>48</v>
      </c>
      <c r="D4854" s="16">
        <v>127.70948077188</v>
      </c>
      <c r="E4854" s="17">
        <v>6.3854740385940003</v>
      </c>
      <c r="F4854" s="17">
        <v>3.6397202019985797</v>
      </c>
      <c r="G4854" s="16">
        <v>117.68428653128741</v>
      </c>
      <c r="H4854" s="18">
        <v>0.2798808184248654</v>
      </c>
      <c r="I4854" s="19">
        <v>-125.08466666666668</v>
      </c>
      <c r="J4854" s="19">
        <v>59.181766666666668</v>
      </c>
      <c r="K4854" s="20" t="s">
        <v>1</v>
      </c>
      <c r="L4854" s="19" t="s">
        <v>11</v>
      </c>
      <c r="M4854" s="15" t="s">
        <v>17</v>
      </c>
      <c r="N4854" s="21">
        <v>0</v>
      </c>
      <c r="O4854" s="15">
        <v>0</v>
      </c>
      <c r="P4854" s="15">
        <v>0</v>
      </c>
      <c r="Q4854" s="15">
        <v>0</v>
      </c>
      <c r="R4854" s="22">
        <v>0</v>
      </c>
    </row>
    <row r="4855" spans="1:18" x14ac:dyDescent="0.2">
      <c r="A4855" s="15">
        <v>4854</v>
      </c>
      <c r="B4855" s="15">
        <v>5</v>
      </c>
      <c r="C4855" s="15">
        <v>80</v>
      </c>
      <c r="D4855" s="16">
        <v>284.28306488582803</v>
      </c>
      <c r="E4855" s="17">
        <v>14.214153244291403</v>
      </c>
      <c r="F4855" s="17">
        <v>8.1020673492460986</v>
      </c>
      <c r="G4855" s="16">
        <v>261.96684429229049</v>
      </c>
      <c r="H4855" s="18">
        <v>0.37381113626183005</v>
      </c>
      <c r="I4855" s="19">
        <v>-126.1066</v>
      </c>
      <c r="J4855" s="19">
        <v>59.200360000000003</v>
      </c>
      <c r="K4855" s="20" t="s">
        <v>1</v>
      </c>
      <c r="L4855" s="19" t="s">
        <v>11</v>
      </c>
      <c r="M4855" s="15" t="s">
        <v>29</v>
      </c>
      <c r="N4855" s="21">
        <v>0</v>
      </c>
      <c r="O4855" s="15">
        <v>0</v>
      </c>
      <c r="P4855" s="15">
        <v>0</v>
      </c>
      <c r="Q4855" s="15">
        <v>0</v>
      </c>
      <c r="R4855" s="22">
        <v>0</v>
      </c>
    </row>
    <row r="4856" spans="1:18" x14ac:dyDescent="0.2">
      <c r="A4856" s="15">
        <v>4855</v>
      </c>
      <c r="B4856" s="15">
        <v>24</v>
      </c>
      <c r="C4856" s="15">
        <v>384</v>
      </c>
      <c r="D4856" s="16">
        <v>1178.13039258653</v>
      </c>
      <c r="E4856" s="17">
        <v>58.906519629326503</v>
      </c>
      <c r="F4856" s="17">
        <v>33.576716188716098</v>
      </c>
      <c r="G4856" s="16">
        <v>1085.6471567684873</v>
      </c>
      <c r="H4856" s="18">
        <v>0.32274042664588309</v>
      </c>
      <c r="I4856" s="19">
        <v>-126.20975000000003</v>
      </c>
      <c r="J4856" s="19">
        <v>59.200808333333327</v>
      </c>
      <c r="K4856" s="20" t="s">
        <v>1</v>
      </c>
      <c r="L4856" s="19" t="s">
        <v>11</v>
      </c>
      <c r="M4856" s="15" t="s">
        <v>29</v>
      </c>
      <c r="N4856" s="21">
        <v>0</v>
      </c>
      <c r="O4856" s="15">
        <v>0</v>
      </c>
      <c r="P4856" s="15">
        <v>0</v>
      </c>
      <c r="Q4856" s="15">
        <v>0</v>
      </c>
      <c r="R4856" s="22">
        <v>0</v>
      </c>
    </row>
    <row r="4857" spans="1:18" x14ac:dyDescent="0.2">
      <c r="A4857" s="15">
        <v>4856</v>
      </c>
      <c r="B4857" s="15">
        <v>2</v>
      </c>
      <c r="C4857" s="15">
        <v>32</v>
      </c>
      <c r="D4857" s="16">
        <v>92.186157753347999</v>
      </c>
      <c r="E4857" s="17">
        <v>4.6093078876674003</v>
      </c>
      <c r="F4857" s="17">
        <v>2.6273054959704178</v>
      </c>
      <c r="G4857" s="16">
        <v>84.949544369710182</v>
      </c>
      <c r="H4857" s="18">
        <v>0.30304489287139763</v>
      </c>
      <c r="I4857" s="19">
        <v>-126.322</v>
      </c>
      <c r="J4857" s="19">
        <v>59.237099999999998</v>
      </c>
      <c r="K4857" s="20" t="s">
        <v>1</v>
      </c>
      <c r="L4857" s="19" t="s">
        <v>11</v>
      </c>
      <c r="M4857" s="15" t="s">
        <v>17</v>
      </c>
      <c r="N4857" s="21">
        <v>0</v>
      </c>
      <c r="O4857" s="15">
        <v>0</v>
      </c>
      <c r="P4857" s="15">
        <v>0</v>
      </c>
      <c r="Q4857" s="15">
        <v>0</v>
      </c>
      <c r="R4857" s="22">
        <v>0</v>
      </c>
    </row>
    <row r="4858" spans="1:18" x14ac:dyDescent="0.2">
      <c r="A4858" s="15">
        <v>4857</v>
      </c>
      <c r="B4858" s="15">
        <v>13</v>
      </c>
      <c r="C4858" s="15">
        <v>208</v>
      </c>
      <c r="D4858" s="16">
        <v>459.45774195912298</v>
      </c>
      <c r="E4858" s="17">
        <v>22.97288709795615</v>
      </c>
      <c r="F4858" s="17">
        <v>13.094545645835003</v>
      </c>
      <c r="G4858" s="16">
        <v>423.3903092153318</v>
      </c>
      <c r="H4858" s="18">
        <v>0.23236647634315277</v>
      </c>
      <c r="I4858" s="19">
        <v>-126.56692307692309</v>
      </c>
      <c r="J4858" s="19">
        <v>59.220576923076912</v>
      </c>
      <c r="K4858" s="20" t="s">
        <v>1</v>
      </c>
      <c r="L4858" s="19" t="s">
        <v>11</v>
      </c>
      <c r="M4858" s="15" t="s">
        <v>29</v>
      </c>
      <c r="N4858" s="21">
        <v>0</v>
      </c>
      <c r="O4858" s="15">
        <v>0</v>
      </c>
      <c r="P4858" s="15">
        <v>0</v>
      </c>
      <c r="Q4858" s="15">
        <v>0</v>
      </c>
      <c r="R4858" s="22">
        <v>0</v>
      </c>
    </row>
    <row r="4859" spans="1:18" x14ac:dyDescent="0.2">
      <c r="A4859" s="15">
        <v>4858</v>
      </c>
      <c r="B4859" s="15">
        <v>4</v>
      </c>
      <c r="C4859" s="15">
        <v>64</v>
      </c>
      <c r="D4859" s="16">
        <v>225.46070391997702</v>
      </c>
      <c r="E4859" s="17">
        <v>11.273035195998851</v>
      </c>
      <c r="F4859" s="17">
        <v>6.4256300617193443</v>
      </c>
      <c r="G4859" s="16">
        <v>207.76203866225882</v>
      </c>
      <c r="H4859" s="18">
        <v>0.3705801203307984</v>
      </c>
      <c r="I4859" s="19">
        <v>-134.3125</v>
      </c>
      <c r="J4859" s="19">
        <v>59.185825000000001</v>
      </c>
      <c r="K4859" s="20" t="s">
        <v>1</v>
      </c>
      <c r="L4859" s="19" t="s">
        <v>11</v>
      </c>
      <c r="M4859" s="15" t="s">
        <v>18</v>
      </c>
      <c r="N4859" s="21">
        <v>0</v>
      </c>
      <c r="O4859" s="15">
        <v>0</v>
      </c>
      <c r="P4859" s="15">
        <v>0</v>
      </c>
      <c r="Q4859" s="15">
        <v>0</v>
      </c>
      <c r="R4859" s="22">
        <v>0</v>
      </c>
    </row>
    <row r="4860" spans="1:18" x14ac:dyDescent="0.2">
      <c r="A4860" s="15">
        <v>4859</v>
      </c>
      <c r="B4860" s="15">
        <v>20</v>
      </c>
      <c r="C4860" s="15">
        <v>320</v>
      </c>
      <c r="D4860" s="16">
        <v>835.141360509214</v>
      </c>
      <c r="E4860" s="17">
        <v>41.757068025460704</v>
      </c>
      <c r="F4860" s="17">
        <v>23.801528774512597</v>
      </c>
      <c r="G4860" s="16">
        <v>769.58276370924068</v>
      </c>
      <c r="H4860" s="18">
        <v>0.27453723020449511</v>
      </c>
      <c r="I4860" s="19">
        <v>-134.45065</v>
      </c>
      <c r="J4860" s="19">
        <v>59.196919999999999</v>
      </c>
      <c r="K4860" s="20" t="s">
        <v>1</v>
      </c>
      <c r="L4860" s="19" t="s">
        <v>11</v>
      </c>
      <c r="M4860" s="15" t="s">
        <v>18</v>
      </c>
      <c r="N4860" s="21">
        <v>0</v>
      </c>
      <c r="O4860" s="15">
        <v>0</v>
      </c>
      <c r="P4860" s="15">
        <v>0</v>
      </c>
      <c r="Q4860" s="15">
        <v>0</v>
      </c>
      <c r="R4860" s="22">
        <v>0</v>
      </c>
    </row>
    <row r="4861" spans="1:18" x14ac:dyDescent="0.2">
      <c r="A4861" s="15">
        <v>4860</v>
      </c>
      <c r="B4861" s="15">
        <v>20</v>
      </c>
      <c r="C4861" s="15">
        <v>320</v>
      </c>
      <c r="D4861" s="16">
        <v>622.61386864120198</v>
      </c>
      <c r="E4861" s="17">
        <v>31.130693432060099</v>
      </c>
      <c r="F4861" s="17">
        <v>17.744495256274256</v>
      </c>
      <c r="G4861" s="16">
        <v>573.73867995286764</v>
      </c>
      <c r="H4861" s="18">
        <v>0.2046727596863826</v>
      </c>
      <c r="I4861" s="19">
        <v>-134.6003</v>
      </c>
      <c r="J4861" s="19">
        <v>59.20761000000001</v>
      </c>
      <c r="K4861" s="20" t="s">
        <v>1</v>
      </c>
      <c r="L4861" s="19" t="s">
        <v>11</v>
      </c>
      <c r="M4861" s="15" t="s">
        <v>18</v>
      </c>
      <c r="N4861" s="21">
        <v>0</v>
      </c>
      <c r="O4861" s="15">
        <v>0</v>
      </c>
      <c r="P4861" s="15">
        <v>0</v>
      </c>
      <c r="Q4861" s="15">
        <v>0</v>
      </c>
      <c r="R4861" s="22">
        <v>0</v>
      </c>
    </row>
    <row r="4862" spans="1:18" x14ac:dyDescent="0.2">
      <c r="A4862" s="15">
        <v>4861</v>
      </c>
      <c r="B4862" s="15">
        <v>19</v>
      </c>
      <c r="C4862" s="15">
        <v>304</v>
      </c>
      <c r="D4862" s="16">
        <v>901.48406076858998</v>
      </c>
      <c r="E4862" s="17">
        <v>45.074203038429502</v>
      </c>
      <c r="F4862" s="17">
        <v>25.692295731904814</v>
      </c>
      <c r="G4862" s="16">
        <v>830.71756199825575</v>
      </c>
      <c r="H4862" s="18">
        <v>0.31194332867634572</v>
      </c>
      <c r="I4862" s="19">
        <v>-64.580894736842112</v>
      </c>
      <c r="J4862" s="19">
        <v>59.291531578947378</v>
      </c>
      <c r="K4862" s="20" t="s">
        <v>6</v>
      </c>
      <c r="L4862" s="19" t="s">
        <v>11</v>
      </c>
      <c r="M4862" s="24" t="s">
        <v>32</v>
      </c>
      <c r="N4862" s="21">
        <v>0</v>
      </c>
      <c r="O4862" s="15">
        <v>0</v>
      </c>
      <c r="P4862" s="15">
        <v>0</v>
      </c>
      <c r="Q4862" s="15">
        <v>0</v>
      </c>
      <c r="R4862" s="22">
        <v>0</v>
      </c>
    </row>
    <row r="4863" spans="1:18" x14ac:dyDescent="0.2">
      <c r="A4863" s="15">
        <v>4862</v>
      </c>
      <c r="B4863" s="15">
        <v>14</v>
      </c>
      <c r="C4863" s="15">
        <v>224</v>
      </c>
      <c r="D4863" s="16">
        <v>696.76771989109295</v>
      </c>
      <c r="E4863" s="17">
        <v>34.838385994554649</v>
      </c>
      <c r="F4863" s="17">
        <v>19.85788001689615</v>
      </c>
      <c r="G4863" s="16">
        <v>642.07145387964215</v>
      </c>
      <c r="H4863" s="18">
        <v>0.32721351816273347</v>
      </c>
      <c r="I4863" s="19">
        <v>-64.719071428571439</v>
      </c>
      <c r="J4863" s="19">
        <v>59.284192857142855</v>
      </c>
      <c r="K4863" s="20" t="s">
        <v>6</v>
      </c>
      <c r="L4863" s="19" t="s">
        <v>11</v>
      </c>
      <c r="M4863" s="24" t="s">
        <v>32</v>
      </c>
      <c r="N4863" s="21">
        <v>0</v>
      </c>
      <c r="O4863" s="15">
        <v>0</v>
      </c>
      <c r="P4863" s="15">
        <v>0</v>
      </c>
      <c r="Q4863" s="15">
        <v>0</v>
      </c>
      <c r="R4863" s="22">
        <v>0</v>
      </c>
    </row>
    <row r="4864" spans="1:18" x14ac:dyDescent="0.2">
      <c r="A4864" s="15">
        <v>4863</v>
      </c>
      <c r="B4864" s="15">
        <v>5</v>
      </c>
      <c r="C4864" s="15">
        <v>80</v>
      </c>
      <c r="D4864" s="16">
        <v>257.90108697127698</v>
      </c>
      <c r="E4864" s="17">
        <v>12.89505434856385</v>
      </c>
      <c r="F4864" s="17">
        <v>7.3501809786813936</v>
      </c>
      <c r="G4864" s="16">
        <v>237.65585164403171</v>
      </c>
      <c r="H4864" s="18">
        <v>0.33912079287104979</v>
      </c>
      <c r="I4864" s="19">
        <v>-64.979399999999998</v>
      </c>
      <c r="J4864" s="19">
        <v>59.293340000000001</v>
      </c>
      <c r="K4864" s="20" t="s">
        <v>6</v>
      </c>
      <c r="L4864" s="19" t="s">
        <v>11</v>
      </c>
      <c r="M4864" s="24" t="s">
        <v>32</v>
      </c>
      <c r="N4864" s="21">
        <v>0</v>
      </c>
      <c r="O4864" s="15">
        <v>0</v>
      </c>
      <c r="P4864" s="15">
        <v>0</v>
      </c>
      <c r="Q4864" s="15">
        <v>0</v>
      </c>
      <c r="R4864" s="22">
        <v>0</v>
      </c>
    </row>
    <row r="4865" spans="1:18" x14ac:dyDescent="0.2">
      <c r="A4865" s="15">
        <v>4864</v>
      </c>
      <c r="B4865" s="15">
        <v>4</v>
      </c>
      <c r="C4865" s="15">
        <v>64</v>
      </c>
      <c r="D4865" s="16">
        <v>196.18386185059001</v>
      </c>
      <c r="E4865" s="17">
        <v>9.809193092529501</v>
      </c>
      <c r="F4865" s="17">
        <v>5.5912400627418144</v>
      </c>
      <c r="G4865" s="16">
        <v>180.78342869531869</v>
      </c>
      <c r="H4865" s="18">
        <v>0.3224590266397665</v>
      </c>
      <c r="I4865" s="19">
        <v>-65.035750000000007</v>
      </c>
      <c r="J4865" s="19">
        <v>59.315974999999995</v>
      </c>
      <c r="K4865" s="20" t="s">
        <v>6</v>
      </c>
      <c r="L4865" s="19" t="s">
        <v>11</v>
      </c>
      <c r="M4865" s="24" t="s">
        <v>32</v>
      </c>
      <c r="N4865" s="21">
        <v>0</v>
      </c>
      <c r="O4865" s="15">
        <v>0</v>
      </c>
      <c r="P4865" s="15">
        <v>0</v>
      </c>
      <c r="Q4865" s="15">
        <v>0</v>
      </c>
      <c r="R4865" s="22">
        <v>0</v>
      </c>
    </row>
    <row r="4866" spans="1:18" x14ac:dyDescent="0.2">
      <c r="A4866" s="15">
        <v>4865</v>
      </c>
      <c r="B4866" s="15">
        <v>4</v>
      </c>
      <c r="C4866" s="15">
        <v>64</v>
      </c>
      <c r="D4866" s="16">
        <v>233.843372479424</v>
      </c>
      <c r="E4866" s="17">
        <v>11.692168623971201</v>
      </c>
      <c r="F4866" s="17">
        <v>6.6645361156635836</v>
      </c>
      <c r="G4866" s="16">
        <v>215.4866677397892</v>
      </c>
      <c r="H4866" s="18">
        <v>0.38435835427331122</v>
      </c>
      <c r="I4866" s="19">
        <v>-74.08475</v>
      </c>
      <c r="J4866" s="19">
        <v>59.269350000000003</v>
      </c>
      <c r="K4866" s="20" t="s">
        <v>6</v>
      </c>
      <c r="L4866" s="19" t="s">
        <v>11</v>
      </c>
      <c r="M4866" s="24" t="s">
        <v>32</v>
      </c>
      <c r="N4866" s="21">
        <v>0</v>
      </c>
      <c r="O4866" s="15">
        <v>0</v>
      </c>
      <c r="P4866" s="15">
        <v>0</v>
      </c>
      <c r="Q4866" s="15">
        <v>0</v>
      </c>
      <c r="R4866" s="22">
        <v>0</v>
      </c>
    </row>
    <row r="4867" spans="1:18" x14ac:dyDescent="0.2">
      <c r="A4867" s="15">
        <v>4866</v>
      </c>
      <c r="B4867" s="15">
        <v>5</v>
      </c>
      <c r="C4867" s="15">
        <v>80</v>
      </c>
      <c r="D4867" s="16">
        <v>298.37159767115799</v>
      </c>
      <c r="E4867" s="17">
        <v>14.9185798835579</v>
      </c>
      <c r="F4867" s="17">
        <v>8.5035905336280013</v>
      </c>
      <c r="G4867" s="16">
        <v>274.94942725397203</v>
      </c>
      <c r="H4867" s="18">
        <v>0.39233651149254001</v>
      </c>
      <c r="I4867" s="19">
        <v>-74.164399999999986</v>
      </c>
      <c r="J4867" s="19">
        <v>59.269319999999993</v>
      </c>
      <c r="K4867" s="20" t="s">
        <v>6</v>
      </c>
      <c r="L4867" s="19" t="s">
        <v>11</v>
      </c>
      <c r="M4867" s="24" t="s">
        <v>32</v>
      </c>
      <c r="N4867" s="21">
        <v>0</v>
      </c>
      <c r="O4867" s="15">
        <v>0</v>
      </c>
      <c r="P4867" s="15">
        <v>0</v>
      </c>
      <c r="Q4867" s="15">
        <v>0</v>
      </c>
      <c r="R4867" s="22">
        <v>0</v>
      </c>
    </row>
    <row r="4868" spans="1:18" x14ac:dyDescent="0.2">
      <c r="A4868" s="15">
        <v>4867</v>
      </c>
      <c r="B4868" s="15">
        <v>9</v>
      </c>
      <c r="C4868" s="15">
        <v>144</v>
      </c>
      <c r="D4868" s="16">
        <v>564.62571901215802</v>
      </c>
      <c r="E4868" s="17">
        <v>28.231285950607901</v>
      </c>
      <c r="F4868" s="17">
        <v>16.091832991846502</v>
      </c>
      <c r="G4868" s="16">
        <v>520.30260006970354</v>
      </c>
      <c r="H4868" s="18">
        <v>0.41246718042055391</v>
      </c>
      <c r="I4868" s="19">
        <v>-77.88944444444445</v>
      </c>
      <c r="J4868" s="19">
        <v>59.278122222222223</v>
      </c>
      <c r="K4868" s="20" t="s">
        <v>6</v>
      </c>
      <c r="L4868" s="19" t="s">
        <v>11</v>
      </c>
      <c r="M4868" s="24" t="s">
        <v>32</v>
      </c>
      <c r="N4868" s="21">
        <v>0</v>
      </c>
      <c r="O4868" s="15">
        <v>0</v>
      </c>
      <c r="P4868" s="15">
        <v>0</v>
      </c>
      <c r="Q4868" s="15">
        <v>0</v>
      </c>
      <c r="R4868" s="22">
        <v>0</v>
      </c>
    </row>
    <row r="4869" spans="1:18" x14ac:dyDescent="0.2">
      <c r="A4869" s="15">
        <v>4868</v>
      </c>
      <c r="B4869" s="15">
        <v>20</v>
      </c>
      <c r="C4869" s="15">
        <v>320</v>
      </c>
      <c r="D4869" s="16">
        <v>1137.5118723604301</v>
      </c>
      <c r="E4869" s="17">
        <v>56.875593618021504</v>
      </c>
      <c r="F4869" s="17">
        <v>32.419088362272255</v>
      </c>
      <c r="G4869" s="16">
        <v>1048.2171903801363</v>
      </c>
      <c r="H4869" s="18">
        <v>0.37393592693355321</v>
      </c>
      <c r="I4869" s="19">
        <v>-126.2336</v>
      </c>
      <c r="J4869" s="19">
        <v>59.285589999999999</v>
      </c>
      <c r="K4869" s="20" t="s">
        <v>1</v>
      </c>
      <c r="L4869" s="19" t="s">
        <v>11</v>
      </c>
      <c r="M4869" s="15" t="s">
        <v>17</v>
      </c>
      <c r="N4869" s="21">
        <v>0</v>
      </c>
      <c r="O4869" s="15">
        <v>0</v>
      </c>
      <c r="P4869" s="15">
        <v>0</v>
      </c>
      <c r="Q4869" s="15">
        <v>0</v>
      </c>
      <c r="R4869" s="22">
        <v>0</v>
      </c>
    </row>
    <row r="4870" spans="1:18" x14ac:dyDescent="0.2">
      <c r="A4870" s="15">
        <v>4869</v>
      </c>
      <c r="B4870" s="15">
        <v>9</v>
      </c>
      <c r="C4870" s="15">
        <v>144</v>
      </c>
      <c r="D4870" s="16">
        <v>469.54843479228799</v>
      </c>
      <c r="E4870" s="17">
        <v>23.4774217396144</v>
      </c>
      <c r="F4870" s="17">
        <v>13.382130391580208</v>
      </c>
      <c r="G4870" s="16">
        <v>432.68888266109337</v>
      </c>
      <c r="H4870" s="18">
        <v>0.34301186157176988</v>
      </c>
      <c r="I4870" s="19">
        <v>-126.34888888888888</v>
      </c>
      <c r="J4870" s="19">
        <v>59.296999999999997</v>
      </c>
      <c r="K4870" s="20" t="s">
        <v>1</v>
      </c>
      <c r="L4870" s="19" t="s">
        <v>11</v>
      </c>
      <c r="M4870" s="15" t="s">
        <v>17</v>
      </c>
      <c r="N4870" s="21">
        <v>0</v>
      </c>
      <c r="O4870" s="15">
        <v>0</v>
      </c>
      <c r="P4870" s="15">
        <v>0</v>
      </c>
      <c r="Q4870" s="15">
        <v>0</v>
      </c>
      <c r="R4870" s="22">
        <v>0</v>
      </c>
    </row>
    <row r="4871" spans="1:18" x14ac:dyDescent="0.2">
      <c r="A4871" s="15">
        <v>4870</v>
      </c>
      <c r="B4871" s="15">
        <v>8</v>
      </c>
      <c r="C4871" s="15">
        <v>128</v>
      </c>
      <c r="D4871" s="16">
        <v>352.51824077252701</v>
      </c>
      <c r="E4871" s="17">
        <v>17.62591203862635</v>
      </c>
      <c r="F4871" s="17">
        <v>10.046769862017021</v>
      </c>
      <c r="G4871" s="16">
        <v>324.84555887188367</v>
      </c>
      <c r="H4871" s="18">
        <v>0.2897095809002958</v>
      </c>
      <c r="I4871" s="19">
        <v>-126.574</v>
      </c>
      <c r="J4871" s="19">
        <v>59.260300000000001</v>
      </c>
      <c r="K4871" s="20" t="s">
        <v>1</v>
      </c>
      <c r="L4871" s="19" t="s">
        <v>11</v>
      </c>
      <c r="M4871" s="15" t="s">
        <v>17</v>
      </c>
      <c r="N4871" s="21">
        <v>0</v>
      </c>
      <c r="O4871" s="15">
        <v>0</v>
      </c>
      <c r="P4871" s="15">
        <v>0</v>
      </c>
      <c r="Q4871" s="15">
        <v>0</v>
      </c>
      <c r="R4871" s="22">
        <v>0</v>
      </c>
    </row>
    <row r="4872" spans="1:18" x14ac:dyDescent="0.2">
      <c r="A4872" s="15">
        <v>4871</v>
      </c>
      <c r="B4872" s="15">
        <v>14</v>
      </c>
      <c r="C4872" s="15">
        <v>224</v>
      </c>
      <c r="D4872" s="16">
        <v>489.32184756258198</v>
      </c>
      <c r="E4872" s="17">
        <v>24.466092378129101</v>
      </c>
      <c r="F4872" s="17">
        <v>13.945672655533587</v>
      </c>
      <c r="G4872" s="16">
        <v>450.9100825289193</v>
      </c>
      <c r="H4872" s="18">
        <v>0.22979354336315605</v>
      </c>
      <c r="I4872" s="19">
        <v>-126.78385714285712</v>
      </c>
      <c r="J4872" s="19">
        <v>59.307835714285723</v>
      </c>
      <c r="K4872" s="20" t="s">
        <v>1</v>
      </c>
      <c r="L4872" s="19" t="s">
        <v>11</v>
      </c>
      <c r="M4872" s="15" t="s">
        <v>17</v>
      </c>
      <c r="N4872" s="21">
        <v>0</v>
      </c>
      <c r="O4872" s="15">
        <v>0</v>
      </c>
      <c r="P4872" s="15">
        <v>0</v>
      </c>
      <c r="Q4872" s="15">
        <v>0</v>
      </c>
      <c r="R4872" s="22">
        <v>0</v>
      </c>
    </row>
    <row r="4873" spans="1:18" x14ac:dyDescent="0.2">
      <c r="A4873" s="15">
        <v>4872</v>
      </c>
      <c r="B4873" s="15">
        <v>3</v>
      </c>
      <c r="C4873" s="15">
        <v>48</v>
      </c>
      <c r="D4873" s="16">
        <v>130.89669526365799</v>
      </c>
      <c r="E4873" s="17">
        <v>6.5448347631828998</v>
      </c>
      <c r="F4873" s="17">
        <v>3.7305558150142524</v>
      </c>
      <c r="G4873" s="16">
        <v>120.62130468546083</v>
      </c>
      <c r="H4873" s="18">
        <v>0.28686573602896887</v>
      </c>
      <c r="I4873" s="19">
        <v>-126.86566666666668</v>
      </c>
      <c r="J4873" s="19">
        <v>59.313299999999998</v>
      </c>
      <c r="K4873" s="20" t="s">
        <v>1</v>
      </c>
      <c r="L4873" s="19" t="s">
        <v>11</v>
      </c>
      <c r="M4873" s="15" t="s">
        <v>17</v>
      </c>
      <c r="N4873" s="21">
        <v>0</v>
      </c>
      <c r="O4873" s="15">
        <v>0</v>
      </c>
      <c r="P4873" s="15">
        <v>0</v>
      </c>
      <c r="Q4873" s="15">
        <v>0</v>
      </c>
      <c r="R4873" s="22">
        <v>0</v>
      </c>
    </row>
    <row r="4874" spans="1:18" ht="12.75" customHeight="1" x14ac:dyDescent="0.2">
      <c r="A4874" s="15">
        <v>4873</v>
      </c>
      <c r="B4874" s="15">
        <v>2</v>
      </c>
      <c r="C4874" s="15">
        <v>32</v>
      </c>
      <c r="D4874" s="16">
        <v>111.91123910563999</v>
      </c>
      <c r="E4874" s="17">
        <v>5.5955619552820002</v>
      </c>
      <c r="F4874" s="17">
        <v>3.1894703145107397</v>
      </c>
      <c r="G4874" s="16">
        <v>103.12620683584726</v>
      </c>
      <c r="H4874" s="18">
        <v>0.36788743876943231</v>
      </c>
      <c r="I4874" s="19">
        <v>-128.74200000000002</v>
      </c>
      <c r="J4874" s="19">
        <v>59.315199999999997</v>
      </c>
      <c r="K4874" s="20" t="s">
        <v>1</v>
      </c>
      <c r="L4874" s="19" t="s">
        <v>11</v>
      </c>
      <c r="M4874" s="15" t="s">
        <v>17</v>
      </c>
      <c r="N4874" s="21">
        <v>0</v>
      </c>
      <c r="O4874" s="15">
        <v>0</v>
      </c>
      <c r="P4874" s="15">
        <v>0</v>
      </c>
      <c r="Q4874" s="15">
        <v>0</v>
      </c>
      <c r="R4874" s="22">
        <v>0</v>
      </c>
    </row>
    <row r="4875" spans="1:18" x14ac:dyDescent="0.2">
      <c r="A4875" s="15">
        <v>4874</v>
      </c>
      <c r="B4875" s="15">
        <v>1</v>
      </c>
      <c r="C4875" s="15">
        <v>16</v>
      </c>
      <c r="D4875" s="16">
        <v>42.110309158569699</v>
      </c>
      <c r="E4875" s="17">
        <v>2.1055154579284849</v>
      </c>
      <c r="F4875" s="17">
        <v>1.2001438110192364</v>
      </c>
      <c r="G4875" s="16">
        <v>38.804649889621977</v>
      </c>
      <c r="H4875" s="18">
        <v>0.27685965960061343</v>
      </c>
      <c r="I4875" s="19">
        <v>-128.77699999999999</v>
      </c>
      <c r="J4875" s="19">
        <v>59.322099999999999</v>
      </c>
      <c r="K4875" s="20" t="s">
        <v>1</v>
      </c>
      <c r="L4875" s="19" t="s">
        <v>11</v>
      </c>
      <c r="M4875" s="15" t="s">
        <v>17</v>
      </c>
      <c r="N4875" s="21">
        <v>0</v>
      </c>
      <c r="O4875" s="15">
        <v>0</v>
      </c>
      <c r="P4875" s="15">
        <v>0</v>
      </c>
      <c r="Q4875" s="15">
        <v>0</v>
      </c>
      <c r="R4875" s="22">
        <v>0</v>
      </c>
    </row>
    <row r="4876" spans="1:18" x14ac:dyDescent="0.2">
      <c r="A4876" s="15">
        <v>4875</v>
      </c>
      <c r="B4876" s="15">
        <v>1</v>
      </c>
      <c r="C4876" s="15">
        <v>16</v>
      </c>
      <c r="D4876" s="16">
        <v>33.630080175493994</v>
      </c>
      <c r="E4876" s="17">
        <v>1.6815040087746997</v>
      </c>
      <c r="F4876" s="17">
        <v>0.95845728500157878</v>
      </c>
      <c r="G4876" s="16">
        <v>30.990118881717716</v>
      </c>
      <c r="H4876" s="18">
        <v>0.22110530024056591</v>
      </c>
      <c r="I4876" s="19">
        <v>-134.38999999999999</v>
      </c>
      <c r="J4876" s="19">
        <v>59.333799999999997</v>
      </c>
      <c r="K4876" s="20" t="s">
        <v>1</v>
      </c>
      <c r="L4876" s="19" t="s">
        <v>11</v>
      </c>
      <c r="M4876" s="15" t="s">
        <v>18</v>
      </c>
      <c r="N4876" s="21">
        <v>0</v>
      </c>
      <c r="O4876" s="15">
        <v>0</v>
      </c>
      <c r="P4876" s="15">
        <v>0</v>
      </c>
      <c r="Q4876" s="15">
        <v>0</v>
      </c>
      <c r="R4876" s="22">
        <v>0</v>
      </c>
    </row>
    <row r="4877" spans="1:18" x14ac:dyDescent="0.2">
      <c r="A4877" s="15">
        <v>4876</v>
      </c>
      <c r="B4877" s="15">
        <v>15</v>
      </c>
      <c r="C4877" s="15">
        <v>240</v>
      </c>
      <c r="D4877" s="16">
        <v>545.14871064760109</v>
      </c>
      <c r="E4877" s="17">
        <v>27.257435532380057</v>
      </c>
      <c r="F4877" s="17">
        <v>15.53673825345663</v>
      </c>
      <c r="G4877" s="16">
        <v>502.35453686176442</v>
      </c>
      <c r="H4877" s="18">
        <v>0.23894336798980426</v>
      </c>
      <c r="I4877" s="19">
        <v>-134.48333333333332</v>
      </c>
      <c r="J4877" s="19">
        <v>59.299393333333335</v>
      </c>
      <c r="K4877" s="20" t="s">
        <v>1</v>
      </c>
      <c r="L4877" s="19" t="s">
        <v>11</v>
      </c>
      <c r="M4877" s="15" t="s">
        <v>18</v>
      </c>
      <c r="N4877" s="21">
        <v>0</v>
      </c>
      <c r="O4877" s="15">
        <v>0</v>
      </c>
      <c r="P4877" s="15">
        <v>0</v>
      </c>
      <c r="Q4877" s="15">
        <v>0</v>
      </c>
      <c r="R4877" s="22">
        <v>0</v>
      </c>
    </row>
    <row r="4878" spans="1:18" x14ac:dyDescent="0.2">
      <c r="A4878" s="15">
        <v>4877</v>
      </c>
      <c r="B4878" s="15">
        <v>19</v>
      </c>
      <c r="C4878" s="15">
        <v>304</v>
      </c>
      <c r="D4878" s="16">
        <v>690.47500907653398</v>
      </c>
      <c r="E4878" s="17">
        <v>34.5237504538267</v>
      </c>
      <c r="F4878" s="17">
        <v>19.67853775868122</v>
      </c>
      <c r="G4878" s="16">
        <v>636.27272086402604</v>
      </c>
      <c r="H4878" s="18">
        <v>0.23892721133142047</v>
      </c>
      <c r="I4878" s="19">
        <v>-134.66705263157894</v>
      </c>
      <c r="J4878" s="19">
        <v>59.290721052631575</v>
      </c>
      <c r="K4878" s="20" t="s">
        <v>1</v>
      </c>
      <c r="L4878" s="19" t="s">
        <v>11</v>
      </c>
      <c r="M4878" s="15" t="s">
        <v>18</v>
      </c>
      <c r="N4878" s="21">
        <v>0</v>
      </c>
      <c r="O4878" s="15">
        <v>0</v>
      </c>
      <c r="P4878" s="15">
        <v>0</v>
      </c>
      <c r="Q4878" s="15">
        <v>0</v>
      </c>
      <c r="R4878" s="22">
        <v>0</v>
      </c>
    </row>
    <row r="4879" spans="1:18" x14ac:dyDescent="0.2">
      <c r="A4879" s="15">
        <v>4878</v>
      </c>
      <c r="B4879" s="15">
        <v>8</v>
      </c>
      <c r="C4879" s="15">
        <v>128</v>
      </c>
      <c r="D4879" s="16">
        <v>239.55120961287301</v>
      </c>
      <c r="E4879" s="17">
        <v>11.977560480643652</v>
      </c>
      <c r="F4879" s="17">
        <v>6.8272094739668798</v>
      </c>
      <c r="G4879" s="16">
        <v>220.74643965826246</v>
      </c>
      <c r="H4879" s="18">
        <v>0.19687004107650405</v>
      </c>
      <c r="I4879" s="19">
        <v>-134.782375</v>
      </c>
      <c r="J4879" s="19">
        <v>59.303750000000001</v>
      </c>
      <c r="K4879" s="20" t="s">
        <v>1</v>
      </c>
      <c r="L4879" s="19" t="s">
        <v>11</v>
      </c>
      <c r="M4879" s="15" t="s">
        <v>18</v>
      </c>
      <c r="N4879" s="21">
        <v>0</v>
      </c>
      <c r="O4879" s="15">
        <v>0</v>
      </c>
      <c r="P4879" s="15">
        <v>0</v>
      </c>
      <c r="Q4879" s="15">
        <v>0</v>
      </c>
      <c r="R4879" s="22">
        <v>0</v>
      </c>
    </row>
    <row r="4880" spans="1:18" x14ac:dyDescent="0.2">
      <c r="A4880" s="15">
        <v>4879</v>
      </c>
      <c r="B4880" s="15">
        <v>20</v>
      </c>
      <c r="C4880" s="15">
        <v>320</v>
      </c>
      <c r="D4880" s="16">
        <v>1050.37901498569</v>
      </c>
      <c r="E4880" s="17">
        <v>52.5189507492845</v>
      </c>
      <c r="F4880" s="17">
        <v>29.935801927092164</v>
      </c>
      <c r="G4880" s="16">
        <v>967.92426230931335</v>
      </c>
      <c r="H4880" s="18">
        <v>0.34529261640600506</v>
      </c>
      <c r="I4880" s="19">
        <v>-64.585700000000003</v>
      </c>
      <c r="J4880" s="19">
        <v>59.381445000000021</v>
      </c>
      <c r="K4880" s="20" t="s">
        <v>6</v>
      </c>
      <c r="L4880" s="19" t="s">
        <v>11</v>
      </c>
      <c r="M4880" s="24" t="s">
        <v>32</v>
      </c>
      <c r="N4880" s="21">
        <v>0</v>
      </c>
      <c r="O4880" s="15">
        <v>0</v>
      </c>
      <c r="P4880" s="15">
        <v>0</v>
      </c>
      <c r="Q4880" s="15">
        <v>0</v>
      </c>
      <c r="R4880" s="22">
        <v>0</v>
      </c>
    </row>
    <row r="4881" spans="1:18" x14ac:dyDescent="0.2">
      <c r="A4881" s="15">
        <v>4880</v>
      </c>
      <c r="B4881" s="15">
        <v>20</v>
      </c>
      <c r="C4881" s="15">
        <v>320</v>
      </c>
      <c r="D4881" s="16">
        <v>952.97360237391706</v>
      </c>
      <c r="E4881" s="17">
        <v>47.648680118695857</v>
      </c>
      <c r="F4881" s="17">
        <v>27.159747667656635</v>
      </c>
      <c r="G4881" s="16">
        <v>878.16517458756448</v>
      </c>
      <c r="H4881" s="18">
        <v>0.31327239390252726</v>
      </c>
      <c r="I4881" s="19">
        <v>-64.759500000000003</v>
      </c>
      <c r="J4881" s="19">
        <v>59.386465000000001</v>
      </c>
      <c r="K4881" s="20" t="s">
        <v>6</v>
      </c>
      <c r="L4881" s="19" t="s">
        <v>11</v>
      </c>
      <c r="M4881" s="24" t="s">
        <v>32</v>
      </c>
      <c r="N4881" s="21">
        <v>0</v>
      </c>
      <c r="O4881" s="15">
        <v>0</v>
      </c>
      <c r="P4881" s="15">
        <v>0</v>
      </c>
      <c r="Q4881" s="15">
        <v>0</v>
      </c>
      <c r="R4881" s="22">
        <v>0</v>
      </c>
    </row>
    <row r="4882" spans="1:18" x14ac:dyDescent="0.2">
      <c r="A4882" s="15">
        <v>4881</v>
      </c>
      <c r="B4882" s="15">
        <v>17</v>
      </c>
      <c r="C4882" s="15">
        <v>272</v>
      </c>
      <c r="D4882" s="16">
        <v>825.99831387800896</v>
      </c>
      <c r="E4882" s="17">
        <v>41.299915693900452</v>
      </c>
      <c r="F4882" s="17">
        <v>23.540951945523254</v>
      </c>
      <c r="G4882" s="16">
        <v>761.15744623858529</v>
      </c>
      <c r="H4882" s="18">
        <v>0.31944896850598697</v>
      </c>
      <c r="I4882" s="19">
        <v>-64.94</v>
      </c>
      <c r="J4882" s="19">
        <v>59.396117647058816</v>
      </c>
      <c r="K4882" s="20" t="s">
        <v>6</v>
      </c>
      <c r="L4882" s="19" t="s">
        <v>11</v>
      </c>
      <c r="M4882" s="24" t="s">
        <v>32</v>
      </c>
      <c r="N4882" s="21">
        <v>0</v>
      </c>
      <c r="O4882" s="15">
        <v>0</v>
      </c>
      <c r="P4882" s="15">
        <v>0</v>
      </c>
      <c r="Q4882" s="15">
        <v>0</v>
      </c>
      <c r="R4882" s="22">
        <v>0</v>
      </c>
    </row>
    <row r="4883" spans="1:18" ht="12.75" customHeight="1" x14ac:dyDescent="0.2">
      <c r="A4883" s="15">
        <v>4882</v>
      </c>
      <c r="B4883" s="15">
        <v>4</v>
      </c>
      <c r="C4883" s="15">
        <v>64</v>
      </c>
      <c r="D4883" s="16">
        <v>213.02371407902402</v>
      </c>
      <c r="E4883" s="17">
        <v>10.651185703951201</v>
      </c>
      <c r="F4883" s="17">
        <v>6.0711758512521845</v>
      </c>
      <c r="G4883" s="16">
        <v>196.30135252382064</v>
      </c>
      <c r="H4883" s="18">
        <v>0.35013797182473716</v>
      </c>
      <c r="I4883" s="19">
        <v>-65.040750000000003</v>
      </c>
      <c r="J4883" s="19">
        <v>59.379450000000006</v>
      </c>
      <c r="K4883" s="20" t="s">
        <v>6</v>
      </c>
      <c r="L4883" s="19" t="s">
        <v>11</v>
      </c>
      <c r="M4883" s="24" t="s">
        <v>32</v>
      </c>
      <c r="N4883" s="21">
        <v>0</v>
      </c>
      <c r="O4883" s="15">
        <v>0</v>
      </c>
      <c r="P4883" s="15">
        <v>0</v>
      </c>
      <c r="Q4883" s="15">
        <v>0</v>
      </c>
      <c r="R4883" s="22">
        <v>0</v>
      </c>
    </row>
    <row r="4884" spans="1:18" x14ac:dyDescent="0.2">
      <c r="A4884" s="15">
        <v>4883</v>
      </c>
      <c r="B4884" s="15">
        <v>4</v>
      </c>
      <c r="C4884" s="15">
        <v>64</v>
      </c>
      <c r="D4884" s="16">
        <v>252.885801236406</v>
      </c>
      <c r="E4884" s="17">
        <v>12.6442900618203</v>
      </c>
      <c r="F4884" s="17">
        <v>7.2072453352375705</v>
      </c>
      <c r="G4884" s="16">
        <v>233.03426583934814</v>
      </c>
      <c r="H4884" s="18">
        <v>0.4156575803355953</v>
      </c>
      <c r="I4884" s="19">
        <v>-77.823000000000008</v>
      </c>
      <c r="J4884" s="19">
        <v>59.404350000000001</v>
      </c>
      <c r="K4884" s="20" t="s">
        <v>6</v>
      </c>
      <c r="L4884" s="19" t="s">
        <v>11</v>
      </c>
      <c r="M4884" s="24" t="s">
        <v>32</v>
      </c>
      <c r="N4884" s="21">
        <v>0</v>
      </c>
      <c r="O4884" s="15">
        <v>0</v>
      </c>
      <c r="P4884" s="15">
        <v>0</v>
      </c>
      <c r="Q4884" s="15">
        <v>0</v>
      </c>
      <c r="R4884" s="22">
        <v>0</v>
      </c>
    </row>
    <row r="4885" spans="1:18" x14ac:dyDescent="0.2">
      <c r="A4885" s="15">
        <v>4884</v>
      </c>
      <c r="B4885" s="15">
        <v>2</v>
      </c>
      <c r="C4885" s="15">
        <v>32</v>
      </c>
      <c r="D4885" s="16">
        <v>110.678256556742</v>
      </c>
      <c r="E4885" s="17">
        <v>5.5339128278371001</v>
      </c>
      <c r="F4885" s="17">
        <v>3.1543303118671471</v>
      </c>
      <c r="G4885" s="16">
        <v>101.99001341703776</v>
      </c>
      <c r="H4885" s="18">
        <v>0.36383423736100801</v>
      </c>
      <c r="I4885" s="19">
        <v>-77.9375</v>
      </c>
      <c r="J4885" s="19">
        <v>59.40945</v>
      </c>
      <c r="K4885" s="20" t="s">
        <v>6</v>
      </c>
      <c r="L4885" s="19" t="s">
        <v>11</v>
      </c>
      <c r="M4885" s="24" t="s">
        <v>32</v>
      </c>
      <c r="N4885" s="21">
        <v>0</v>
      </c>
      <c r="O4885" s="15">
        <v>0</v>
      </c>
      <c r="P4885" s="15">
        <v>0</v>
      </c>
      <c r="Q4885" s="15">
        <v>0</v>
      </c>
      <c r="R4885" s="22">
        <v>0</v>
      </c>
    </row>
    <row r="4886" spans="1:18" x14ac:dyDescent="0.2">
      <c r="A4886" s="15">
        <v>4885</v>
      </c>
      <c r="B4886" s="15">
        <v>1</v>
      </c>
      <c r="C4886" s="15">
        <v>16</v>
      </c>
      <c r="D4886" s="16">
        <v>54.353403920481099</v>
      </c>
      <c r="E4886" s="17">
        <v>2.7176701960240552</v>
      </c>
      <c r="F4886" s="17">
        <v>1.5490720117337113</v>
      </c>
      <c r="G4886" s="16">
        <v>50.086661712723334</v>
      </c>
      <c r="H4886" s="18">
        <v>0.35735346541611968</v>
      </c>
      <c r="I4886" s="19">
        <v>-126.26900000000001</v>
      </c>
      <c r="J4886" s="19">
        <v>59.338700000000003</v>
      </c>
      <c r="K4886" s="20" t="s">
        <v>1</v>
      </c>
      <c r="L4886" s="19" t="s">
        <v>11</v>
      </c>
      <c r="M4886" s="15" t="s">
        <v>17</v>
      </c>
      <c r="N4886" s="21">
        <v>0</v>
      </c>
      <c r="O4886" s="15">
        <v>0</v>
      </c>
      <c r="P4886" s="15">
        <v>0</v>
      </c>
      <c r="Q4886" s="15">
        <v>0</v>
      </c>
      <c r="R4886" s="22">
        <v>0</v>
      </c>
    </row>
    <row r="4887" spans="1:18" x14ac:dyDescent="0.2">
      <c r="A4887" s="15">
        <v>4886</v>
      </c>
      <c r="B4887" s="15">
        <v>2</v>
      </c>
      <c r="C4887" s="15">
        <v>32</v>
      </c>
      <c r="D4887" s="16">
        <v>82.320178839454201</v>
      </c>
      <c r="E4887" s="17">
        <v>4.1160089419727104</v>
      </c>
      <c r="F4887" s="17">
        <v>2.3461250969244447</v>
      </c>
      <c r="G4887" s="16">
        <v>75.858044800557053</v>
      </c>
      <c r="H4887" s="18">
        <v>0.27061231735358537</v>
      </c>
      <c r="I4887" s="19">
        <v>-126.3575</v>
      </c>
      <c r="J4887" s="19">
        <v>59.352800000000002</v>
      </c>
      <c r="K4887" s="20" t="s">
        <v>1</v>
      </c>
      <c r="L4887" s="19" t="s">
        <v>11</v>
      </c>
      <c r="M4887" s="15" t="s">
        <v>17</v>
      </c>
      <c r="N4887" s="21">
        <v>0</v>
      </c>
      <c r="O4887" s="15">
        <v>0</v>
      </c>
      <c r="P4887" s="15">
        <v>0</v>
      </c>
      <c r="Q4887" s="15">
        <v>0</v>
      </c>
      <c r="R4887" s="22">
        <v>0</v>
      </c>
    </row>
    <row r="4888" spans="1:18" ht="12.75" customHeight="1" x14ac:dyDescent="0.2">
      <c r="A4888" s="15">
        <v>4887</v>
      </c>
      <c r="B4888" s="15">
        <v>4</v>
      </c>
      <c r="C4888" s="15">
        <v>64</v>
      </c>
      <c r="D4888" s="16">
        <v>134.066437574432</v>
      </c>
      <c r="E4888" s="17">
        <v>6.7033218787216002</v>
      </c>
      <c r="F4888" s="17">
        <v>3.820893470871312</v>
      </c>
      <c r="G4888" s="16">
        <v>123.54222222483909</v>
      </c>
      <c r="H4888" s="18">
        <v>0.22035927194784369</v>
      </c>
      <c r="I4888" s="19">
        <v>-126.782</v>
      </c>
      <c r="J4888" s="19">
        <v>59.348424999999992</v>
      </c>
      <c r="K4888" s="20" t="s">
        <v>1</v>
      </c>
      <c r="L4888" s="19" t="s">
        <v>11</v>
      </c>
      <c r="M4888" s="15" t="s">
        <v>17</v>
      </c>
      <c r="N4888" s="21">
        <v>0</v>
      </c>
      <c r="O4888" s="15">
        <v>0</v>
      </c>
      <c r="P4888" s="15">
        <v>0</v>
      </c>
      <c r="Q4888" s="15">
        <v>0</v>
      </c>
      <c r="R4888" s="22">
        <v>0</v>
      </c>
    </row>
    <row r="4889" spans="1:18" x14ac:dyDescent="0.2">
      <c r="A4889" s="15">
        <v>4888</v>
      </c>
      <c r="B4889" s="15">
        <v>4</v>
      </c>
      <c r="C4889" s="15">
        <v>64</v>
      </c>
      <c r="D4889" s="16">
        <v>221.59143804775601</v>
      </c>
      <c r="E4889" s="17">
        <v>11.079571902387801</v>
      </c>
      <c r="F4889" s="17">
        <v>6.3153559843610454</v>
      </c>
      <c r="G4889" s="16">
        <v>204.19651016100715</v>
      </c>
      <c r="H4889" s="18">
        <v>0.36422037343216174</v>
      </c>
      <c r="I4889" s="19">
        <v>-128.77924999999999</v>
      </c>
      <c r="J4889" s="19">
        <v>59.353549999999998</v>
      </c>
      <c r="K4889" s="20" t="s">
        <v>1</v>
      </c>
      <c r="L4889" s="19" t="s">
        <v>11</v>
      </c>
      <c r="M4889" s="15" t="s">
        <v>17</v>
      </c>
      <c r="N4889" s="21">
        <v>0</v>
      </c>
      <c r="O4889" s="15">
        <v>0</v>
      </c>
      <c r="P4889" s="15">
        <v>0</v>
      </c>
      <c r="Q4889" s="15">
        <v>0</v>
      </c>
      <c r="R4889" s="22">
        <v>0</v>
      </c>
    </row>
    <row r="4890" spans="1:18" x14ac:dyDescent="0.2">
      <c r="A4890" s="15">
        <v>4889</v>
      </c>
      <c r="B4890" s="15">
        <v>8</v>
      </c>
      <c r="C4890" s="15">
        <v>128</v>
      </c>
      <c r="D4890" s="16">
        <v>351.29705849454399</v>
      </c>
      <c r="E4890" s="17">
        <v>17.564852924727202</v>
      </c>
      <c r="F4890" s="17">
        <v>10.011966167094505</v>
      </c>
      <c r="G4890" s="16">
        <v>323.72023940272231</v>
      </c>
      <c r="H4890" s="18">
        <v>0.28870597834860368</v>
      </c>
      <c r="I4890" s="19">
        <v>-128.84125</v>
      </c>
      <c r="J4890" s="19">
        <v>59.392987499999997</v>
      </c>
      <c r="K4890" s="20" t="s">
        <v>1</v>
      </c>
      <c r="L4890" s="19" t="s">
        <v>11</v>
      </c>
      <c r="M4890" s="15" t="s">
        <v>17</v>
      </c>
      <c r="N4890" s="21">
        <v>0</v>
      </c>
      <c r="O4890" s="15">
        <v>0</v>
      </c>
      <c r="P4890" s="15">
        <v>0</v>
      </c>
      <c r="Q4890" s="15">
        <v>0</v>
      </c>
      <c r="R4890" s="22">
        <v>0</v>
      </c>
    </row>
    <row r="4891" spans="1:18" ht="12.75" customHeight="1" x14ac:dyDescent="0.2">
      <c r="A4891" s="15">
        <v>4890</v>
      </c>
      <c r="B4891" s="15">
        <v>16</v>
      </c>
      <c r="C4891" s="15">
        <v>256</v>
      </c>
      <c r="D4891" s="16">
        <v>788.19907906543995</v>
      </c>
      <c r="E4891" s="17">
        <v>39.409953953272002</v>
      </c>
      <c r="F4891" s="17">
        <v>22.46367375336504</v>
      </c>
      <c r="G4891" s="16">
        <v>726.32545135880298</v>
      </c>
      <c r="H4891" s="18">
        <v>0.32388228246236578</v>
      </c>
      <c r="I4891" s="19">
        <v>-129.75168749999997</v>
      </c>
      <c r="J4891" s="19">
        <v>59.394868750000001</v>
      </c>
      <c r="K4891" s="20" t="s">
        <v>1</v>
      </c>
      <c r="L4891" s="19" t="s">
        <v>11</v>
      </c>
      <c r="M4891" s="15" t="s">
        <v>17</v>
      </c>
      <c r="N4891" s="21">
        <v>0</v>
      </c>
      <c r="O4891" s="15">
        <v>0</v>
      </c>
      <c r="P4891" s="15">
        <v>0</v>
      </c>
      <c r="Q4891" s="15">
        <v>0</v>
      </c>
      <c r="R4891" s="22">
        <v>0</v>
      </c>
    </row>
    <row r="4892" spans="1:18" x14ac:dyDescent="0.2">
      <c r="A4892" s="15">
        <v>4891</v>
      </c>
      <c r="B4892" s="15">
        <v>7</v>
      </c>
      <c r="C4892" s="15">
        <v>112</v>
      </c>
      <c r="D4892" s="16">
        <v>233.06629869104</v>
      </c>
      <c r="E4892" s="17">
        <v>11.653314934552</v>
      </c>
      <c r="F4892" s="17">
        <v>6.6423895126946402</v>
      </c>
      <c r="G4892" s="16">
        <v>214.77059424379337</v>
      </c>
      <c r="H4892" s="18">
        <v>0.21890349217607771</v>
      </c>
      <c r="I4892" s="19">
        <v>-134.37299999999999</v>
      </c>
      <c r="J4892" s="19">
        <v>59.356671428571424</v>
      </c>
      <c r="K4892" s="20" t="s">
        <v>1</v>
      </c>
      <c r="L4892" s="19" t="s">
        <v>11</v>
      </c>
      <c r="M4892" s="15" t="s">
        <v>18</v>
      </c>
      <c r="N4892" s="21">
        <v>0</v>
      </c>
      <c r="O4892" s="15">
        <v>0</v>
      </c>
      <c r="P4892" s="15">
        <v>0</v>
      </c>
      <c r="Q4892" s="15">
        <v>0</v>
      </c>
      <c r="R4892" s="22">
        <v>0</v>
      </c>
    </row>
    <row r="4893" spans="1:18" x14ac:dyDescent="0.2">
      <c r="A4893" s="15">
        <v>4892</v>
      </c>
      <c r="B4893" s="15">
        <v>2</v>
      </c>
      <c r="C4893" s="15">
        <v>32</v>
      </c>
      <c r="D4893" s="16">
        <v>87.525966106384288</v>
      </c>
      <c r="E4893" s="17">
        <v>4.3762983053192146</v>
      </c>
      <c r="F4893" s="17">
        <v>2.4944900340319522</v>
      </c>
      <c r="G4893" s="16">
        <v>80.655177767033123</v>
      </c>
      <c r="H4893" s="18">
        <v>0.28772537730819464</v>
      </c>
      <c r="I4893" s="19">
        <v>-134.48250000000002</v>
      </c>
      <c r="J4893" s="19">
        <v>59.342550000000003</v>
      </c>
      <c r="K4893" s="20" t="s">
        <v>1</v>
      </c>
      <c r="L4893" s="19" t="s">
        <v>11</v>
      </c>
      <c r="M4893" s="15" t="s">
        <v>18</v>
      </c>
      <c r="N4893" s="21">
        <v>0</v>
      </c>
      <c r="O4893" s="15">
        <v>0</v>
      </c>
      <c r="P4893" s="15">
        <v>0</v>
      </c>
      <c r="Q4893" s="15">
        <v>0</v>
      </c>
      <c r="R4893" s="22">
        <v>0</v>
      </c>
    </row>
    <row r="4894" spans="1:18" x14ac:dyDescent="0.2">
      <c r="A4894" s="15">
        <v>4893</v>
      </c>
      <c r="B4894" s="15">
        <v>4</v>
      </c>
      <c r="C4894" s="15">
        <v>64</v>
      </c>
      <c r="D4894" s="16">
        <v>186.45264033852598</v>
      </c>
      <c r="E4894" s="17">
        <v>9.3226320169262991</v>
      </c>
      <c r="F4894" s="17">
        <v>5.3139002496479906</v>
      </c>
      <c r="G4894" s="16">
        <v>171.8161080719517</v>
      </c>
      <c r="H4894" s="18">
        <v>0.30646423386121519</v>
      </c>
      <c r="I4894" s="19">
        <v>-134.70349999999999</v>
      </c>
      <c r="J4894" s="19">
        <v>59.355499999999999</v>
      </c>
      <c r="K4894" s="20" t="s">
        <v>1</v>
      </c>
      <c r="L4894" s="19" t="s">
        <v>11</v>
      </c>
      <c r="M4894" s="15" t="s">
        <v>18</v>
      </c>
      <c r="N4894" s="21">
        <v>0</v>
      </c>
      <c r="O4894" s="15">
        <v>0</v>
      </c>
      <c r="P4894" s="15">
        <v>0</v>
      </c>
      <c r="Q4894" s="15">
        <v>0</v>
      </c>
      <c r="R4894" s="22">
        <v>0</v>
      </c>
    </row>
    <row r="4895" spans="1:18" x14ac:dyDescent="0.2">
      <c r="A4895" s="15">
        <v>4894</v>
      </c>
      <c r="B4895" s="15">
        <v>19</v>
      </c>
      <c r="C4895" s="15">
        <v>304</v>
      </c>
      <c r="D4895" s="16">
        <v>464.84876148687101</v>
      </c>
      <c r="E4895" s="17">
        <v>23.242438074343553</v>
      </c>
      <c r="F4895" s="17">
        <v>13.248189702375823</v>
      </c>
      <c r="G4895" s="16">
        <v>428.35813371015161</v>
      </c>
      <c r="H4895" s="18">
        <v>0.16085306030331936</v>
      </c>
      <c r="I4895" s="19">
        <v>-134.86057894736842</v>
      </c>
      <c r="J4895" s="19">
        <v>59.386052631578949</v>
      </c>
      <c r="K4895" s="20" t="s">
        <v>1</v>
      </c>
      <c r="L4895" s="19" t="s">
        <v>11</v>
      </c>
      <c r="M4895" s="15" t="s">
        <v>18</v>
      </c>
      <c r="N4895" s="21">
        <v>0</v>
      </c>
      <c r="O4895" s="15">
        <v>0</v>
      </c>
      <c r="P4895" s="15">
        <v>0</v>
      </c>
      <c r="Q4895" s="15">
        <v>0</v>
      </c>
      <c r="R4895" s="22">
        <v>0</v>
      </c>
    </row>
    <row r="4896" spans="1:18" x14ac:dyDescent="0.2">
      <c r="A4896" s="15">
        <v>4895</v>
      </c>
      <c r="B4896" s="15">
        <v>4</v>
      </c>
      <c r="C4896" s="15">
        <v>64</v>
      </c>
      <c r="D4896" s="16">
        <v>98.670885291563309</v>
      </c>
      <c r="E4896" s="17">
        <v>4.933544264578166</v>
      </c>
      <c r="F4896" s="17">
        <v>2.8121202308095543</v>
      </c>
      <c r="G4896" s="16">
        <v>90.925220796175594</v>
      </c>
      <c r="H4896" s="18">
        <v>0.1621811158607584</v>
      </c>
      <c r="I4896" s="19">
        <v>-135.01949999999999</v>
      </c>
      <c r="J4896" s="19">
        <v>59.417999999999999</v>
      </c>
      <c r="K4896" s="20" t="s">
        <v>1</v>
      </c>
      <c r="L4896" s="19" t="s">
        <v>11</v>
      </c>
      <c r="M4896" s="15" t="s">
        <v>31</v>
      </c>
      <c r="N4896" s="21">
        <v>0</v>
      </c>
      <c r="O4896" s="15">
        <v>0</v>
      </c>
      <c r="P4896" s="15">
        <v>0</v>
      </c>
      <c r="Q4896" s="15">
        <v>0</v>
      </c>
      <c r="R4896" s="22">
        <v>0</v>
      </c>
    </row>
    <row r="4897" spans="1:18" x14ac:dyDescent="0.2">
      <c r="A4897" s="15">
        <v>4896</v>
      </c>
      <c r="B4897" s="15">
        <v>1</v>
      </c>
      <c r="C4897" s="15">
        <v>16</v>
      </c>
      <c r="D4897" s="16">
        <v>48.133071606734305</v>
      </c>
      <c r="E4897" s="17">
        <v>2.4066535803367155</v>
      </c>
      <c r="F4897" s="17">
        <v>1.3717925407919276</v>
      </c>
      <c r="G4897" s="16">
        <v>44.354625485605659</v>
      </c>
      <c r="H4897" s="18">
        <v>0.31645708822492624</v>
      </c>
      <c r="I4897" s="19">
        <v>-64.343000000000004</v>
      </c>
      <c r="J4897" s="19">
        <v>59.508600000000001</v>
      </c>
      <c r="K4897" s="20" t="s">
        <v>10</v>
      </c>
      <c r="L4897" s="19" t="s">
        <v>11</v>
      </c>
      <c r="M4897" s="24" t="s">
        <v>32</v>
      </c>
      <c r="N4897" s="21">
        <v>0</v>
      </c>
      <c r="O4897" s="15">
        <v>0</v>
      </c>
      <c r="P4897" s="15">
        <v>0</v>
      </c>
      <c r="Q4897" s="15">
        <v>0</v>
      </c>
      <c r="R4897" s="22">
        <v>0</v>
      </c>
    </row>
    <row r="4898" spans="1:18" x14ac:dyDescent="0.2">
      <c r="A4898" s="15">
        <v>4897</v>
      </c>
      <c r="B4898" s="15">
        <v>15</v>
      </c>
      <c r="C4898" s="15">
        <v>240</v>
      </c>
      <c r="D4898" s="16">
        <v>654.25744050422304</v>
      </c>
      <c r="E4898" s="17">
        <v>32.712872025211155</v>
      </c>
      <c r="F4898" s="17">
        <v>18.646337054370356</v>
      </c>
      <c r="G4898" s="16">
        <v>602.89823142464149</v>
      </c>
      <c r="H4898" s="18">
        <v>0.28676666258782413</v>
      </c>
      <c r="I4898" s="19">
        <v>-64.457266666666655</v>
      </c>
      <c r="J4898" s="19">
        <v>59.481693333333325</v>
      </c>
      <c r="K4898" s="20" t="s">
        <v>6</v>
      </c>
      <c r="L4898" s="19" t="s">
        <v>11</v>
      </c>
      <c r="M4898" s="24" t="s">
        <v>32</v>
      </c>
      <c r="N4898" s="21">
        <v>0</v>
      </c>
      <c r="O4898" s="15">
        <v>0</v>
      </c>
      <c r="P4898" s="15">
        <v>0</v>
      </c>
      <c r="Q4898" s="15">
        <v>0</v>
      </c>
      <c r="R4898" s="22">
        <v>0</v>
      </c>
    </row>
    <row r="4899" spans="1:18" x14ac:dyDescent="0.2">
      <c r="A4899" s="15">
        <v>4898</v>
      </c>
      <c r="B4899" s="15">
        <v>11</v>
      </c>
      <c r="C4899" s="15">
        <v>176</v>
      </c>
      <c r="D4899" s="16">
        <v>522.55218192610903</v>
      </c>
      <c r="E4899" s="17">
        <v>26.127609096305452</v>
      </c>
      <c r="F4899" s="17">
        <v>14.892737184894107</v>
      </c>
      <c r="G4899" s="16">
        <v>481.53183564490951</v>
      </c>
      <c r="H4899" s="18">
        <v>0.31232606608350816</v>
      </c>
      <c r="I4899" s="19">
        <v>-64.617000000000004</v>
      </c>
      <c r="J4899" s="19">
        <v>59.453372727272729</v>
      </c>
      <c r="K4899" s="20" t="s">
        <v>6</v>
      </c>
      <c r="L4899" s="19" t="s">
        <v>11</v>
      </c>
      <c r="M4899" s="24" t="s">
        <v>32</v>
      </c>
      <c r="N4899" s="21">
        <v>0</v>
      </c>
      <c r="O4899" s="15">
        <v>0</v>
      </c>
      <c r="P4899" s="15">
        <v>0</v>
      </c>
      <c r="Q4899" s="15">
        <v>0</v>
      </c>
      <c r="R4899" s="22">
        <v>0</v>
      </c>
    </row>
    <row r="4900" spans="1:18" x14ac:dyDescent="0.2">
      <c r="A4900" s="15">
        <v>4899</v>
      </c>
      <c r="B4900" s="15">
        <v>21</v>
      </c>
      <c r="C4900" s="15">
        <v>336</v>
      </c>
      <c r="D4900" s="16">
        <v>1042.2159116668199</v>
      </c>
      <c r="E4900" s="17">
        <v>52.110795583341002</v>
      </c>
      <c r="F4900" s="17">
        <v>29.703153482504366</v>
      </c>
      <c r="G4900" s="16">
        <v>960.40196260097457</v>
      </c>
      <c r="H4900" s="18">
        <v>0.32629442630224459</v>
      </c>
      <c r="I4900" s="19">
        <v>-64.80947619047619</v>
      </c>
      <c r="J4900" s="19">
        <v>59.469757142857119</v>
      </c>
      <c r="K4900" s="20" t="s">
        <v>6</v>
      </c>
      <c r="L4900" s="19" t="s">
        <v>11</v>
      </c>
      <c r="M4900" s="24" t="s">
        <v>32</v>
      </c>
      <c r="N4900" s="21">
        <v>0</v>
      </c>
      <c r="O4900" s="15">
        <v>0</v>
      </c>
      <c r="P4900" s="15">
        <v>0</v>
      </c>
      <c r="Q4900" s="15">
        <v>0</v>
      </c>
      <c r="R4900" s="22">
        <v>0</v>
      </c>
    </row>
    <row r="4901" spans="1:18" x14ac:dyDescent="0.2">
      <c r="A4901" s="15">
        <v>4900</v>
      </c>
      <c r="B4901" s="15">
        <v>25</v>
      </c>
      <c r="C4901" s="15">
        <v>400</v>
      </c>
      <c r="D4901" s="16">
        <v>1204.81140136212</v>
      </c>
      <c r="E4901" s="17">
        <v>60.240570068106003</v>
      </c>
      <c r="F4901" s="17">
        <v>34.337124938820416</v>
      </c>
      <c r="G4901" s="16">
        <v>1110.2337063551936</v>
      </c>
      <c r="H4901" s="18">
        <v>0.31684751893698448</v>
      </c>
      <c r="I4901" s="19">
        <v>-64.975960000000001</v>
      </c>
      <c r="J4901" s="19">
        <v>59.474020000000017</v>
      </c>
      <c r="K4901" s="20" t="s">
        <v>6</v>
      </c>
      <c r="L4901" s="19" t="s">
        <v>11</v>
      </c>
      <c r="M4901" s="24" t="s">
        <v>32</v>
      </c>
      <c r="N4901" s="21">
        <v>0</v>
      </c>
      <c r="O4901" s="15">
        <v>0</v>
      </c>
      <c r="P4901" s="15">
        <v>0</v>
      </c>
      <c r="Q4901" s="15">
        <v>0</v>
      </c>
      <c r="R4901" s="22">
        <v>0</v>
      </c>
    </row>
    <row r="4902" spans="1:18" x14ac:dyDescent="0.2">
      <c r="A4902" s="15">
        <v>4901</v>
      </c>
      <c r="B4902" s="15">
        <v>13</v>
      </c>
      <c r="C4902" s="15">
        <v>208</v>
      </c>
      <c r="D4902" s="16">
        <v>650.90195107894203</v>
      </c>
      <c r="E4902" s="17">
        <v>32.545097553947102</v>
      </c>
      <c r="F4902" s="17">
        <v>18.550705605749847</v>
      </c>
      <c r="G4902" s="16">
        <v>599.80614791924506</v>
      </c>
      <c r="H4902" s="18">
        <v>0.32918760313446449</v>
      </c>
      <c r="I4902" s="19">
        <v>-65.11415384615384</v>
      </c>
      <c r="J4902" s="19">
        <v>59.484399999999987</v>
      </c>
      <c r="K4902" s="20" t="s">
        <v>6</v>
      </c>
      <c r="L4902" s="19" t="s">
        <v>11</v>
      </c>
      <c r="M4902" s="24" t="s">
        <v>32</v>
      </c>
      <c r="N4902" s="21">
        <v>0</v>
      </c>
      <c r="O4902" s="15">
        <v>0</v>
      </c>
      <c r="P4902" s="15">
        <v>0</v>
      </c>
      <c r="Q4902" s="15">
        <v>0</v>
      </c>
      <c r="R4902" s="22">
        <v>0</v>
      </c>
    </row>
    <row r="4903" spans="1:18" x14ac:dyDescent="0.2">
      <c r="A4903" s="15">
        <v>4902</v>
      </c>
      <c r="B4903" s="15">
        <v>4</v>
      </c>
      <c r="C4903" s="15">
        <v>64</v>
      </c>
      <c r="D4903" s="16">
        <v>252.065588314796</v>
      </c>
      <c r="E4903" s="17">
        <v>12.6032794157398</v>
      </c>
      <c r="F4903" s="17">
        <v>7.1838692669716862</v>
      </c>
      <c r="G4903" s="16">
        <v>232.27843963208451</v>
      </c>
      <c r="H4903" s="18">
        <v>0.4143094314213836</v>
      </c>
      <c r="I4903" s="19">
        <v>-77.763249999999999</v>
      </c>
      <c r="J4903" s="19">
        <v>59.494675000000001</v>
      </c>
      <c r="K4903" s="20" t="s">
        <v>6</v>
      </c>
      <c r="L4903" s="19" t="s">
        <v>11</v>
      </c>
      <c r="M4903" s="24" t="s">
        <v>32</v>
      </c>
      <c r="N4903" s="21">
        <v>0</v>
      </c>
      <c r="O4903" s="15">
        <v>0</v>
      </c>
      <c r="P4903" s="15">
        <v>0</v>
      </c>
      <c r="Q4903" s="15">
        <v>0</v>
      </c>
      <c r="R4903" s="22">
        <v>0</v>
      </c>
    </row>
    <row r="4904" spans="1:18" x14ac:dyDescent="0.2">
      <c r="A4904" s="15">
        <v>4903</v>
      </c>
      <c r="B4904" s="15">
        <v>17</v>
      </c>
      <c r="C4904" s="15">
        <v>272</v>
      </c>
      <c r="D4904" s="16">
        <v>1026.5375854186</v>
      </c>
      <c r="E4904" s="17">
        <v>51.32687927093</v>
      </c>
      <c r="F4904" s="17">
        <v>29.256321184430096</v>
      </c>
      <c r="G4904" s="16">
        <v>945.95438496323982</v>
      </c>
      <c r="H4904" s="18">
        <v>0.39700610435268929</v>
      </c>
      <c r="I4904" s="19">
        <v>-77.84188235294117</v>
      </c>
      <c r="J4904" s="19">
        <v>59.472805882352944</v>
      </c>
      <c r="K4904" s="20" t="s">
        <v>6</v>
      </c>
      <c r="L4904" s="19" t="s">
        <v>11</v>
      </c>
      <c r="M4904" s="24" t="s">
        <v>32</v>
      </c>
      <c r="N4904" s="21">
        <v>0</v>
      </c>
      <c r="O4904" s="15">
        <v>0</v>
      </c>
      <c r="P4904" s="15">
        <v>0</v>
      </c>
      <c r="Q4904" s="15">
        <v>0</v>
      </c>
      <c r="R4904" s="22">
        <v>0</v>
      </c>
    </row>
    <row r="4905" spans="1:18" x14ac:dyDescent="0.2">
      <c r="A4905" s="15">
        <v>4904</v>
      </c>
      <c r="B4905" s="15">
        <v>5</v>
      </c>
      <c r="C4905" s="15">
        <v>80</v>
      </c>
      <c r="D4905" s="16">
        <v>256.89026930947301</v>
      </c>
      <c r="E4905" s="17">
        <v>12.844513465473652</v>
      </c>
      <c r="F4905" s="17">
        <v>7.3213726753199806</v>
      </c>
      <c r="G4905" s="16">
        <v>236.72438316867937</v>
      </c>
      <c r="H4905" s="18">
        <v>0.33779164264937123</v>
      </c>
      <c r="I4905" s="19">
        <v>-128.88680000000002</v>
      </c>
      <c r="J4905" s="19">
        <v>59.446080000000009</v>
      </c>
      <c r="K4905" s="20" t="s">
        <v>1</v>
      </c>
      <c r="L4905" s="19" t="s">
        <v>11</v>
      </c>
      <c r="M4905" s="15" t="s">
        <v>17</v>
      </c>
      <c r="N4905" s="21">
        <v>0</v>
      </c>
      <c r="O4905" s="15">
        <v>0</v>
      </c>
      <c r="P4905" s="15">
        <v>0</v>
      </c>
      <c r="Q4905" s="15">
        <v>0</v>
      </c>
      <c r="R4905" s="22">
        <v>0</v>
      </c>
    </row>
    <row r="4906" spans="1:18" x14ac:dyDescent="0.2">
      <c r="A4906" s="15">
        <v>4905</v>
      </c>
      <c r="B4906" s="15">
        <v>1</v>
      </c>
      <c r="C4906" s="15">
        <v>16</v>
      </c>
      <c r="D4906" s="16">
        <v>47.639257857453799</v>
      </c>
      <c r="E4906" s="17">
        <v>2.3819628928726901</v>
      </c>
      <c r="F4906" s="17">
        <v>1.3577188489374332</v>
      </c>
      <c r="G4906" s="16">
        <v>43.899576115643676</v>
      </c>
      <c r="H4906" s="18">
        <v>0.31321044603056275</v>
      </c>
      <c r="I4906" s="19">
        <v>-129.69499999999999</v>
      </c>
      <c r="J4906" s="19">
        <v>59.427500000000002</v>
      </c>
      <c r="K4906" s="20" t="s">
        <v>1</v>
      </c>
      <c r="L4906" s="19" t="s">
        <v>11</v>
      </c>
      <c r="M4906" s="15" t="s">
        <v>17</v>
      </c>
      <c r="N4906" s="21">
        <v>0</v>
      </c>
      <c r="O4906" s="15">
        <v>0</v>
      </c>
      <c r="P4906" s="15">
        <v>0</v>
      </c>
      <c r="Q4906" s="15">
        <v>0</v>
      </c>
      <c r="R4906" s="22">
        <v>0</v>
      </c>
    </row>
    <row r="4907" spans="1:18" x14ac:dyDescent="0.2">
      <c r="A4907" s="15">
        <v>4906</v>
      </c>
      <c r="B4907" s="15">
        <v>1</v>
      </c>
      <c r="C4907" s="15">
        <v>16</v>
      </c>
      <c r="D4907" s="16">
        <v>30.181438261398203</v>
      </c>
      <c r="E4907" s="17">
        <v>1.5090719130699102</v>
      </c>
      <c r="F4907" s="17">
        <v>0.86017099044984879</v>
      </c>
      <c r="G4907" s="16">
        <v>27.812195357878444</v>
      </c>
      <c r="H4907" s="18">
        <v>0.19843175911728342</v>
      </c>
      <c r="I4907" s="19">
        <v>-134.44499999999999</v>
      </c>
      <c r="J4907" s="19">
        <v>59.4754</v>
      </c>
      <c r="K4907" s="20" t="s">
        <v>1</v>
      </c>
      <c r="L4907" s="19" t="s">
        <v>11</v>
      </c>
      <c r="M4907" s="15" t="s">
        <v>18</v>
      </c>
      <c r="N4907" s="21">
        <v>0</v>
      </c>
      <c r="O4907" s="15">
        <v>0</v>
      </c>
      <c r="P4907" s="15">
        <v>0</v>
      </c>
      <c r="Q4907" s="15">
        <v>0</v>
      </c>
      <c r="R4907" s="22">
        <v>0</v>
      </c>
    </row>
    <row r="4908" spans="1:18" x14ac:dyDescent="0.2">
      <c r="A4908" s="15">
        <v>4907</v>
      </c>
      <c r="B4908" s="15">
        <v>8</v>
      </c>
      <c r="C4908" s="15">
        <v>128</v>
      </c>
      <c r="D4908" s="16">
        <v>236.95964109118302</v>
      </c>
      <c r="E4908" s="17">
        <v>11.847982054559152</v>
      </c>
      <c r="F4908" s="17">
        <v>6.7533497710987165</v>
      </c>
      <c r="G4908" s="16">
        <v>218.35830926552515</v>
      </c>
      <c r="H4908" s="18">
        <v>0.1947402158832095</v>
      </c>
      <c r="I4908" s="19">
        <v>-134.586625</v>
      </c>
      <c r="J4908" s="19">
        <v>59.497</v>
      </c>
      <c r="K4908" s="20" t="s">
        <v>1</v>
      </c>
      <c r="L4908" s="19" t="s">
        <v>11</v>
      </c>
      <c r="M4908" s="15" t="s">
        <v>18</v>
      </c>
      <c r="N4908" s="21">
        <v>0</v>
      </c>
      <c r="O4908" s="15">
        <v>0</v>
      </c>
      <c r="P4908" s="15">
        <v>0</v>
      </c>
      <c r="Q4908" s="15">
        <v>0</v>
      </c>
      <c r="R4908" s="22">
        <v>0</v>
      </c>
    </row>
    <row r="4909" spans="1:18" x14ac:dyDescent="0.2">
      <c r="A4909" s="15">
        <v>4908</v>
      </c>
      <c r="B4909" s="15">
        <v>12</v>
      </c>
      <c r="C4909" s="15">
        <v>192</v>
      </c>
      <c r="D4909" s="16">
        <v>472.08017952065603</v>
      </c>
      <c r="E4909" s="17">
        <v>23.604008976032802</v>
      </c>
      <c r="F4909" s="17">
        <v>13.454285116338697</v>
      </c>
      <c r="G4909" s="16">
        <v>435.02188542828452</v>
      </c>
      <c r="H4909" s="18">
        <v>0.2586460030371745</v>
      </c>
      <c r="I4909" s="19">
        <v>-134.72541666666666</v>
      </c>
      <c r="J4909" s="19">
        <v>59.486541666666675</v>
      </c>
      <c r="K4909" s="20" t="s">
        <v>1</v>
      </c>
      <c r="L4909" s="19" t="s">
        <v>11</v>
      </c>
      <c r="M4909" s="15" t="s">
        <v>18</v>
      </c>
      <c r="N4909" s="21">
        <v>0</v>
      </c>
      <c r="O4909" s="15">
        <v>0</v>
      </c>
      <c r="P4909" s="15">
        <v>0</v>
      </c>
      <c r="Q4909" s="15">
        <v>0</v>
      </c>
      <c r="R4909" s="22">
        <v>0</v>
      </c>
    </row>
    <row r="4910" spans="1:18" x14ac:dyDescent="0.2">
      <c r="A4910" s="15">
        <v>4909</v>
      </c>
      <c r="B4910" s="15">
        <v>16</v>
      </c>
      <c r="C4910" s="15">
        <v>256</v>
      </c>
      <c r="D4910" s="16">
        <v>680.3338827892951</v>
      </c>
      <c r="E4910" s="17">
        <v>34.016694139464754</v>
      </c>
      <c r="F4910" s="17">
        <v>19.389515659494908</v>
      </c>
      <c r="G4910" s="16">
        <v>626.9276729903354</v>
      </c>
      <c r="H4910" s="18">
        <v>0.27955892952265954</v>
      </c>
      <c r="I4910" s="19">
        <v>-134.92593750000003</v>
      </c>
      <c r="J4910" s="19">
        <v>59.464643750000008</v>
      </c>
      <c r="K4910" s="20" t="s">
        <v>1</v>
      </c>
      <c r="L4910" s="19" t="s">
        <v>11</v>
      </c>
      <c r="M4910" s="15" t="s">
        <v>31</v>
      </c>
      <c r="N4910" s="21">
        <v>0</v>
      </c>
      <c r="O4910" s="15">
        <v>0</v>
      </c>
      <c r="P4910" s="15">
        <v>0</v>
      </c>
      <c r="Q4910" s="15">
        <v>0</v>
      </c>
      <c r="R4910" s="22">
        <v>0</v>
      </c>
    </row>
    <row r="4911" spans="1:18" x14ac:dyDescent="0.2">
      <c r="A4911" s="15">
        <v>4910</v>
      </c>
      <c r="B4911" s="15">
        <v>5</v>
      </c>
      <c r="C4911" s="15">
        <v>80</v>
      </c>
      <c r="D4911" s="16">
        <v>162.105529316738</v>
      </c>
      <c r="E4911" s="17">
        <v>8.1052764658368996</v>
      </c>
      <c r="F4911" s="17">
        <v>4.6200075855270324</v>
      </c>
      <c r="G4911" s="16">
        <v>149.38024526537407</v>
      </c>
      <c r="H4911" s="18">
        <v>0.21315674267319359</v>
      </c>
      <c r="I4911" s="19">
        <v>-135.02420000000001</v>
      </c>
      <c r="J4911" s="19">
        <v>59.453520000000005</v>
      </c>
      <c r="K4911" s="20" t="s">
        <v>1</v>
      </c>
      <c r="L4911" s="19" t="s">
        <v>11</v>
      </c>
      <c r="M4911" s="15" t="s">
        <v>31</v>
      </c>
      <c r="N4911" s="21">
        <v>0</v>
      </c>
      <c r="O4911" s="15">
        <v>0</v>
      </c>
      <c r="P4911" s="15">
        <v>0</v>
      </c>
      <c r="Q4911" s="15">
        <v>0</v>
      </c>
      <c r="R4911" s="22">
        <v>0</v>
      </c>
    </row>
    <row r="4912" spans="1:18" x14ac:dyDescent="0.2">
      <c r="A4912" s="15">
        <v>4911</v>
      </c>
      <c r="B4912" s="15">
        <v>2</v>
      </c>
      <c r="C4912" s="15">
        <v>32</v>
      </c>
      <c r="D4912" s="16">
        <v>95.379044732225296</v>
      </c>
      <c r="E4912" s="17">
        <v>4.7689522366112653</v>
      </c>
      <c r="F4912" s="17">
        <v>2.7183027748684205</v>
      </c>
      <c r="G4912" s="16">
        <v>87.891789720745606</v>
      </c>
      <c r="H4912" s="18">
        <v>0.31354091652663246</v>
      </c>
      <c r="I4912" s="19">
        <v>-64.429500000000004</v>
      </c>
      <c r="J4912" s="19">
        <v>59.530050000000003</v>
      </c>
      <c r="K4912" s="20" t="s">
        <v>10</v>
      </c>
      <c r="L4912" s="19" t="s">
        <v>11</v>
      </c>
      <c r="M4912" s="24" t="s">
        <v>32</v>
      </c>
      <c r="N4912" s="21">
        <v>0</v>
      </c>
      <c r="O4912" s="15">
        <v>0</v>
      </c>
      <c r="P4912" s="15">
        <v>0</v>
      </c>
      <c r="Q4912" s="15">
        <v>0</v>
      </c>
      <c r="R4912" s="22">
        <v>0</v>
      </c>
    </row>
    <row r="4913" spans="1:18" x14ac:dyDescent="0.2">
      <c r="A4913" s="15">
        <v>4912</v>
      </c>
      <c r="B4913" s="15">
        <v>9</v>
      </c>
      <c r="C4913" s="15">
        <v>144</v>
      </c>
      <c r="D4913" s="16">
        <v>470.68523881170802</v>
      </c>
      <c r="E4913" s="17">
        <v>23.534261940585402</v>
      </c>
      <c r="F4913" s="17">
        <v>13.414529306133678</v>
      </c>
      <c r="G4913" s="16">
        <v>433.73644756498896</v>
      </c>
      <c r="H4913" s="18">
        <v>0.34384231320157044</v>
      </c>
      <c r="I4913" s="19">
        <v>-64.862111111111119</v>
      </c>
      <c r="J4913" s="19">
        <v>59.537777777777784</v>
      </c>
      <c r="K4913" s="20" t="s">
        <v>6</v>
      </c>
      <c r="L4913" s="19" t="s">
        <v>11</v>
      </c>
      <c r="M4913" s="24" t="s">
        <v>32</v>
      </c>
      <c r="N4913" s="21">
        <v>0</v>
      </c>
      <c r="O4913" s="15">
        <v>0</v>
      </c>
      <c r="P4913" s="15">
        <v>0</v>
      </c>
      <c r="Q4913" s="15">
        <v>0</v>
      </c>
      <c r="R4913" s="22">
        <v>0</v>
      </c>
    </row>
    <row r="4914" spans="1:18" x14ac:dyDescent="0.2">
      <c r="A4914" s="15">
        <v>4913</v>
      </c>
      <c r="B4914" s="15">
        <v>22</v>
      </c>
      <c r="C4914" s="15">
        <v>352</v>
      </c>
      <c r="D4914" s="16">
        <v>1154.5150003136698</v>
      </c>
      <c r="E4914" s="17">
        <v>57.725750015683495</v>
      </c>
      <c r="F4914" s="17">
        <v>32.903677508939595</v>
      </c>
      <c r="G4914" s="16">
        <v>1063.8855727890468</v>
      </c>
      <c r="H4914" s="18">
        <v>0.3450230816693412</v>
      </c>
      <c r="I4914" s="19">
        <v>-65.013636363636351</v>
      </c>
      <c r="J4914" s="19">
        <v>59.566922727272733</v>
      </c>
      <c r="K4914" s="20" t="s">
        <v>6</v>
      </c>
      <c r="L4914" s="19" t="s">
        <v>11</v>
      </c>
      <c r="M4914" s="24" t="s">
        <v>32</v>
      </c>
      <c r="N4914" s="21">
        <v>0</v>
      </c>
      <c r="O4914" s="15">
        <v>0</v>
      </c>
      <c r="P4914" s="15">
        <v>0</v>
      </c>
      <c r="Q4914" s="15">
        <v>0</v>
      </c>
      <c r="R4914" s="22">
        <v>0</v>
      </c>
    </row>
    <row r="4915" spans="1:18" x14ac:dyDescent="0.2">
      <c r="A4915" s="15">
        <v>4914</v>
      </c>
      <c r="B4915" s="15">
        <v>20</v>
      </c>
      <c r="C4915" s="15">
        <v>320</v>
      </c>
      <c r="D4915" s="16">
        <v>1065.91815827799</v>
      </c>
      <c r="E4915" s="17">
        <v>53.295907913899498</v>
      </c>
      <c r="F4915" s="17">
        <v>30.37866751092271</v>
      </c>
      <c r="G4915" s="16">
        <v>982.24358285316771</v>
      </c>
      <c r="H4915" s="18">
        <v>0.35040082150869278</v>
      </c>
      <c r="I4915" s="19">
        <v>-65.178399999999996</v>
      </c>
      <c r="J4915" s="19">
        <v>59.561709999999991</v>
      </c>
      <c r="K4915" s="20" t="s">
        <v>6</v>
      </c>
      <c r="L4915" s="19" t="s">
        <v>11</v>
      </c>
      <c r="M4915" s="24" t="s">
        <v>32</v>
      </c>
      <c r="N4915" s="21">
        <v>0</v>
      </c>
      <c r="O4915" s="15">
        <v>0</v>
      </c>
      <c r="P4915" s="15">
        <v>0</v>
      </c>
      <c r="Q4915" s="15">
        <v>0</v>
      </c>
      <c r="R4915" s="22">
        <v>0</v>
      </c>
    </row>
    <row r="4916" spans="1:18" x14ac:dyDescent="0.2">
      <c r="A4916" s="15">
        <v>4915</v>
      </c>
      <c r="B4916" s="15">
        <v>5</v>
      </c>
      <c r="C4916" s="15">
        <v>80</v>
      </c>
      <c r="D4916" s="16">
        <v>276.78332306661002</v>
      </c>
      <c r="E4916" s="17">
        <v>13.839166153330503</v>
      </c>
      <c r="F4916" s="17">
        <v>7.888324707398386</v>
      </c>
      <c r="G4916" s="16">
        <v>255.05583220588113</v>
      </c>
      <c r="H4916" s="18">
        <v>0.36394953225725046</v>
      </c>
      <c r="I4916" s="19">
        <v>-65.320000000000007</v>
      </c>
      <c r="J4916" s="19">
        <v>59.588640000000012</v>
      </c>
      <c r="K4916" s="20" t="s">
        <v>6</v>
      </c>
      <c r="L4916" s="19" t="s">
        <v>11</v>
      </c>
      <c r="M4916" s="24" t="s">
        <v>32</v>
      </c>
      <c r="N4916" s="21">
        <v>0</v>
      </c>
      <c r="O4916" s="15">
        <v>0</v>
      </c>
      <c r="P4916" s="15">
        <v>0</v>
      </c>
      <c r="Q4916" s="15">
        <v>0</v>
      </c>
      <c r="R4916" s="22">
        <v>0</v>
      </c>
    </row>
    <row r="4917" spans="1:18" x14ac:dyDescent="0.2">
      <c r="A4917" s="15">
        <v>4916</v>
      </c>
      <c r="B4917" s="15">
        <v>4</v>
      </c>
      <c r="C4917" s="15">
        <v>64</v>
      </c>
      <c r="D4917" s="16">
        <v>246.634950226265</v>
      </c>
      <c r="E4917" s="17">
        <v>12.331747511313251</v>
      </c>
      <c r="F4917" s="17">
        <v>7.0290960814485528</v>
      </c>
      <c r="G4917" s="16">
        <v>227.27410663350321</v>
      </c>
      <c r="H4917" s="18">
        <v>0.40538332376124292</v>
      </c>
      <c r="I4917" s="19">
        <v>-77.611000000000004</v>
      </c>
      <c r="J4917" s="19">
        <v>59.594300000000004</v>
      </c>
      <c r="K4917" s="20" t="s">
        <v>6</v>
      </c>
      <c r="L4917" s="19" t="s">
        <v>11</v>
      </c>
      <c r="M4917" s="24" t="s">
        <v>32</v>
      </c>
      <c r="N4917" s="21">
        <v>0</v>
      </c>
      <c r="O4917" s="15">
        <v>0</v>
      </c>
      <c r="P4917" s="15">
        <v>0</v>
      </c>
      <c r="Q4917" s="15">
        <v>0</v>
      </c>
      <c r="R4917" s="22">
        <v>0</v>
      </c>
    </row>
    <row r="4918" spans="1:18" ht="12.75" customHeight="1" x14ac:dyDescent="0.2">
      <c r="A4918" s="15">
        <v>4917</v>
      </c>
      <c r="B4918" s="15">
        <v>7</v>
      </c>
      <c r="C4918" s="15">
        <v>112</v>
      </c>
      <c r="D4918" s="16">
        <v>442.08250967577402</v>
      </c>
      <c r="E4918" s="17">
        <v>22.104125483788703</v>
      </c>
      <c r="F4918" s="17">
        <v>12.599351525759559</v>
      </c>
      <c r="G4918" s="16">
        <v>407.37903266622573</v>
      </c>
      <c r="H4918" s="18">
        <v>0.41521835521264039</v>
      </c>
      <c r="I4918" s="19">
        <v>-77.740285714285719</v>
      </c>
      <c r="J4918" s="19">
        <v>59.564242857142858</v>
      </c>
      <c r="K4918" s="20" t="s">
        <v>6</v>
      </c>
      <c r="L4918" s="19" t="s">
        <v>11</v>
      </c>
      <c r="M4918" s="24" t="s">
        <v>32</v>
      </c>
      <c r="N4918" s="21">
        <v>0</v>
      </c>
      <c r="O4918" s="15">
        <v>0</v>
      </c>
      <c r="P4918" s="15">
        <v>0</v>
      </c>
      <c r="Q4918" s="15">
        <v>0</v>
      </c>
      <c r="R4918" s="22">
        <v>0</v>
      </c>
    </row>
    <row r="4919" spans="1:18" x14ac:dyDescent="0.2">
      <c r="A4919" s="15">
        <v>4918</v>
      </c>
      <c r="B4919" s="15">
        <v>10</v>
      </c>
      <c r="C4919" s="15">
        <v>160</v>
      </c>
      <c r="D4919" s="16">
        <v>358.54381163527898</v>
      </c>
      <c r="E4919" s="17">
        <v>17.927190581763949</v>
      </c>
      <c r="F4919" s="17">
        <v>10.218498631605451</v>
      </c>
      <c r="G4919" s="16">
        <v>330.39812242190959</v>
      </c>
      <c r="H4919" s="18">
        <v>0.23572925401106562</v>
      </c>
      <c r="I4919" s="19">
        <v>-126.1557</v>
      </c>
      <c r="J4919" s="19">
        <v>59.554089999999995</v>
      </c>
      <c r="K4919" s="20" t="s">
        <v>1</v>
      </c>
      <c r="L4919" s="19" t="s">
        <v>11</v>
      </c>
      <c r="M4919" s="15" t="s">
        <v>17</v>
      </c>
      <c r="N4919" s="21">
        <v>0</v>
      </c>
      <c r="O4919" s="15">
        <v>0</v>
      </c>
      <c r="P4919" s="15">
        <v>0</v>
      </c>
      <c r="Q4919" s="15">
        <v>0</v>
      </c>
      <c r="R4919" s="22">
        <v>0</v>
      </c>
    </row>
    <row r="4920" spans="1:18" x14ac:dyDescent="0.2">
      <c r="A4920" s="15">
        <v>4919</v>
      </c>
      <c r="B4920" s="15">
        <v>11</v>
      </c>
      <c r="C4920" s="15">
        <v>176</v>
      </c>
      <c r="D4920" s="16">
        <v>533.32179943439701</v>
      </c>
      <c r="E4920" s="17">
        <v>26.666089971719853</v>
      </c>
      <c r="F4920" s="17">
        <v>15.199671283880315</v>
      </c>
      <c r="G4920" s="16">
        <v>491.45603817879686</v>
      </c>
      <c r="H4920" s="18">
        <v>0.31876299695075555</v>
      </c>
      <c r="I4920" s="19">
        <v>-126.23109090909092</v>
      </c>
      <c r="J4920" s="19">
        <v>59.561499999999981</v>
      </c>
      <c r="K4920" s="20" t="s">
        <v>1</v>
      </c>
      <c r="L4920" s="19" t="s">
        <v>11</v>
      </c>
      <c r="M4920" s="15" t="s">
        <v>17</v>
      </c>
      <c r="N4920" s="21">
        <v>0</v>
      </c>
      <c r="O4920" s="15">
        <v>0</v>
      </c>
      <c r="P4920" s="15">
        <v>0</v>
      </c>
      <c r="Q4920" s="15">
        <v>0</v>
      </c>
      <c r="R4920" s="22">
        <v>0</v>
      </c>
    </row>
    <row r="4921" spans="1:18" x14ac:dyDescent="0.2">
      <c r="A4921" s="15">
        <v>4920</v>
      </c>
      <c r="B4921" s="15">
        <v>8</v>
      </c>
      <c r="C4921" s="15">
        <v>128</v>
      </c>
      <c r="D4921" s="16">
        <v>402.28299643163098</v>
      </c>
      <c r="E4921" s="17">
        <v>20.114149821581549</v>
      </c>
      <c r="F4921" s="17">
        <v>11.465065398301482</v>
      </c>
      <c r="G4921" s="16">
        <v>370.70378121174792</v>
      </c>
      <c r="H4921" s="18">
        <v>0.3306076815886736</v>
      </c>
      <c r="I4921" s="19">
        <v>-130.03</v>
      </c>
      <c r="J4921" s="19">
        <v>59.583425000000005</v>
      </c>
      <c r="K4921" s="20" t="s">
        <v>1</v>
      </c>
      <c r="L4921" s="19" t="s">
        <v>11</v>
      </c>
      <c r="M4921" s="15" t="s">
        <v>17</v>
      </c>
      <c r="N4921" s="21">
        <v>0</v>
      </c>
      <c r="O4921" s="15">
        <v>0</v>
      </c>
      <c r="P4921" s="15">
        <v>0</v>
      </c>
      <c r="Q4921" s="15">
        <v>0</v>
      </c>
      <c r="R4921" s="22">
        <v>0</v>
      </c>
    </row>
    <row r="4922" spans="1:18" x14ac:dyDescent="0.2">
      <c r="A4922" s="15">
        <v>4921</v>
      </c>
      <c r="B4922" s="15">
        <v>10</v>
      </c>
      <c r="C4922" s="15">
        <v>160</v>
      </c>
      <c r="D4922" s="16">
        <v>469.12662707282101</v>
      </c>
      <c r="E4922" s="17">
        <v>23.456331353641051</v>
      </c>
      <c r="F4922" s="17">
        <v>13.370108871575397</v>
      </c>
      <c r="G4922" s="16">
        <v>432.30018684760455</v>
      </c>
      <c r="H4922" s="18">
        <v>0.30843335248830234</v>
      </c>
      <c r="I4922" s="19">
        <v>-130.14320000000001</v>
      </c>
      <c r="J4922" s="19">
        <v>59.570680000000003</v>
      </c>
      <c r="K4922" s="20" t="s">
        <v>1</v>
      </c>
      <c r="L4922" s="19" t="s">
        <v>11</v>
      </c>
      <c r="M4922" s="15" t="s">
        <v>17</v>
      </c>
      <c r="N4922" s="21">
        <v>0</v>
      </c>
      <c r="O4922" s="15">
        <v>0</v>
      </c>
      <c r="P4922" s="15">
        <v>0</v>
      </c>
      <c r="Q4922" s="15">
        <v>0</v>
      </c>
      <c r="R4922" s="22">
        <v>0</v>
      </c>
    </row>
    <row r="4923" spans="1:18" x14ac:dyDescent="0.2">
      <c r="A4923" s="15">
        <v>4922</v>
      </c>
      <c r="B4923" s="15">
        <v>8</v>
      </c>
      <c r="C4923" s="15">
        <v>128</v>
      </c>
      <c r="D4923" s="16">
        <v>218.81442054876101</v>
      </c>
      <c r="E4923" s="17">
        <v>10.940721027438052</v>
      </c>
      <c r="F4923" s="17">
        <v>6.2362109856396879</v>
      </c>
      <c r="G4923" s="16">
        <v>201.63748853568325</v>
      </c>
      <c r="H4923" s="18">
        <v>0.17982795424486592</v>
      </c>
      <c r="I4923" s="19">
        <v>-134.62187500000002</v>
      </c>
      <c r="J4923" s="19">
        <v>59.539087499999994</v>
      </c>
      <c r="K4923" s="20" t="s">
        <v>1</v>
      </c>
      <c r="L4923" s="19" t="s">
        <v>11</v>
      </c>
      <c r="M4923" s="15" t="s">
        <v>18</v>
      </c>
      <c r="N4923" s="21">
        <v>0</v>
      </c>
      <c r="O4923" s="15">
        <v>0</v>
      </c>
      <c r="P4923" s="15">
        <v>0</v>
      </c>
      <c r="Q4923" s="15">
        <v>0</v>
      </c>
      <c r="R4923" s="22">
        <v>0</v>
      </c>
    </row>
    <row r="4924" spans="1:18" x14ac:dyDescent="0.2">
      <c r="A4924" s="15">
        <v>4923</v>
      </c>
      <c r="B4924" s="15">
        <v>5</v>
      </c>
      <c r="C4924" s="15">
        <v>80</v>
      </c>
      <c r="D4924" s="16">
        <v>204.111028110902</v>
      </c>
      <c r="E4924" s="17">
        <v>10.205551405545101</v>
      </c>
      <c r="F4924" s="17">
        <v>5.817164301160707</v>
      </c>
      <c r="G4924" s="16">
        <v>188.08831240419619</v>
      </c>
      <c r="H4924" s="18">
        <v>0.26839085674114754</v>
      </c>
      <c r="I4924" s="19">
        <v>-134.74020000000002</v>
      </c>
      <c r="J4924" s="19">
        <v>59.553899999999999</v>
      </c>
      <c r="K4924" s="20" t="s">
        <v>1</v>
      </c>
      <c r="L4924" s="19" t="s">
        <v>11</v>
      </c>
      <c r="M4924" s="15" t="s">
        <v>31</v>
      </c>
      <c r="N4924" s="21">
        <v>0</v>
      </c>
      <c r="O4924" s="15">
        <v>0</v>
      </c>
      <c r="P4924" s="15">
        <v>0</v>
      </c>
      <c r="Q4924" s="15">
        <v>0</v>
      </c>
      <c r="R4924" s="22">
        <v>0</v>
      </c>
    </row>
    <row r="4925" spans="1:18" x14ac:dyDescent="0.2">
      <c r="A4925" s="15">
        <v>4924</v>
      </c>
      <c r="B4925" s="15">
        <v>15</v>
      </c>
      <c r="C4925" s="15">
        <v>240</v>
      </c>
      <c r="D4925" s="16">
        <v>500.53369311478798</v>
      </c>
      <c r="E4925" s="17">
        <v>25.026684655739402</v>
      </c>
      <c r="F4925" s="17">
        <v>14.265210253771457</v>
      </c>
      <c r="G4925" s="16">
        <v>461.24179820527712</v>
      </c>
      <c r="H4925" s="18">
        <v>0.21938822212960291</v>
      </c>
      <c r="I4925" s="19">
        <v>-134.95706666666666</v>
      </c>
      <c r="J4925" s="19">
        <v>59.57955333333333</v>
      </c>
      <c r="K4925" s="20" t="s">
        <v>1</v>
      </c>
      <c r="L4925" s="19" t="s">
        <v>11</v>
      </c>
      <c r="M4925" s="15" t="s">
        <v>31</v>
      </c>
      <c r="N4925" s="21">
        <v>0</v>
      </c>
      <c r="O4925" s="15">
        <v>0</v>
      </c>
      <c r="P4925" s="15">
        <v>0</v>
      </c>
      <c r="Q4925" s="15">
        <v>0</v>
      </c>
      <c r="R4925" s="22">
        <v>0</v>
      </c>
    </row>
    <row r="4926" spans="1:18" x14ac:dyDescent="0.2">
      <c r="A4926" s="15">
        <v>4925</v>
      </c>
      <c r="B4926" s="15">
        <v>10</v>
      </c>
      <c r="C4926" s="15">
        <v>160</v>
      </c>
      <c r="D4926" s="16">
        <v>544.32636903281798</v>
      </c>
      <c r="E4926" s="17">
        <v>27.216318451640902</v>
      </c>
      <c r="F4926" s="17">
        <v>15.513301517435313</v>
      </c>
      <c r="G4926" s="16">
        <v>501.5967490637417</v>
      </c>
      <c r="H4926" s="18">
        <v>0.35787439288223583</v>
      </c>
      <c r="I4926" s="19">
        <v>-64.911799999999999</v>
      </c>
      <c r="J4926" s="19">
        <v>59.660750000000007</v>
      </c>
      <c r="K4926" s="20" t="s">
        <v>6</v>
      </c>
      <c r="L4926" s="19" t="s">
        <v>11</v>
      </c>
      <c r="M4926" s="24" t="s">
        <v>32</v>
      </c>
      <c r="N4926" s="21">
        <v>0</v>
      </c>
      <c r="O4926" s="15">
        <v>0</v>
      </c>
      <c r="P4926" s="15">
        <v>0</v>
      </c>
      <c r="Q4926" s="15">
        <v>0</v>
      </c>
      <c r="R4926" s="22">
        <v>0</v>
      </c>
    </row>
    <row r="4927" spans="1:18" x14ac:dyDescent="0.2">
      <c r="A4927" s="15">
        <v>4926</v>
      </c>
      <c r="B4927" s="15">
        <v>26</v>
      </c>
      <c r="C4927" s="15">
        <v>416</v>
      </c>
      <c r="D4927" s="16">
        <v>1474.19421685456</v>
      </c>
      <c r="E4927" s="17">
        <v>73.709710842728001</v>
      </c>
      <c r="F4927" s="17">
        <v>42.014535180354954</v>
      </c>
      <c r="G4927" s="16">
        <v>1358.469970831477</v>
      </c>
      <c r="H4927" s="18">
        <v>0.37278000165510766</v>
      </c>
      <c r="I4927" s="19">
        <v>-65.043192307692294</v>
      </c>
      <c r="J4927" s="19">
        <v>59.653303846153825</v>
      </c>
      <c r="K4927" s="20" t="s">
        <v>6</v>
      </c>
      <c r="L4927" s="19" t="s">
        <v>11</v>
      </c>
      <c r="M4927" s="24" t="s">
        <v>32</v>
      </c>
      <c r="N4927" s="21">
        <v>0</v>
      </c>
      <c r="O4927" s="15">
        <v>0</v>
      </c>
      <c r="P4927" s="15">
        <v>0</v>
      </c>
      <c r="Q4927" s="15">
        <v>0</v>
      </c>
      <c r="R4927" s="22">
        <v>0</v>
      </c>
    </row>
    <row r="4928" spans="1:18" x14ac:dyDescent="0.2">
      <c r="A4928" s="15">
        <v>4927</v>
      </c>
      <c r="B4928" s="15">
        <v>26</v>
      </c>
      <c r="C4928" s="15">
        <v>416</v>
      </c>
      <c r="D4928" s="16">
        <v>1493.7336775249898</v>
      </c>
      <c r="E4928" s="17">
        <v>74.686683876249489</v>
      </c>
      <c r="F4928" s="17">
        <v>42.57140980946221</v>
      </c>
      <c r="G4928" s="16">
        <v>1376.4755838392782</v>
      </c>
      <c r="H4928" s="18">
        <v>0.3777209518350671</v>
      </c>
      <c r="I4928" s="19">
        <v>-65.220461538461549</v>
      </c>
      <c r="J4928" s="19">
        <v>59.647592307692307</v>
      </c>
      <c r="K4928" s="20" t="s">
        <v>6</v>
      </c>
      <c r="L4928" s="19" t="s">
        <v>11</v>
      </c>
      <c r="M4928" s="24" t="s">
        <v>32</v>
      </c>
      <c r="N4928" s="21">
        <v>0</v>
      </c>
      <c r="O4928" s="15">
        <v>0</v>
      </c>
      <c r="P4928" s="15">
        <v>0</v>
      </c>
      <c r="Q4928" s="15">
        <v>0</v>
      </c>
      <c r="R4928" s="22">
        <v>0</v>
      </c>
    </row>
    <row r="4929" spans="1:18" x14ac:dyDescent="0.2">
      <c r="A4929" s="15">
        <v>4928</v>
      </c>
      <c r="B4929" s="15">
        <v>22</v>
      </c>
      <c r="C4929" s="15">
        <v>352</v>
      </c>
      <c r="D4929" s="16">
        <v>1280.81943353724</v>
      </c>
      <c r="E4929" s="17">
        <v>64.040971676862</v>
      </c>
      <c r="F4929" s="17">
        <v>36.503353855811341</v>
      </c>
      <c r="G4929" s="16">
        <v>1180.2751080045666</v>
      </c>
      <c r="H4929" s="18">
        <v>0.38276875389313725</v>
      </c>
      <c r="I4929" s="19">
        <v>-65.394318181818193</v>
      </c>
      <c r="J4929" s="19">
        <v>59.654186363636377</v>
      </c>
      <c r="K4929" s="20" t="s">
        <v>6</v>
      </c>
      <c r="L4929" s="19" t="s">
        <v>11</v>
      </c>
      <c r="M4929" s="24" t="s">
        <v>32</v>
      </c>
      <c r="N4929" s="21">
        <v>0</v>
      </c>
      <c r="O4929" s="15">
        <v>0</v>
      </c>
      <c r="P4929" s="15">
        <v>0</v>
      </c>
      <c r="Q4929" s="15">
        <v>0</v>
      </c>
      <c r="R4929" s="22">
        <v>0</v>
      </c>
    </row>
    <row r="4930" spans="1:18" x14ac:dyDescent="0.2">
      <c r="A4930" s="15">
        <v>4929</v>
      </c>
      <c r="B4930" s="15">
        <v>2</v>
      </c>
      <c r="C4930" s="15">
        <v>32</v>
      </c>
      <c r="D4930" s="16">
        <v>123.050826319546</v>
      </c>
      <c r="E4930" s="17">
        <v>6.1525413159773006</v>
      </c>
      <c r="F4930" s="17">
        <v>3.5069485501070607</v>
      </c>
      <c r="G4930" s="16">
        <v>113.39133645346165</v>
      </c>
      <c r="H4930" s="18">
        <v>0.40450676531628726</v>
      </c>
      <c r="I4930" s="19">
        <v>-65.511499999999998</v>
      </c>
      <c r="J4930" s="19">
        <v>59.685850000000002</v>
      </c>
      <c r="K4930" s="20" t="s">
        <v>6</v>
      </c>
      <c r="L4930" s="19" t="s">
        <v>11</v>
      </c>
      <c r="M4930" s="24" t="s">
        <v>32</v>
      </c>
      <c r="N4930" s="21">
        <v>0</v>
      </c>
      <c r="O4930" s="15">
        <v>0</v>
      </c>
      <c r="P4930" s="15">
        <v>0</v>
      </c>
      <c r="Q4930" s="15">
        <v>0</v>
      </c>
      <c r="R4930" s="22">
        <v>0</v>
      </c>
    </row>
    <row r="4931" spans="1:18" x14ac:dyDescent="0.2">
      <c r="A4931" s="15">
        <v>4930</v>
      </c>
      <c r="B4931" s="15">
        <v>18</v>
      </c>
      <c r="C4931" s="15">
        <v>288</v>
      </c>
      <c r="D4931" s="16">
        <v>1127.3720862417199</v>
      </c>
      <c r="E4931" s="17">
        <v>56.368604312085999</v>
      </c>
      <c r="F4931" s="17">
        <v>32.130104457889011</v>
      </c>
      <c r="G4931" s="16">
        <v>1038.8733774717448</v>
      </c>
      <c r="H4931" s="18">
        <v>0.41178073371374968</v>
      </c>
      <c r="I4931" s="19">
        <v>-77.661833333333348</v>
      </c>
      <c r="J4931" s="19">
        <v>59.643955555555557</v>
      </c>
      <c r="K4931" s="20" t="s">
        <v>6</v>
      </c>
      <c r="L4931" s="19" t="s">
        <v>11</v>
      </c>
      <c r="M4931" s="24" t="s">
        <v>32</v>
      </c>
      <c r="N4931" s="21">
        <v>0</v>
      </c>
      <c r="O4931" s="15">
        <v>0</v>
      </c>
      <c r="P4931" s="15">
        <v>0</v>
      </c>
      <c r="Q4931" s="15">
        <v>0</v>
      </c>
      <c r="R4931" s="22">
        <v>0</v>
      </c>
    </row>
    <row r="4932" spans="1:18" x14ac:dyDescent="0.2">
      <c r="A4932" s="15">
        <v>4931</v>
      </c>
      <c r="B4932" s="15">
        <v>9</v>
      </c>
      <c r="C4932" s="15">
        <v>144</v>
      </c>
      <c r="D4932" s="16">
        <v>547.17429424931504</v>
      </c>
      <c r="E4932" s="17">
        <v>27.358714712465755</v>
      </c>
      <c r="F4932" s="17">
        <v>15.59446738610548</v>
      </c>
      <c r="G4932" s="16">
        <v>504.22111215074375</v>
      </c>
      <c r="H4932" s="18">
        <v>0.39971866450306298</v>
      </c>
      <c r="I4932" s="19">
        <v>-77.771888888888896</v>
      </c>
      <c r="J4932" s="19">
        <v>59.661788888888886</v>
      </c>
      <c r="K4932" s="20" t="s">
        <v>6</v>
      </c>
      <c r="L4932" s="19" t="s">
        <v>11</v>
      </c>
      <c r="M4932" s="24" t="s">
        <v>32</v>
      </c>
      <c r="N4932" s="21">
        <v>0</v>
      </c>
      <c r="O4932" s="15">
        <v>0</v>
      </c>
      <c r="P4932" s="15">
        <v>0</v>
      </c>
      <c r="Q4932" s="15">
        <v>0</v>
      </c>
      <c r="R4932" s="22">
        <v>0</v>
      </c>
    </row>
    <row r="4933" spans="1:18" x14ac:dyDescent="0.2">
      <c r="A4933" s="15">
        <v>4932</v>
      </c>
      <c r="B4933" s="15">
        <v>4</v>
      </c>
      <c r="C4933" s="15">
        <v>64</v>
      </c>
      <c r="D4933" s="16">
        <v>230.02849218234698</v>
      </c>
      <c r="E4933" s="17">
        <v>11.50142460911735</v>
      </c>
      <c r="F4933" s="17">
        <v>6.5558120271968887</v>
      </c>
      <c r="G4933" s="16">
        <v>211.97125554603275</v>
      </c>
      <c r="H4933" s="18">
        <v>0.37808799861949333</v>
      </c>
      <c r="I4933" s="19">
        <v>-130.02324999999999</v>
      </c>
      <c r="J4933" s="19">
        <v>59.627250000000004</v>
      </c>
      <c r="K4933" s="20" t="s">
        <v>1</v>
      </c>
      <c r="L4933" s="19" t="s">
        <v>11</v>
      </c>
      <c r="M4933" s="15" t="s">
        <v>17</v>
      </c>
      <c r="N4933" s="21">
        <v>0</v>
      </c>
      <c r="O4933" s="15">
        <v>0</v>
      </c>
      <c r="P4933" s="15">
        <v>0</v>
      </c>
      <c r="Q4933" s="15">
        <v>0</v>
      </c>
      <c r="R4933" s="22">
        <v>0</v>
      </c>
    </row>
    <row r="4934" spans="1:18" x14ac:dyDescent="0.2">
      <c r="A4934" s="15">
        <v>4933</v>
      </c>
      <c r="B4934" s="15">
        <v>3</v>
      </c>
      <c r="C4934" s="15">
        <v>48</v>
      </c>
      <c r="D4934" s="16">
        <v>166.45384710506801</v>
      </c>
      <c r="E4934" s="17">
        <v>8.3226923552534</v>
      </c>
      <c r="F4934" s="17">
        <v>4.7439346424944384</v>
      </c>
      <c r="G4934" s="16">
        <v>153.38722010732016</v>
      </c>
      <c r="H4934" s="18">
        <v>0.36479076319282766</v>
      </c>
      <c r="I4934" s="19">
        <v>-130.17166666666665</v>
      </c>
      <c r="J4934" s="19">
        <v>59.612400000000001</v>
      </c>
      <c r="K4934" s="20" t="s">
        <v>1</v>
      </c>
      <c r="L4934" s="19" t="s">
        <v>11</v>
      </c>
      <c r="M4934" s="15" t="s">
        <v>17</v>
      </c>
      <c r="N4934" s="21">
        <v>0</v>
      </c>
      <c r="O4934" s="15">
        <v>0</v>
      </c>
      <c r="P4934" s="15">
        <v>0</v>
      </c>
      <c r="Q4934" s="15">
        <v>0</v>
      </c>
      <c r="R4934" s="22">
        <v>0</v>
      </c>
    </row>
    <row r="4935" spans="1:18" x14ac:dyDescent="0.2">
      <c r="A4935" s="15">
        <v>4934</v>
      </c>
      <c r="B4935" s="15">
        <v>2</v>
      </c>
      <c r="C4935" s="15">
        <v>32</v>
      </c>
      <c r="D4935" s="16">
        <v>57.0925744452231</v>
      </c>
      <c r="E4935" s="17">
        <v>2.8546287222611553</v>
      </c>
      <c r="F4935" s="17">
        <v>1.6271383716888583</v>
      </c>
      <c r="G4935" s="16">
        <v>52.610807351273088</v>
      </c>
      <c r="H4935" s="18">
        <v>0.18768124768576303</v>
      </c>
      <c r="I4935" s="19">
        <v>-134.8845</v>
      </c>
      <c r="J4935" s="19">
        <v>59.612099999999998</v>
      </c>
      <c r="K4935" s="20" t="s">
        <v>1</v>
      </c>
      <c r="L4935" s="19" t="s">
        <v>11</v>
      </c>
      <c r="M4935" s="15" t="s">
        <v>31</v>
      </c>
      <c r="N4935" s="21">
        <v>0</v>
      </c>
      <c r="O4935" s="15">
        <v>0</v>
      </c>
      <c r="P4935" s="15">
        <v>0</v>
      </c>
      <c r="Q4935" s="15">
        <v>0</v>
      </c>
      <c r="R4935" s="22">
        <v>0</v>
      </c>
    </row>
    <row r="4936" spans="1:18" x14ac:dyDescent="0.2">
      <c r="A4936" s="15">
        <v>4935</v>
      </c>
      <c r="B4936" s="15">
        <v>15</v>
      </c>
      <c r="C4936" s="15">
        <v>240</v>
      </c>
      <c r="D4936" s="16">
        <v>564.23174538262003</v>
      </c>
      <c r="E4936" s="17">
        <v>28.211587269131002</v>
      </c>
      <c r="F4936" s="17">
        <v>16.08060474340467</v>
      </c>
      <c r="G4936" s="16">
        <v>519.93955337008435</v>
      </c>
      <c r="H4936" s="18">
        <v>0.24730762622245261</v>
      </c>
      <c r="I4936" s="19">
        <v>-135.02653333333333</v>
      </c>
      <c r="J4936" s="19">
        <v>59.643159999999995</v>
      </c>
      <c r="K4936" s="20" t="s">
        <v>1</v>
      </c>
      <c r="L4936" s="19" t="s">
        <v>11</v>
      </c>
      <c r="M4936" s="15" t="s">
        <v>31</v>
      </c>
      <c r="N4936" s="21">
        <v>0</v>
      </c>
      <c r="O4936" s="15">
        <v>0</v>
      </c>
      <c r="P4936" s="15">
        <v>0</v>
      </c>
      <c r="Q4936" s="15">
        <v>0</v>
      </c>
      <c r="R4936" s="22">
        <v>0</v>
      </c>
    </row>
    <row r="4937" spans="1:18" x14ac:dyDescent="0.2">
      <c r="A4937" s="15">
        <v>4936</v>
      </c>
      <c r="B4937" s="15">
        <v>6</v>
      </c>
      <c r="C4937" s="15">
        <v>96</v>
      </c>
      <c r="D4937" s="16">
        <v>250.14113592747199</v>
      </c>
      <c r="E4937" s="17">
        <v>12.5070567963736</v>
      </c>
      <c r="F4937" s="17">
        <v>7.1290223739329512</v>
      </c>
      <c r="G4937" s="16">
        <v>230.50505675716545</v>
      </c>
      <c r="H4937" s="18">
        <v>0.27409752753658373</v>
      </c>
      <c r="I4937" s="19">
        <v>-135.1155</v>
      </c>
      <c r="J4937" s="19">
        <v>59.657683333333345</v>
      </c>
      <c r="K4937" s="20" t="s">
        <v>1</v>
      </c>
      <c r="L4937" s="19" t="s">
        <v>11</v>
      </c>
      <c r="M4937" s="15" t="s">
        <v>31</v>
      </c>
      <c r="N4937" s="21">
        <v>0</v>
      </c>
      <c r="O4937" s="15">
        <v>0</v>
      </c>
      <c r="P4937" s="15">
        <v>0</v>
      </c>
      <c r="Q4937" s="15">
        <v>0</v>
      </c>
      <c r="R4937" s="22">
        <v>0</v>
      </c>
    </row>
    <row r="4938" spans="1:18" x14ac:dyDescent="0.2">
      <c r="A4938" s="15">
        <v>4937</v>
      </c>
      <c r="B4938" s="15">
        <v>18</v>
      </c>
      <c r="C4938" s="15">
        <v>288</v>
      </c>
      <c r="D4938" s="16">
        <v>1087.3669299460701</v>
      </c>
      <c r="E4938" s="17">
        <v>54.368346497303506</v>
      </c>
      <c r="F4938" s="17">
        <v>30.989957503462996</v>
      </c>
      <c r="G4938" s="16">
        <v>1002.0086259453035</v>
      </c>
      <c r="H4938" s="18">
        <v>0.3971685636832919</v>
      </c>
      <c r="I4938" s="19">
        <v>-64.905333333333317</v>
      </c>
      <c r="J4938" s="19">
        <v>59.747355555555551</v>
      </c>
      <c r="K4938" s="20" t="s">
        <v>6</v>
      </c>
      <c r="L4938" s="19" t="s">
        <v>11</v>
      </c>
      <c r="M4938" s="24" t="s">
        <v>32</v>
      </c>
      <c r="N4938" s="21">
        <v>0</v>
      </c>
      <c r="O4938" s="15">
        <v>0</v>
      </c>
      <c r="P4938" s="15">
        <v>0</v>
      </c>
      <c r="Q4938" s="15">
        <v>0</v>
      </c>
      <c r="R4938" s="22">
        <v>0</v>
      </c>
    </row>
    <row r="4939" spans="1:18" x14ac:dyDescent="0.2">
      <c r="A4939" s="15">
        <v>4938</v>
      </c>
      <c r="B4939" s="15">
        <v>23</v>
      </c>
      <c r="C4939" s="15">
        <v>368</v>
      </c>
      <c r="D4939" s="16">
        <v>1488.40507729762</v>
      </c>
      <c r="E4939" s="17">
        <v>74.420253864881005</v>
      </c>
      <c r="F4939" s="17">
        <v>42.419544702982165</v>
      </c>
      <c r="G4939" s="16">
        <v>1371.5652787297568</v>
      </c>
      <c r="H4939" s="18">
        <v>0.42546570339790452</v>
      </c>
      <c r="I4939" s="19">
        <v>-65.068956521739153</v>
      </c>
      <c r="J4939" s="19">
        <v>59.744065217391281</v>
      </c>
      <c r="K4939" s="20" t="s">
        <v>6</v>
      </c>
      <c r="L4939" s="19" t="s">
        <v>11</v>
      </c>
      <c r="M4939" s="24" t="s">
        <v>32</v>
      </c>
      <c r="N4939" s="21">
        <v>0</v>
      </c>
      <c r="O4939" s="15">
        <v>0</v>
      </c>
      <c r="P4939" s="15">
        <v>0</v>
      </c>
      <c r="Q4939" s="15">
        <v>0</v>
      </c>
      <c r="R4939" s="22">
        <v>0</v>
      </c>
    </row>
    <row r="4940" spans="1:18" ht="12.75" customHeight="1" x14ac:dyDescent="0.2">
      <c r="A4940" s="15">
        <v>4939</v>
      </c>
      <c r="B4940" s="15">
        <v>27</v>
      </c>
      <c r="C4940" s="15">
        <v>432</v>
      </c>
      <c r="D4940" s="16">
        <v>1672.27685361045</v>
      </c>
      <c r="E4940" s="17">
        <v>83.613842680522509</v>
      </c>
      <c r="F4940" s="17">
        <v>47.65989032789782</v>
      </c>
      <c r="G4940" s="16">
        <v>1541.0031206020296</v>
      </c>
      <c r="H4940" s="18">
        <v>0.4072074033385204</v>
      </c>
      <c r="I4940" s="19">
        <v>-65.248185185185193</v>
      </c>
      <c r="J4940" s="19">
        <v>59.740211111111144</v>
      </c>
      <c r="K4940" s="20" t="s">
        <v>6</v>
      </c>
      <c r="L4940" s="19" t="s">
        <v>11</v>
      </c>
      <c r="M4940" s="24" t="s">
        <v>32</v>
      </c>
      <c r="N4940" s="21">
        <v>0</v>
      </c>
      <c r="O4940" s="15">
        <v>0</v>
      </c>
      <c r="P4940" s="15">
        <v>0</v>
      </c>
      <c r="Q4940" s="15">
        <v>0</v>
      </c>
      <c r="R4940" s="22">
        <v>0</v>
      </c>
    </row>
    <row r="4941" spans="1:18" x14ac:dyDescent="0.2">
      <c r="A4941" s="15">
        <v>4940</v>
      </c>
      <c r="B4941" s="15">
        <v>20</v>
      </c>
      <c r="C4941" s="15">
        <v>320</v>
      </c>
      <c r="D4941" s="16">
        <v>1201.5764744130202</v>
      </c>
      <c r="E4941" s="17">
        <v>60.078823720651009</v>
      </c>
      <c r="F4941" s="17">
        <v>34.244929520771073</v>
      </c>
      <c r="G4941" s="16">
        <v>1107.2527211715981</v>
      </c>
      <c r="H4941" s="18">
        <v>0.39499597644534751</v>
      </c>
      <c r="I4941" s="19">
        <v>-65.418000000000006</v>
      </c>
      <c r="J4941" s="19">
        <v>59.735440000000004</v>
      </c>
      <c r="K4941" s="20" t="s">
        <v>6</v>
      </c>
      <c r="L4941" s="19" t="s">
        <v>11</v>
      </c>
      <c r="M4941" s="24" t="s">
        <v>32</v>
      </c>
      <c r="N4941" s="21">
        <v>0</v>
      </c>
      <c r="O4941" s="15">
        <v>0</v>
      </c>
      <c r="P4941" s="15">
        <v>0</v>
      </c>
      <c r="Q4941" s="15">
        <v>0</v>
      </c>
      <c r="R4941" s="22">
        <v>0</v>
      </c>
    </row>
    <row r="4942" spans="1:18" x14ac:dyDescent="0.2">
      <c r="A4942" s="15">
        <v>4941</v>
      </c>
      <c r="B4942" s="15">
        <v>2</v>
      </c>
      <c r="C4942" s="15">
        <v>32</v>
      </c>
      <c r="D4942" s="16">
        <v>117.951843213117</v>
      </c>
      <c r="E4942" s="17">
        <v>5.8975921606558508</v>
      </c>
      <c r="F4942" s="17">
        <v>3.3616275315738346</v>
      </c>
      <c r="G4942" s="16">
        <v>108.69262352088732</v>
      </c>
      <c r="H4942" s="18">
        <v>0.38774480422690971</v>
      </c>
      <c r="I4942" s="19">
        <v>-65.519000000000005</v>
      </c>
      <c r="J4942" s="19">
        <v>59.7303</v>
      </c>
      <c r="K4942" s="20" t="s">
        <v>6</v>
      </c>
      <c r="L4942" s="19" t="s">
        <v>11</v>
      </c>
      <c r="M4942" s="24" t="s">
        <v>32</v>
      </c>
      <c r="N4942" s="21">
        <v>0</v>
      </c>
      <c r="O4942" s="15">
        <v>0</v>
      </c>
      <c r="P4942" s="15">
        <v>0</v>
      </c>
      <c r="Q4942" s="15">
        <v>0</v>
      </c>
      <c r="R4942" s="22">
        <v>0</v>
      </c>
    </row>
    <row r="4943" spans="1:18" x14ac:dyDescent="0.2">
      <c r="A4943" s="15">
        <v>4942</v>
      </c>
      <c r="B4943" s="15">
        <v>7</v>
      </c>
      <c r="C4943" s="15">
        <v>112</v>
      </c>
      <c r="D4943" s="16">
        <v>442.41135552337801</v>
      </c>
      <c r="E4943" s="17">
        <v>22.120567776168901</v>
      </c>
      <c r="F4943" s="17">
        <v>12.608723632416272</v>
      </c>
      <c r="G4943" s="16">
        <v>407.68206411479281</v>
      </c>
      <c r="H4943" s="18">
        <v>0.41552721799045256</v>
      </c>
      <c r="I4943" s="19">
        <v>-77.538285714285706</v>
      </c>
      <c r="J4943" s="19">
        <v>59.745614285714282</v>
      </c>
      <c r="K4943" s="20" t="s">
        <v>6</v>
      </c>
      <c r="L4943" s="19" t="s">
        <v>11</v>
      </c>
      <c r="M4943" s="24" t="s">
        <v>32</v>
      </c>
      <c r="N4943" s="21">
        <v>0</v>
      </c>
      <c r="O4943" s="15">
        <v>0</v>
      </c>
      <c r="P4943" s="15">
        <v>0</v>
      </c>
      <c r="Q4943" s="15">
        <v>0</v>
      </c>
      <c r="R4943" s="22">
        <v>0</v>
      </c>
    </row>
    <row r="4944" spans="1:18" x14ac:dyDescent="0.2">
      <c r="A4944" s="15">
        <v>4943</v>
      </c>
      <c r="B4944" s="15">
        <v>2</v>
      </c>
      <c r="C4944" s="15">
        <v>32</v>
      </c>
      <c r="D4944" s="16">
        <v>110.546908945653</v>
      </c>
      <c r="E4944" s="17">
        <v>5.5273454472826504</v>
      </c>
      <c r="F4944" s="17">
        <v>3.1505869049511102</v>
      </c>
      <c r="G4944" s="16">
        <v>101.86897659341923</v>
      </c>
      <c r="H4944" s="18">
        <v>0.3634024564548346</v>
      </c>
      <c r="I4944" s="19">
        <v>-77.771500000000003</v>
      </c>
      <c r="J4944" s="19">
        <v>59.708750000000002</v>
      </c>
      <c r="K4944" s="20" t="s">
        <v>6</v>
      </c>
      <c r="L4944" s="19" t="s">
        <v>20</v>
      </c>
      <c r="M4944" s="24" t="s">
        <v>32</v>
      </c>
      <c r="N4944" s="21">
        <v>0</v>
      </c>
      <c r="O4944" s="15">
        <v>0</v>
      </c>
      <c r="P4944" s="15">
        <v>0</v>
      </c>
      <c r="Q4944" s="15">
        <v>0</v>
      </c>
      <c r="R4944" s="22">
        <v>0</v>
      </c>
    </row>
    <row r="4945" spans="1:18" x14ac:dyDescent="0.2">
      <c r="A4945" s="15">
        <v>4944</v>
      </c>
      <c r="B4945" s="15">
        <v>5</v>
      </c>
      <c r="C4945" s="15">
        <v>80</v>
      </c>
      <c r="D4945" s="16">
        <v>230.072887743987</v>
      </c>
      <c r="E4945" s="17">
        <v>11.503644387199351</v>
      </c>
      <c r="F4945" s="17">
        <v>6.5570773007036287</v>
      </c>
      <c r="G4945" s="16">
        <v>212.012166056084</v>
      </c>
      <c r="H4945" s="18">
        <v>0.30252877576496007</v>
      </c>
      <c r="I4945" s="19">
        <v>-125.3038</v>
      </c>
      <c r="J4945" s="19">
        <v>59.762699999999995</v>
      </c>
      <c r="K4945" s="20" t="s">
        <v>1</v>
      </c>
      <c r="L4945" s="19" t="s">
        <v>11</v>
      </c>
      <c r="M4945" s="15" t="s">
        <v>30</v>
      </c>
      <c r="N4945" s="21">
        <v>0</v>
      </c>
      <c r="O4945" s="15">
        <v>0</v>
      </c>
      <c r="P4945" s="15">
        <v>0</v>
      </c>
      <c r="Q4945" s="15">
        <v>0</v>
      </c>
      <c r="R4945" s="22">
        <v>0</v>
      </c>
    </row>
    <row r="4946" spans="1:18" x14ac:dyDescent="0.2">
      <c r="A4946" s="15">
        <v>4945</v>
      </c>
      <c r="B4946" s="15">
        <v>16</v>
      </c>
      <c r="C4946" s="15">
        <v>256</v>
      </c>
      <c r="D4946" s="16">
        <v>907.78754869842896</v>
      </c>
      <c r="E4946" s="17">
        <v>45.38937743492145</v>
      </c>
      <c r="F4946" s="17">
        <v>25.871945137905225</v>
      </c>
      <c r="G4946" s="16">
        <v>836.52622612560231</v>
      </c>
      <c r="H4946" s="18">
        <v>0.37302289621040341</v>
      </c>
      <c r="I4946" s="19">
        <v>-125.447875</v>
      </c>
      <c r="J4946" s="19">
        <v>59.761749999999992</v>
      </c>
      <c r="K4946" s="20" t="s">
        <v>1</v>
      </c>
      <c r="L4946" s="19" t="s">
        <v>11</v>
      </c>
      <c r="M4946" s="15" t="s">
        <v>30</v>
      </c>
      <c r="N4946" s="21">
        <v>0</v>
      </c>
      <c r="O4946" s="15">
        <v>0</v>
      </c>
      <c r="P4946" s="15">
        <v>0</v>
      </c>
      <c r="Q4946" s="15">
        <v>0</v>
      </c>
      <c r="R4946" s="22">
        <v>0</v>
      </c>
    </row>
    <row r="4947" spans="1:18" ht="12.75" customHeight="1" x14ac:dyDescent="0.2">
      <c r="A4947" s="15">
        <v>4946</v>
      </c>
      <c r="B4947" s="15">
        <v>2</v>
      </c>
      <c r="C4947" s="15">
        <v>32</v>
      </c>
      <c r="D4947" s="16">
        <v>100.054755763736</v>
      </c>
      <c r="E4947" s="17">
        <v>5.0027377881868</v>
      </c>
      <c r="F4947" s="17">
        <v>2.8515605392664756</v>
      </c>
      <c r="G4947" s="16">
        <v>92.200457436282719</v>
      </c>
      <c r="H4947" s="18">
        <v>0.32891144918765236</v>
      </c>
      <c r="I4947" s="19">
        <v>-125.54900000000001</v>
      </c>
      <c r="J4947" s="19">
        <v>59.770799999999994</v>
      </c>
      <c r="K4947" s="20" t="s">
        <v>1</v>
      </c>
      <c r="L4947" s="19" t="s">
        <v>11</v>
      </c>
      <c r="M4947" s="15" t="s">
        <v>30</v>
      </c>
      <c r="N4947" s="21">
        <v>0</v>
      </c>
      <c r="O4947" s="15">
        <v>0</v>
      </c>
      <c r="P4947" s="15">
        <v>0</v>
      </c>
      <c r="Q4947" s="15">
        <v>0</v>
      </c>
      <c r="R4947" s="22">
        <v>0</v>
      </c>
    </row>
    <row r="4948" spans="1:18" x14ac:dyDescent="0.2">
      <c r="A4948" s="15">
        <v>4947</v>
      </c>
      <c r="B4948" s="15">
        <v>1</v>
      </c>
      <c r="C4948" s="15">
        <v>16</v>
      </c>
      <c r="D4948" s="16">
        <v>51.905332124449203</v>
      </c>
      <c r="E4948" s="17">
        <v>2.5952666062224603</v>
      </c>
      <c r="F4948" s="17">
        <v>1.4793019655468023</v>
      </c>
      <c r="G4948" s="16">
        <v>47.83076355267994</v>
      </c>
      <c r="H4948" s="18">
        <v>0.34125830160302473</v>
      </c>
      <c r="I4948" s="19">
        <v>-133.04300000000001</v>
      </c>
      <c r="J4948" s="19">
        <v>59.7791</v>
      </c>
      <c r="K4948" s="20" t="s">
        <v>1</v>
      </c>
      <c r="L4948" s="19" t="s">
        <v>11</v>
      </c>
      <c r="M4948" s="15" t="s">
        <v>18</v>
      </c>
      <c r="N4948" s="21">
        <v>0</v>
      </c>
      <c r="O4948" s="15">
        <v>0</v>
      </c>
      <c r="P4948" s="15">
        <v>0</v>
      </c>
      <c r="Q4948" s="15">
        <v>0</v>
      </c>
      <c r="R4948" s="22">
        <v>0</v>
      </c>
    </row>
    <row r="4949" spans="1:18" x14ac:dyDescent="0.2">
      <c r="A4949" s="15">
        <v>4948</v>
      </c>
      <c r="B4949" s="15">
        <v>4</v>
      </c>
      <c r="C4949" s="15">
        <v>64</v>
      </c>
      <c r="D4949" s="16">
        <v>109.83401616180501</v>
      </c>
      <c r="E4949" s="17">
        <v>5.4917008080902505</v>
      </c>
      <c r="F4949" s="17">
        <v>3.1302694606114425</v>
      </c>
      <c r="G4949" s="16">
        <v>101.21204589310332</v>
      </c>
      <c r="H4949" s="18">
        <v>0.18052947683558668</v>
      </c>
      <c r="I4949" s="19">
        <v>-135.60899999999998</v>
      </c>
      <c r="J4949" s="19">
        <v>59.766849999999998</v>
      </c>
      <c r="K4949" s="20" t="s">
        <v>1</v>
      </c>
      <c r="L4949" s="19" t="s">
        <v>11</v>
      </c>
      <c r="M4949" s="15" t="s">
        <v>19</v>
      </c>
      <c r="N4949" s="21">
        <v>0</v>
      </c>
      <c r="O4949" s="15">
        <v>0</v>
      </c>
      <c r="P4949" s="15">
        <v>0</v>
      </c>
      <c r="Q4949" s="15">
        <v>0</v>
      </c>
      <c r="R4949" s="22">
        <v>0</v>
      </c>
    </row>
    <row r="4950" spans="1:18" x14ac:dyDescent="0.2">
      <c r="A4950" s="15">
        <v>4949</v>
      </c>
      <c r="B4950" s="15">
        <v>1</v>
      </c>
      <c r="C4950" s="15">
        <v>16</v>
      </c>
      <c r="D4950" s="16">
        <v>30.436548101480501</v>
      </c>
      <c r="E4950" s="17">
        <v>1.521827405074025</v>
      </c>
      <c r="F4950" s="17">
        <v>0.86744162089219423</v>
      </c>
      <c r="G4950" s="16">
        <v>28.047279075514282</v>
      </c>
      <c r="H4950" s="18">
        <v>0.20010901166890896</v>
      </c>
      <c r="I4950" s="19">
        <v>-135.672</v>
      </c>
      <c r="J4950" s="19">
        <v>59.783000000000001</v>
      </c>
      <c r="K4950" s="20" t="s">
        <v>1</v>
      </c>
      <c r="L4950" s="19" t="s">
        <v>11</v>
      </c>
      <c r="M4950" s="15" t="s">
        <v>19</v>
      </c>
      <c r="N4950" s="21">
        <v>0</v>
      </c>
      <c r="O4950" s="15">
        <v>0</v>
      </c>
      <c r="P4950" s="15">
        <v>0</v>
      </c>
      <c r="Q4950" s="15">
        <v>0</v>
      </c>
      <c r="R4950" s="22">
        <v>0</v>
      </c>
    </row>
    <row r="4951" spans="1:18" x14ac:dyDescent="0.2">
      <c r="A4951" s="15">
        <v>4950</v>
      </c>
      <c r="B4951" s="15">
        <v>7</v>
      </c>
      <c r="C4951" s="15">
        <v>112</v>
      </c>
      <c r="D4951" s="16">
        <v>417.867758048133</v>
      </c>
      <c r="E4951" s="17">
        <v>20.893387902406651</v>
      </c>
      <c r="F4951" s="17">
        <v>11.909231104371791</v>
      </c>
      <c r="G4951" s="16">
        <v>385.0651390413546</v>
      </c>
      <c r="H4951" s="18">
        <v>0.3924750683314524</v>
      </c>
      <c r="I4951" s="19">
        <v>-64.812285714285721</v>
      </c>
      <c r="J4951" s="19">
        <v>59.83184285714286</v>
      </c>
      <c r="K4951" s="20" t="s">
        <v>10</v>
      </c>
      <c r="L4951" s="19" t="s">
        <v>11</v>
      </c>
      <c r="M4951" s="24" t="s">
        <v>32</v>
      </c>
      <c r="N4951" s="21">
        <v>0</v>
      </c>
      <c r="O4951" s="15">
        <v>0</v>
      </c>
      <c r="P4951" s="15">
        <v>0</v>
      </c>
      <c r="Q4951" s="15">
        <v>0</v>
      </c>
      <c r="R4951" s="22">
        <v>0</v>
      </c>
    </row>
    <row r="4952" spans="1:18" x14ac:dyDescent="0.2">
      <c r="A4952" s="15">
        <v>4951</v>
      </c>
      <c r="B4952" s="15">
        <v>24</v>
      </c>
      <c r="C4952" s="15">
        <v>384</v>
      </c>
      <c r="D4952" s="16">
        <v>1568.55276055887</v>
      </c>
      <c r="E4952" s="17">
        <v>78.427638027943502</v>
      </c>
      <c r="F4952" s="17">
        <v>44.703753675927793</v>
      </c>
      <c r="G4952" s="16">
        <v>1445.4213688549987</v>
      </c>
      <c r="H4952" s="18">
        <v>0.42969385251825254</v>
      </c>
      <c r="I4952" s="19">
        <v>-64.927499999999995</v>
      </c>
      <c r="J4952" s="19">
        <v>59.829670833333317</v>
      </c>
      <c r="K4952" s="20" t="s">
        <v>6</v>
      </c>
      <c r="L4952" s="19" t="s">
        <v>11</v>
      </c>
      <c r="M4952" s="24" t="s">
        <v>32</v>
      </c>
      <c r="N4952" s="21">
        <v>0</v>
      </c>
      <c r="O4952" s="15">
        <v>0</v>
      </c>
      <c r="P4952" s="15">
        <v>0</v>
      </c>
      <c r="Q4952" s="15">
        <v>0</v>
      </c>
      <c r="R4952" s="22">
        <v>0</v>
      </c>
    </row>
    <row r="4953" spans="1:18" x14ac:dyDescent="0.2">
      <c r="A4953" s="15">
        <v>4952</v>
      </c>
      <c r="B4953" s="15">
        <v>23</v>
      </c>
      <c r="C4953" s="15">
        <v>368</v>
      </c>
      <c r="D4953" s="16">
        <v>1544.09415310442</v>
      </c>
      <c r="E4953" s="17">
        <v>77.204707655221</v>
      </c>
      <c r="F4953" s="17">
        <v>44.006683363475972</v>
      </c>
      <c r="G4953" s="16">
        <v>1422.882762085723</v>
      </c>
      <c r="H4953" s="18">
        <v>0.44138461698609138</v>
      </c>
      <c r="I4953" s="19">
        <v>-65.099782608695648</v>
      </c>
      <c r="J4953" s="19">
        <v>59.837430434782597</v>
      </c>
      <c r="K4953" s="20" t="s">
        <v>6</v>
      </c>
      <c r="L4953" s="19" t="s">
        <v>11</v>
      </c>
      <c r="M4953" s="24" t="s">
        <v>32</v>
      </c>
      <c r="N4953" s="21">
        <v>0</v>
      </c>
      <c r="O4953" s="15">
        <v>0</v>
      </c>
      <c r="P4953" s="15">
        <v>0</v>
      </c>
      <c r="Q4953" s="15">
        <v>0</v>
      </c>
      <c r="R4953" s="22">
        <v>0</v>
      </c>
    </row>
    <row r="4954" spans="1:18" x14ac:dyDescent="0.2">
      <c r="A4954" s="15">
        <v>4953</v>
      </c>
      <c r="B4954" s="15">
        <v>16</v>
      </c>
      <c r="C4954" s="15">
        <v>256</v>
      </c>
      <c r="D4954" s="16">
        <v>1029.4596605951201</v>
      </c>
      <c r="E4954" s="17">
        <v>51.472983029756008</v>
      </c>
      <c r="F4954" s="17">
        <v>29.33960032696092</v>
      </c>
      <c r="G4954" s="16">
        <v>948.6470772384032</v>
      </c>
      <c r="H4954" s="18">
        <v>0.42301970838613157</v>
      </c>
      <c r="I4954" s="19">
        <v>-65.29025</v>
      </c>
      <c r="J4954" s="19">
        <v>59.817487499999999</v>
      </c>
      <c r="K4954" s="20" t="s">
        <v>6</v>
      </c>
      <c r="L4954" s="19" t="s">
        <v>21</v>
      </c>
      <c r="M4954" s="24" t="s">
        <v>32</v>
      </c>
      <c r="N4954" s="21">
        <v>0</v>
      </c>
      <c r="O4954" s="15">
        <v>0</v>
      </c>
      <c r="P4954" s="15">
        <v>0</v>
      </c>
      <c r="Q4954" s="15">
        <v>0</v>
      </c>
      <c r="R4954" s="22">
        <v>0</v>
      </c>
    </row>
    <row r="4955" spans="1:18" x14ac:dyDescent="0.2">
      <c r="A4955" s="15">
        <v>4954</v>
      </c>
      <c r="B4955" s="15">
        <v>3</v>
      </c>
      <c r="C4955" s="15">
        <v>48</v>
      </c>
      <c r="D4955" s="16">
        <v>185.098671887846</v>
      </c>
      <c r="E4955" s="17">
        <v>9.2549335943923001</v>
      </c>
      <c r="F4955" s="17">
        <v>5.2753121488036108</v>
      </c>
      <c r="G4955" s="16">
        <v>170.56842614465009</v>
      </c>
      <c r="H4955" s="18">
        <v>0.40565169840337256</v>
      </c>
      <c r="I4955" s="19">
        <v>-65.426999999999992</v>
      </c>
      <c r="J4955" s="19">
        <v>59.799599999999998</v>
      </c>
      <c r="K4955" s="20" t="s">
        <v>6</v>
      </c>
      <c r="L4955" s="19" t="s">
        <v>11</v>
      </c>
      <c r="M4955" s="24" t="s">
        <v>32</v>
      </c>
      <c r="N4955" s="21">
        <v>0</v>
      </c>
      <c r="O4955" s="15">
        <v>0</v>
      </c>
      <c r="P4955" s="15">
        <v>0</v>
      </c>
      <c r="Q4955" s="15">
        <v>0</v>
      </c>
      <c r="R4955" s="22">
        <v>0</v>
      </c>
    </row>
    <row r="4956" spans="1:18" x14ac:dyDescent="0.2">
      <c r="A4956" s="15">
        <v>4955</v>
      </c>
      <c r="B4956" s="15">
        <v>8</v>
      </c>
      <c r="C4956" s="15">
        <v>128</v>
      </c>
      <c r="D4956" s="16">
        <v>390.03267830836398</v>
      </c>
      <c r="E4956" s="17">
        <v>19.5016339154182</v>
      </c>
      <c r="F4956" s="17">
        <v>11.115931331788373</v>
      </c>
      <c r="G4956" s="16">
        <v>359.4151130611574</v>
      </c>
      <c r="H4956" s="18">
        <v>0.32054001949660871</v>
      </c>
      <c r="I4956" s="19">
        <v>-125.306</v>
      </c>
      <c r="J4956" s="19">
        <v>59.803625000000004</v>
      </c>
      <c r="K4956" s="20" t="s">
        <v>1</v>
      </c>
      <c r="L4956" s="19" t="s">
        <v>11</v>
      </c>
      <c r="M4956" s="15" t="s">
        <v>30</v>
      </c>
      <c r="N4956" s="21">
        <v>0</v>
      </c>
      <c r="O4956" s="15">
        <v>0</v>
      </c>
      <c r="P4956" s="15">
        <v>0</v>
      </c>
      <c r="Q4956" s="15">
        <v>0</v>
      </c>
      <c r="R4956" s="22">
        <v>0</v>
      </c>
    </row>
    <row r="4957" spans="1:18" x14ac:dyDescent="0.2">
      <c r="A4957" s="15">
        <v>4956</v>
      </c>
      <c r="B4957" s="15">
        <v>21</v>
      </c>
      <c r="C4957" s="15">
        <v>336</v>
      </c>
      <c r="D4957" s="16">
        <v>1216.6068619279702</v>
      </c>
      <c r="E4957" s="17">
        <v>60.830343096398508</v>
      </c>
      <c r="F4957" s="17">
        <v>34.673295564947146</v>
      </c>
      <c r="G4957" s="16">
        <v>1121.1032232666244</v>
      </c>
      <c r="H4957" s="18">
        <v>0.38089232145120694</v>
      </c>
      <c r="I4957" s="19">
        <v>-125.46028571428572</v>
      </c>
      <c r="J4957" s="19">
        <v>59.832623809523803</v>
      </c>
      <c r="K4957" s="20" t="s">
        <v>1</v>
      </c>
      <c r="L4957" s="19" t="s">
        <v>11</v>
      </c>
      <c r="M4957" s="15" t="s">
        <v>30</v>
      </c>
      <c r="N4957" s="21">
        <v>0</v>
      </c>
      <c r="O4957" s="15">
        <v>0</v>
      </c>
      <c r="P4957" s="15">
        <v>0</v>
      </c>
      <c r="Q4957" s="15">
        <v>0</v>
      </c>
      <c r="R4957" s="22">
        <v>0</v>
      </c>
    </row>
    <row r="4958" spans="1:18" x14ac:dyDescent="0.2">
      <c r="A4958" s="15">
        <v>4957</v>
      </c>
      <c r="B4958" s="15">
        <v>6</v>
      </c>
      <c r="C4958" s="15">
        <v>96</v>
      </c>
      <c r="D4958" s="16">
        <v>321.25431814347803</v>
      </c>
      <c r="E4958" s="17">
        <v>16.062715907173903</v>
      </c>
      <c r="F4958" s="17">
        <v>9.1557480670891227</v>
      </c>
      <c r="G4958" s="16">
        <v>296.03585416921499</v>
      </c>
      <c r="H4958" s="18">
        <v>0.35202132582907031</v>
      </c>
      <c r="I4958" s="19">
        <v>-125.56200000000001</v>
      </c>
      <c r="J4958" s="19">
        <v>59.83655000000001</v>
      </c>
      <c r="K4958" s="20" t="s">
        <v>1</v>
      </c>
      <c r="L4958" s="19" t="s">
        <v>11</v>
      </c>
      <c r="M4958" s="15" t="s">
        <v>30</v>
      </c>
      <c r="N4958" s="21">
        <v>0</v>
      </c>
      <c r="O4958" s="15">
        <v>0</v>
      </c>
      <c r="P4958" s="15">
        <v>0</v>
      </c>
      <c r="Q4958" s="15">
        <v>0</v>
      </c>
      <c r="R4958" s="22">
        <v>0</v>
      </c>
    </row>
    <row r="4959" spans="1:18" x14ac:dyDescent="0.2">
      <c r="A4959" s="15">
        <v>4958</v>
      </c>
      <c r="B4959" s="15">
        <v>1</v>
      </c>
      <c r="C4959" s="15">
        <v>16</v>
      </c>
      <c r="D4959" s="16">
        <v>55.436014354048297</v>
      </c>
      <c r="E4959" s="17">
        <v>2.7718007177024151</v>
      </c>
      <c r="F4959" s="17">
        <v>1.5799264090903764</v>
      </c>
      <c r="G4959" s="16">
        <v>51.084287227255508</v>
      </c>
      <c r="H4959" s="18">
        <v>0.36447122736340976</v>
      </c>
      <c r="I4959" s="19">
        <v>-125.883</v>
      </c>
      <c r="J4959" s="19">
        <v>59.858199999999997</v>
      </c>
      <c r="K4959" s="20" t="s">
        <v>1</v>
      </c>
      <c r="L4959" s="19" t="s">
        <v>11</v>
      </c>
      <c r="M4959" s="15" t="s">
        <v>30</v>
      </c>
      <c r="N4959" s="21">
        <v>0</v>
      </c>
      <c r="O4959" s="15">
        <v>0</v>
      </c>
      <c r="P4959" s="15">
        <v>0</v>
      </c>
      <c r="Q4959" s="15">
        <v>0</v>
      </c>
      <c r="R4959" s="22">
        <v>0</v>
      </c>
    </row>
    <row r="4960" spans="1:18" x14ac:dyDescent="0.2">
      <c r="A4960" s="15">
        <v>4959</v>
      </c>
      <c r="B4960" s="15">
        <v>11</v>
      </c>
      <c r="C4960" s="15">
        <v>176</v>
      </c>
      <c r="D4960" s="16">
        <v>602.80625896353604</v>
      </c>
      <c r="E4960" s="17">
        <v>30.140312948176803</v>
      </c>
      <c r="F4960" s="17">
        <v>17.179978380460778</v>
      </c>
      <c r="G4960" s="16">
        <v>555.48596763489854</v>
      </c>
      <c r="H4960" s="18">
        <v>0.36029340989187586</v>
      </c>
      <c r="I4960" s="19">
        <v>-125.96718181818183</v>
      </c>
      <c r="J4960" s="19">
        <v>59.857027272727265</v>
      </c>
      <c r="K4960" s="20" t="s">
        <v>1</v>
      </c>
      <c r="L4960" s="19" t="s">
        <v>11</v>
      </c>
      <c r="M4960" s="15" t="s">
        <v>30</v>
      </c>
      <c r="N4960" s="21">
        <v>0</v>
      </c>
      <c r="O4960" s="15">
        <v>0</v>
      </c>
      <c r="P4960" s="15">
        <v>0</v>
      </c>
      <c r="Q4960" s="15">
        <v>0</v>
      </c>
      <c r="R4960" s="22">
        <v>0</v>
      </c>
    </row>
    <row r="4961" spans="1:18" x14ac:dyDescent="0.2">
      <c r="A4961" s="15">
        <v>4960</v>
      </c>
      <c r="B4961" s="15">
        <v>4</v>
      </c>
      <c r="C4961" s="15">
        <v>64</v>
      </c>
      <c r="D4961" s="16">
        <v>164.11415032791001</v>
      </c>
      <c r="E4961" s="17">
        <v>8.2057075163955009</v>
      </c>
      <c r="F4961" s="17">
        <v>4.6772532843454346</v>
      </c>
      <c r="G4961" s="16">
        <v>151.23118952716908</v>
      </c>
      <c r="H4961" s="18">
        <v>0.26974741282671422</v>
      </c>
      <c r="I4961" s="19">
        <v>-134.56700000000001</v>
      </c>
      <c r="J4961" s="19">
        <v>59.857199999999992</v>
      </c>
      <c r="K4961" s="20" t="s">
        <v>1</v>
      </c>
      <c r="L4961" s="19" t="s">
        <v>11</v>
      </c>
      <c r="M4961" s="15" t="s">
        <v>31</v>
      </c>
      <c r="N4961" s="21">
        <v>0</v>
      </c>
      <c r="O4961" s="15">
        <v>0</v>
      </c>
      <c r="P4961" s="15">
        <v>0</v>
      </c>
      <c r="Q4961" s="15">
        <v>0</v>
      </c>
      <c r="R4961" s="22">
        <v>0</v>
      </c>
    </row>
    <row r="4962" spans="1:18" x14ac:dyDescent="0.2">
      <c r="A4962" s="15">
        <v>4961</v>
      </c>
      <c r="B4962" s="15">
        <v>1</v>
      </c>
      <c r="C4962" s="15">
        <v>16</v>
      </c>
      <c r="D4962" s="16">
        <v>25.952928508134502</v>
      </c>
      <c r="E4962" s="17">
        <v>1.2976464254067253</v>
      </c>
      <c r="F4962" s="17">
        <v>0.73965846248183331</v>
      </c>
      <c r="G4962" s="16">
        <v>23.915623620245942</v>
      </c>
      <c r="H4962" s="18">
        <v>0.17063087628600129</v>
      </c>
      <c r="I4962" s="19">
        <v>-134.63999999999999</v>
      </c>
      <c r="J4962" s="19">
        <v>59.859200000000001</v>
      </c>
      <c r="K4962" s="20" t="s">
        <v>1</v>
      </c>
      <c r="L4962" s="19" t="s">
        <v>11</v>
      </c>
      <c r="M4962" s="15" t="s">
        <v>31</v>
      </c>
      <c r="N4962" s="21">
        <v>0</v>
      </c>
      <c r="O4962" s="15">
        <v>0</v>
      </c>
      <c r="P4962" s="15">
        <v>0</v>
      </c>
      <c r="Q4962" s="15">
        <v>0</v>
      </c>
      <c r="R4962" s="22">
        <v>0</v>
      </c>
    </row>
    <row r="4963" spans="1:18" x14ac:dyDescent="0.2">
      <c r="A4963" s="15">
        <v>4962</v>
      </c>
      <c r="B4963" s="15">
        <v>4</v>
      </c>
      <c r="C4963" s="15">
        <v>64</v>
      </c>
      <c r="D4963" s="16">
        <v>137.60518849952899</v>
      </c>
      <c r="E4963" s="17">
        <v>6.8802594249764502</v>
      </c>
      <c r="F4963" s="17">
        <v>3.9217478722365757</v>
      </c>
      <c r="G4963" s="16">
        <v>126.80318120231597</v>
      </c>
      <c r="H4963" s="18">
        <v>0.2261757655577839</v>
      </c>
      <c r="I4963" s="19">
        <v>-135.48425</v>
      </c>
      <c r="J4963" s="19">
        <v>59.817674999999994</v>
      </c>
      <c r="K4963" s="20" t="s">
        <v>1</v>
      </c>
      <c r="L4963" s="19" t="s">
        <v>11</v>
      </c>
      <c r="M4963" s="15" t="s">
        <v>19</v>
      </c>
      <c r="N4963" s="21">
        <v>0</v>
      </c>
      <c r="O4963" s="15">
        <v>0</v>
      </c>
      <c r="P4963" s="15">
        <v>0</v>
      </c>
      <c r="Q4963" s="15">
        <v>0</v>
      </c>
      <c r="R4963" s="22">
        <v>0</v>
      </c>
    </row>
    <row r="4964" spans="1:18" ht="12.75" customHeight="1" x14ac:dyDescent="0.2">
      <c r="A4964" s="15">
        <v>4963</v>
      </c>
      <c r="B4964" s="15">
        <v>14</v>
      </c>
      <c r="C4964" s="15">
        <v>224</v>
      </c>
      <c r="D4964" s="16">
        <v>423.43088188505402</v>
      </c>
      <c r="E4964" s="17">
        <v>21.171544094252702</v>
      </c>
      <c r="F4964" s="17">
        <v>12.067780133724039</v>
      </c>
      <c r="G4964" s="16">
        <v>390.19155765707728</v>
      </c>
      <c r="H4964" s="18">
        <v>0.19885006811454117</v>
      </c>
      <c r="I4964" s="19">
        <v>-135.61971428571431</v>
      </c>
      <c r="J4964" s="19">
        <v>59.820392857142842</v>
      </c>
      <c r="K4964" s="20" t="s">
        <v>1</v>
      </c>
      <c r="L4964" s="19" t="s">
        <v>11</v>
      </c>
      <c r="M4964" s="15" t="s">
        <v>19</v>
      </c>
      <c r="N4964" s="21">
        <v>0</v>
      </c>
      <c r="O4964" s="15">
        <v>0</v>
      </c>
      <c r="P4964" s="15">
        <v>0</v>
      </c>
      <c r="Q4964" s="15">
        <v>0</v>
      </c>
      <c r="R4964" s="22">
        <v>0</v>
      </c>
    </row>
    <row r="4965" spans="1:18" x14ac:dyDescent="0.2">
      <c r="A4965" s="15">
        <v>4964</v>
      </c>
      <c r="B4965" s="15">
        <v>11</v>
      </c>
      <c r="C4965" s="15">
        <v>176</v>
      </c>
      <c r="D4965" s="16">
        <v>268.74631932859404</v>
      </c>
      <c r="E4965" s="17">
        <v>13.437315966429702</v>
      </c>
      <c r="F4965" s="17">
        <v>7.65927010086493</v>
      </c>
      <c r="G4965" s="16">
        <v>247.64973326129939</v>
      </c>
      <c r="H4965" s="18">
        <v>0.16062794031580752</v>
      </c>
      <c r="I4965" s="19">
        <v>-135.79718181818183</v>
      </c>
      <c r="J4965" s="19">
        <v>59.838572727272712</v>
      </c>
      <c r="K4965" s="20" t="s">
        <v>1</v>
      </c>
      <c r="L4965" s="19" t="s">
        <v>11</v>
      </c>
      <c r="M4965" s="15" t="s">
        <v>19</v>
      </c>
      <c r="N4965" s="21">
        <v>0</v>
      </c>
      <c r="O4965" s="15">
        <v>0</v>
      </c>
      <c r="P4965" s="15">
        <v>0</v>
      </c>
      <c r="Q4965" s="15">
        <v>0</v>
      </c>
      <c r="R4965" s="22">
        <v>0</v>
      </c>
    </row>
    <row r="4966" spans="1:18" ht="12.75" customHeight="1" x14ac:dyDescent="0.2">
      <c r="A4966" s="15">
        <v>4965</v>
      </c>
      <c r="B4966" s="15">
        <v>3</v>
      </c>
      <c r="C4966" s="15">
        <v>48</v>
      </c>
      <c r="D4966" s="16">
        <v>72.955427002367898</v>
      </c>
      <c r="E4966" s="17">
        <v>3.6477713501183953</v>
      </c>
      <c r="F4966" s="17">
        <v>2.0792296695674852</v>
      </c>
      <c r="G4966" s="16">
        <v>67.228425982682026</v>
      </c>
      <c r="H4966" s="18">
        <v>0.15988495524800708</v>
      </c>
      <c r="I4966" s="19">
        <v>-135.93866666666668</v>
      </c>
      <c r="J4966" s="19">
        <v>59.856900000000003</v>
      </c>
      <c r="K4966" s="20" t="s">
        <v>1</v>
      </c>
      <c r="L4966" s="19" t="s">
        <v>11</v>
      </c>
      <c r="M4966" s="15" t="s">
        <v>19</v>
      </c>
      <c r="N4966" s="21">
        <v>0</v>
      </c>
      <c r="O4966" s="15">
        <v>0</v>
      </c>
      <c r="P4966" s="15">
        <v>0</v>
      </c>
      <c r="Q4966" s="15">
        <v>0</v>
      </c>
      <c r="R4966" s="22">
        <v>0</v>
      </c>
    </row>
    <row r="4967" spans="1:18" x14ac:dyDescent="0.2">
      <c r="A4967" s="15">
        <v>4966</v>
      </c>
      <c r="B4967" s="15">
        <v>5</v>
      </c>
      <c r="C4967" s="15">
        <v>80</v>
      </c>
      <c r="D4967" s="16">
        <v>318.482994405336</v>
      </c>
      <c r="E4967" s="17">
        <v>15.924149720266801</v>
      </c>
      <c r="F4967" s="17">
        <v>9.0767653405520754</v>
      </c>
      <c r="G4967" s="16">
        <v>293.4820793445171</v>
      </c>
      <c r="H4967" s="18">
        <v>0.41878150591397983</v>
      </c>
      <c r="I4967" s="19">
        <v>-64.672200000000004</v>
      </c>
      <c r="J4967" s="19">
        <v>59.921460000000003</v>
      </c>
      <c r="K4967" s="20" t="s">
        <v>10</v>
      </c>
      <c r="L4967" s="19" t="s">
        <v>11</v>
      </c>
      <c r="M4967" s="24" t="s">
        <v>32</v>
      </c>
      <c r="N4967" s="21">
        <v>0</v>
      </c>
      <c r="O4967" s="15">
        <v>0</v>
      </c>
      <c r="P4967" s="15">
        <v>0</v>
      </c>
      <c r="Q4967" s="15">
        <v>0</v>
      </c>
      <c r="R4967" s="22">
        <v>0</v>
      </c>
    </row>
    <row r="4968" spans="1:18" x14ac:dyDescent="0.2">
      <c r="A4968" s="15">
        <v>4967</v>
      </c>
      <c r="B4968" s="15">
        <v>21</v>
      </c>
      <c r="C4968" s="15">
        <v>336</v>
      </c>
      <c r="D4968" s="16">
        <v>1326.9049555754898</v>
      </c>
      <c r="E4968" s="17">
        <v>66.345247778774493</v>
      </c>
      <c r="F4968" s="17">
        <v>37.816791233901455</v>
      </c>
      <c r="G4968" s="16">
        <v>1222.7429165628137</v>
      </c>
      <c r="H4968" s="18">
        <v>0.41542418071959036</v>
      </c>
      <c r="I4968" s="19">
        <v>-64.794761904761913</v>
      </c>
      <c r="J4968" s="19">
        <v>59.920138095238102</v>
      </c>
      <c r="K4968" s="20" t="s">
        <v>6</v>
      </c>
      <c r="L4968" s="19" t="s">
        <v>11</v>
      </c>
      <c r="M4968" s="24" t="s">
        <v>32</v>
      </c>
      <c r="N4968" s="21">
        <v>0</v>
      </c>
      <c r="O4968" s="15">
        <v>0</v>
      </c>
      <c r="P4968" s="15">
        <v>0</v>
      </c>
      <c r="Q4968" s="15">
        <v>0</v>
      </c>
      <c r="R4968" s="22">
        <v>0</v>
      </c>
    </row>
    <row r="4969" spans="1:18" x14ac:dyDescent="0.2">
      <c r="A4969" s="15">
        <v>4968</v>
      </c>
      <c r="B4969" s="15">
        <v>19</v>
      </c>
      <c r="C4969" s="15">
        <v>304</v>
      </c>
      <c r="D4969" s="16">
        <v>1243.7440081678301</v>
      </c>
      <c r="E4969" s="17">
        <v>62.187200408391504</v>
      </c>
      <c r="F4969" s="17">
        <v>35.446704232783155</v>
      </c>
      <c r="G4969" s="16">
        <v>1146.1101035266556</v>
      </c>
      <c r="H4969" s="18">
        <v>0.43037660099985564</v>
      </c>
      <c r="I4969" s="19">
        <v>-64.9592105263158</v>
      </c>
      <c r="J4969" s="19">
        <v>59.919215789473668</v>
      </c>
      <c r="K4969" s="20" t="s">
        <v>6</v>
      </c>
      <c r="L4969" s="19" t="s">
        <v>11</v>
      </c>
      <c r="M4969" s="24" t="s">
        <v>32</v>
      </c>
      <c r="N4969" s="21">
        <v>0</v>
      </c>
      <c r="O4969" s="15">
        <v>0</v>
      </c>
      <c r="P4969" s="15">
        <v>0</v>
      </c>
      <c r="Q4969" s="15">
        <v>0</v>
      </c>
      <c r="R4969" s="22">
        <v>0</v>
      </c>
    </row>
    <row r="4970" spans="1:18" x14ac:dyDescent="0.2">
      <c r="A4970" s="15">
        <v>4969</v>
      </c>
      <c r="B4970" s="15">
        <v>17</v>
      </c>
      <c r="C4970" s="15">
        <v>272</v>
      </c>
      <c r="D4970" s="16">
        <v>1149.9751524964599</v>
      </c>
      <c r="E4970" s="17">
        <v>57.498757624823</v>
      </c>
      <c r="F4970" s="17">
        <v>32.774291846149112</v>
      </c>
      <c r="G4970" s="16">
        <v>1059.702103025488</v>
      </c>
      <c r="H4970" s="18">
        <v>0.44474470480186007</v>
      </c>
      <c r="I4970" s="19">
        <v>-65.132470588235293</v>
      </c>
      <c r="J4970" s="19">
        <v>59.926611764705868</v>
      </c>
      <c r="K4970" s="20" t="s">
        <v>6</v>
      </c>
      <c r="L4970" s="19" t="s">
        <v>21</v>
      </c>
      <c r="M4970" s="24" t="s">
        <v>32</v>
      </c>
      <c r="N4970" s="21">
        <v>0</v>
      </c>
      <c r="O4970" s="15">
        <v>0</v>
      </c>
      <c r="P4970" s="15">
        <v>0</v>
      </c>
      <c r="Q4970" s="15">
        <v>0</v>
      </c>
      <c r="R4970" s="22">
        <v>0</v>
      </c>
    </row>
    <row r="4971" spans="1:18" x14ac:dyDescent="0.2">
      <c r="A4971" s="15">
        <v>4970</v>
      </c>
      <c r="B4971" s="15">
        <v>6</v>
      </c>
      <c r="C4971" s="15">
        <v>96</v>
      </c>
      <c r="D4971" s="16">
        <v>359.34796512192997</v>
      </c>
      <c r="E4971" s="17">
        <v>17.967398256096498</v>
      </c>
      <c r="F4971" s="17">
        <v>10.241417005975004</v>
      </c>
      <c r="G4971" s="16">
        <v>331.13914985985849</v>
      </c>
      <c r="H4971" s="18">
        <v>0.39376325849012855</v>
      </c>
      <c r="I4971" s="19">
        <v>-125.49333333333334</v>
      </c>
      <c r="J4971" s="19">
        <v>59.899049999999995</v>
      </c>
      <c r="K4971" s="20" t="s">
        <v>1</v>
      </c>
      <c r="L4971" s="19" t="s">
        <v>11</v>
      </c>
      <c r="M4971" s="15" t="s">
        <v>30</v>
      </c>
      <c r="N4971" s="21">
        <v>0</v>
      </c>
      <c r="O4971" s="15">
        <v>0</v>
      </c>
      <c r="P4971" s="15">
        <v>0</v>
      </c>
      <c r="Q4971" s="15">
        <v>0</v>
      </c>
      <c r="R4971" s="22">
        <v>0</v>
      </c>
    </row>
    <row r="4972" spans="1:18" x14ac:dyDescent="0.2">
      <c r="A4972" s="15">
        <v>4971</v>
      </c>
      <c r="B4972" s="15">
        <v>1</v>
      </c>
      <c r="C4972" s="15">
        <v>16</v>
      </c>
      <c r="D4972" s="16">
        <v>53.722759238480904</v>
      </c>
      <c r="E4972" s="17">
        <v>2.6861379619240453</v>
      </c>
      <c r="F4972" s="17">
        <v>1.5310986382967058</v>
      </c>
      <c r="G4972" s="16">
        <v>49.505522638260153</v>
      </c>
      <c r="H4972" s="18">
        <v>0.35320721060402505</v>
      </c>
      <c r="I4972" s="19">
        <v>-125.562</v>
      </c>
      <c r="J4972" s="19">
        <v>59.887500000000003</v>
      </c>
      <c r="K4972" s="20" t="s">
        <v>1</v>
      </c>
      <c r="L4972" s="19" t="s">
        <v>11</v>
      </c>
      <c r="M4972" s="15" t="s">
        <v>30</v>
      </c>
      <c r="N4972" s="21">
        <v>0</v>
      </c>
      <c r="O4972" s="15">
        <v>0</v>
      </c>
      <c r="P4972" s="15">
        <v>0</v>
      </c>
      <c r="Q4972" s="15">
        <v>0</v>
      </c>
      <c r="R4972" s="22">
        <v>0</v>
      </c>
    </row>
    <row r="4973" spans="1:18" x14ac:dyDescent="0.2">
      <c r="A4973" s="15">
        <v>4972</v>
      </c>
      <c r="B4973" s="15">
        <v>2</v>
      </c>
      <c r="C4973" s="15">
        <v>32</v>
      </c>
      <c r="D4973" s="16">
        <v>108.208082819444</v>
      </c>
      <c r="E4973" s="17">
        <v>5.4104041409722008</v>
      </c>
      <c r="F4973" s="17">
        <v>3.0839303603541537</v>
      </c>
      <c r="G4973" s="16">
        <v>99.713748318117638</v>
      </c>
      <c r="H4973" s="18">
        <v>0.3557139994225087</v>
      </c>
      <c r="I4973" s="19">
        <v>-125.886</v>
      </c>
      <c r="J4973" s="19">
        <v>59.885550000000002</v>
      </c>
      <c r="K4973" s="20" t="s">
        <v>1</v>
      </c>
      <c r="L4973" s="19" t="s">
        <v>11</v>
      </c>
      <c r="M4973" s="15" t="s">
        <v>30</v>
      </c>
      <c r="N4973" s="21">
        <v>0</v>
      </c>
      <c r="O4973" s="15">
        <v>0</v>
      </c>
      <c r="P4973" s="15">
        <v>0</v>
      </c>
      <c r="Q4973" s="15">
        <v>0</v>
      </c>
      <c r="R4973" s="22">
        <v>0</v>
      </c>
    </row>
    <row r="4974" spans="1:18" x14ac:dyDescent="0.2">
      <c r="A4974" s="15">
        <v>4973</v>
      </c>
      <c r="B4974" s="15">
        <v>7</v>
      </c>
      <c r="C4974" s="15">
        <v>112</v>
      </c>
      <c r="D4974" s="16">
        <v>381.56772271644303</v>
      </c>
      <c r="E4974" s="17">
        <v>19.078386135822154</v>
      </c>
      <c r="F4974" s="17">
        <v>10.874680097418626</v>
      </c>
      <c r="G4974" s="16">
        <v>351.61465648320228</v>
      </c>
      <c r="H4974" s="18">
        <v>0.35838088764188103</v>
      </c>
      <c r="I4974" s="19">
        <v>-125.97042857142857</v>
      </c>
      <c r="J4974" s="19">
        <v>59.899071428571425</v>
      </c>
      <c r="K4974" s="20" t="s">
        <v>1</v>
      </c>
      <c r="L4974" s="19" t="s">
        <v>11</v>
      </c>
      <c r="M4974" s="15" t="s">
        <v>30</v>
      </c>
      <c r="N4974" s="21">
        <v>0</v>
      </c>
      <c r="O4974" s="15">
        <v>0</v>
      </c>
      <c r="P4974" s="15">
        <v>0</v>
      </c>
      <c r="Q4974" s="15">
        <v>0</v>
      </c>
      <c r="R4974" s="22">
        <v>0</v>
      </c>
    </row>
    <row r="4975" spans="1:18" x14ac:dyDescent="0.2">
      <c r="A4975" s="15">
        <v>4974</v>
      </c>
      <c r="B4975" s="15">
        <v>3</v>
      </c>
      <c r="C4975" s="15">
        <v>48</v>
      </c>
      <c r="D4975" s="16">
        <v>111.670655986189</v>
      </c>
      <c r="E4975" s="17">
        <v>5.5835327993094506</v>
      </c>
      <c r="F4975" s="17">
        <v>3.1826136956063866</v>
      </c>
      <c r="G4975" s="16">
        <v>102.90450949127316</v>
      </c>
      <c r="H4975" s="18">
        <v>0.24473104426197004</v>
      </c>
      <c r="I4975" s="19">
        <v>-134.61299999999997</v>
      </c>
      <c r="J4975" s="19">
        <v>59.880366666666667</v>
      </c>
      <c r="K4975" s="20" t="s">
        <v>1</v>
      </c>
      <c r="L4975" s="19" t="s">
        <v>11</v>
      </c>
      <c r="M4975" s="15" t="s">
        <v>31</v>
      </c>
      <c r="N4975" s="21">
        <v>0</v>
      </c>
      <c r="O4975" s="15">
        <v>0</v>
      </c>
      <c r="P4975" s="15">
        <v>0</v>
      </c>
      <c r="Q4975" s="15">
        <v>0</v>
      </c>
      <c r="R4975" s="22">
        <v>0</v>
      </c>
    </row>
    <row r="4976" spans="1:18" x14ac:dyDescent="0.2">
      <c r="A4976" s="15">
        <v>4975</v>
      </c>
      <c r="B4976" s="15">
        <v>3</v>
      </c>
      <c r="C4976" s="15">
        <v>48</v>
      </c>
      <c r="D4976" s="16">
        <v>103.480454990737</v>
      </c>
      <c r="E4976" s="17">
        <v>5.1740227495368503</v>
      </c>
      <c r="F4976" s="17">
        <v>2.9491929672360047</v>
      </c>
      <c r="G4976" s="16">
        <v>95.357239273964154</v>
      </c>
      <c r="H4976" s="18">
        <v>0.22678186661426025</v>
      </c>
      <c r="I4976" s="19">
        <v>-135.51166666666666</v>
      </c>
      <c r="J4976" s="19">
        <v>59.893033333333335</v>
      </c>
      <c r="K4976" s="20" t="s">
        <v>1</v>
      </c>
      <c r="L4976" s="19" t="s">
        <v>11</v>
      </c>
      <c r="M4976" s="15" t="s">
        <v>19</v>
      </c>
      <c r="N4976" s="21">
        <v>0</v>
      </c>
      <c r="O4976" s="15">
        <v>0</v>
      </c>
      <c r="P4976" s="15">
        <v>0</v>
      </c>
      <c r="Q4976" s="15">
        <v>0</v>
      </c>
      <c r="R4976" s="22">
        <v>0</v>
      </c>
    </row>
    <row r="4977" spans="1:18" x14ac:dyDescent="0.2">
      <c r="A4977" s="15">
        <v>4976</v>
      </c>
      <c r="B4977" s="15">
        <v>6</v>
      </c>
      <c r="C4977" s="15">
        <v>96</v>
      </c>
      <c r="D4977" s="16">
        <v>261.171172005801</v>
      </c>
      <c r="E4977" s="17">
        <v>13.05855860029005</v>
      </c>
      <c r="F4977" s="17">
        <v>7.4433784021653286</v>
      </c>
      <c r="G4977" s="16">
        <v>240.66923500334562</v>
      </c>
      <c r="H4977" s="18">
        <v>0.28618392670679416</v>
      </c>
      <c r="I4977" s="19">
        <v>-135.63766666666669</v>
      </c>
      <c r="J4977" s="19">
        <v>59.900349999999996</v>
      </c>
      <c r="K4977" s="20" t="s">
        <v>1</v>
      </c>
      <c r="L4977" s="19" t="s">
        <v>11</v>
      </c>
      <c r="M4977" s="15" t="s">
        <v>19</v>
      </c>
      <c r="N4977" s="21">
        <v>0</v>
      </c>
      <c r="O4977" s="15">
        <v>0</v>
      </c>
      <c r="P4977" s="15">
        <v>0</v>
      </c>
      <c r="Q4977" s="15">
        <v>0</v>
      </c>
      <c r="R4977" s="22">
        <v>0</v>
      </c>
    </row>
    <row r="4978" spans="1:18" x14ac:dyDescent="0.2">
      <c r="A4978" s="15">
        <v>4977</v>
      </c>
      <c r="B4978" s="15">
        <v>7</v>
      </c>
      <c r="C4978" s="15">
        <v>112</v>
      </c>
      <c r="D4978" s="16">
        <v>256.15923859864603</v>
      </c>
      <c r="E4978" s="17">
        <v>12.807961929932302</v>
      </c>
      <c r="F4978" s="17">
        <v>7.3005383000614117</v>
      </c>
      <c r="G4978" s="16">
        <v>236.0507383686523</v>
      </c>
      <c r="H4978" s="18">
        <v>0.24059313679127151</v>
      </c>
      <c r="I4978" s="19">
        <v>-135.85471428571429</v>
      </c>
      <c r="J4978" s="19">
        <v>59.909242857142864</v>
      </c>
      <c r="K4978" s="20" t="s">
        <v>1</v>
      </c>
      <c r="L4978" s="19" t="s">
        <v>11</v>
      </c>
      <c r="M4978" s="15" t="s">
        <v>19</v>
      </c>
      <c r="N4978" s="21">
        <v>0</v>
      </c>
      <c r="O4978" s="15">
        <v>0</v>
      </c>
      <c r="P4978" s="15">
        <v>0</v>
      </c>
      <c r="Q4978" s="15">
        <v>0</v>
      </c>
      <c r="R4978" s="22">
        <v>0</v>
      </c>
    </row>
    <row r="4979" spans="1:18" x14ac:dyDescent="0.2">
      <c r="A4979" s="15">
        <v>4978</v>
      </c>
      <c r="B4979" s="15">
        <v>14</v>
      </c>
      <c r="C4979" s="15">
        <v>224</v>
      </c>
      <c r="D4979" s="16">
        <v>390.09787782934097</v>
      </c>
      <c r="E4979" s="17">
        <v>19.504893891467049</v>
      </c>
      <c r="F4979" s="17">
        <v>11.117789518136217</v>
      </c>
      <c r="G4979" s="16">
        <v>359.4751944197377</v>
      </c>
      <c r="H4979" s="18">
        <v>0.18319634418814096</v>
      </c>
      <c r="I4979" s="19">
        <v>-136.00192857142858</v>
      </c>
      <c r="J4979" s="19">
        <v>59.931857142857154</v>
      </c>
      <c r="K4979" s="20" t="s">
        <v>1</v>
      </c>
      <c r="L4979" s="19" t="s">
        <v>11</v>
      </c>
      <c r="M4979" s="15" t="s">
        <v>19</v>
      </c>
      <c r="N4979" s="21">
        <v>0</v>
      </c>
      <c r="O4979" s="15">
        <v>0</v>
      </c>
      <c r="P4979" s="15">
        <v>0</v>
      </c>
      <c r="Q4979" s="15">
        <v>0</v>
      </c>
      <c r="R4979" s="22">
        <v>0</v>
      </c>
    </row>
    <row r="4980" spans="1:18" x14ac:dyDescent="0.2">
      <c r="A4980" s="15">
        <v>4979</v>
      </c>
      <c r="B4980" s="15">
        <v>2</v>
      </c>
      <c r="C4980" s="15">
        <v>32</v>
      </c>
      <c r="D4980" s="16">
        <v>45.259103016266401</v>
      </c>
      <c r="E4980" s="17">
        <v>2.2629551508133203</v>
      </c>
      <c r="F4980" s="17">
        <v>1.2898844359635924</v>
      </c>
      <c r="G4980" s="16">
        <v>41.706263429489489</v>
      </c>
      <c r="H4980" s="18">
        <v>0.148780905499035</v>
      </c>
      <c r="I4980" s="19">
        <v>-136.1345</v>
      </c>
      <c r="J4980" s="19">
        <v>59.950949999999999</v>
      </c>
      <c r="K4980" s="20" t="s">
        <v>1</v>
      </c>
      <c r="L4980" s="19" t="s">
        <v>11</v>
      </c>
      <c r="M4980" s="15" t="s">
        <v>19</v>
      </c>
      <c r="N4980" s="21">
        <v>0</v>
      </c>
      <c r="O4980" s="15">
        <v>0</v>
      </c>
      <c r="P4980" s="15">
        <v>0</v>
      </c>
      <c r="Q4980" s="15">
        <v>0</v>
      </c>
      <c r="R4980" s="22">
        <v>0</v>
      </c>
    </row>
    <row r="4981" spans="1:18" x14ac:dyDescent="0.2">
      <c r="A4981" s="15">
        <v>4980</v>
      </c>
      <c r="B4981" s="15">
        <v>3</v>
      </c>
      <c r="C4981" s="15">
        <v>48</v>
      </c>
      <c r="D4981" s="16">
        <v>194.95525224531301</v>
      </c>
      <c r="E4981" s="17">
        <v>9.7477626122656513</v>
      </c>
      <c r="F4981" s="17">
        <v>5.5562246889914197</v>
      </c>
      <c r="G4981" s="16">
        <v>179.65126494405592</v>
      </c>
      <c r="H4981" s="18">
        <v>0.42725281807471444</v>
      </c>
      <c r="I4981" s="19">
        <v>-64.840999999999994</v>
      </c>
      <c r="J4981" s="19">
        <v>59.97506666666667</v>
      </c>
      <c r="K4981" s="20" t="s">
        <v>6</v>
      </c>
      <c r="L4981" s="19" t="s">
        <v>11</v>
      </c>
      <c r="M4981" s="24" t="s">
        <v>32</v>
      </c>
      <c r="N4981" s="21">
        <v>0</v>
      </c>
      <c r="O4981" s="15">
        <v>0</v>
      </c>
      <c r="P4981" s="15">
        <v>0</v>
      </c>
      <c r="Q4981" s="15">
        <v>0</v>
      </c>
      <c r="R4981" s="22">
        <v>0</v>
      </c>
    </row>
    <row r="4982" spans="1:18" x14ac:dyDescent="0.2">
      <c r="A4982" s="15">
        <v>4981</v>
      </c>
      <c r="B4982" s="15">
        <v>11</v>
      </c>
      <c r="C4982" s="15">
        <v>176</v>
      </c>
      <c r="D4982" s="16">
        <v>760.10309607159797</v>
      </c>
      <c r="E4982" s="17">
        <v>38.005154803579899</v>
      </c>
      <c r="F4982" s="17">
        <v>21.662938238040542</v>
      </c>
      <c r="G4982" s="16">
        <v>700.43500302997757</v>
      </c>
      <c r="H4982" s="18">
        <v>0.45430871408648399</v>
      </c>
      <c r="I4982" s="19">
        <v>-64.984090909090909</v>
      </c>
      <c r="J4982" s="19">
        <v>59.983190909090915</v>
      </c>
      <c r="K4982" s="20" t="s">
        <v>6</v>
      </c>
      <c r="L4982" s="19" t="s">
        <v>11</v>
      </c>
      <c r="M4982" s="24" t="s">
        <v>32</v>
      </c>
      <c r="N4982" s="21">
        <v>0</v>
      </c>
      <c r="O4982" s="15">
        <v>0</v>
      </c>
      <c r="P4982" s="15">
        <v>0</v>
      </c>
      <c r="Q4982" s="15">
        <v>0</v>
      </c>
      <c r="R4982" s="22">
        <v>0</v>
      </c>
    </row>
    <row r="4983" spans="1:18" x14ac:dyDescent="0.2">
      <c r="A4983" s="15">
        <v>4982</v>
      </c>
      <c r="B4983" s="15">
        <v>2</v>
      </c>
      <c r="C4983" s="15">
        <v>32</v>
      </c>
      <c r="D4983" s="16">
        <v>139.056517748819</v>
      </c>
      <c r="E4983" s="17">
        <v>6.9528258874409508</v>
      </c>
      <c r="F4983" s="17">
        <v>3.9631107558413414</v>
      </c>
      <c r="G4983" s="16">
        <v>128.14058110553671</v>
      </c>
      <c r="H4983" s="18">
        <v>0.45712250679771943</v>
      </c>
      <c r="I4983" s="19">
        <v>-65.11099999999999</v>
      </c>
      <c r="J4983" s="19">
        <v>59.9861</v>
      </c>
      <c r="K4983" s="20" t="s">
        <v>6</v>
      </c>
      <c r="L4983" s="19" t="s">
        <v>11</v>
      </c>
      <c r="M4983" s="24" t="s">
        <v>32</v>
      </c>
      <c r="N4983" s="21">
        <v>0</v>
      </c>
      <c r="O4983" s="15">
        <v>0</v>
      </c>
      <c r="P4983" s="15">
        <v>0</v>
      </c>
      <c r="Q4983" s="15">
        <v>0</v>
      </c>
      <c r="R4983" s="22">
        <v>0</v>
      </c>
    </row>
    <row r="4984" spans="1:18" x14ac:dyDescent="0.2">
      <c r="A4984" s="15">
        <v>4983</v>
      </c>
      <c r="B4984" s="15">
        <v>4</v>
      </c>
      <c r="C4984" s="15">
        <v>64</v>
      </c>
      <c r="D4984" s="16">
        <v>99.378439772925191</v>
      </c>
      <c r="E4984" s="17">
        <v>4.9689219886462599</v>
      </c>
      <c r="F4984" s="17">
        <v>2.8322855335283679</v>
      </c>
      <c r="G4984" s="16">
        <v>91.577232250750569</v>
      </c>
      <c r="H4984" s="18">
        <v>0.16334409291301116</v>
      </c>
      <c r="I4984" s="19">
        <v>-136.07774999999998</v>
      </c>
      <c r="J4984" s="19">
        <v>59.989550000000001</v>
      </c>
      <c r="K4984" s="20" t="s">
        <v>1</v>
      </c>
      <c r="L4984" s="19" t="s">
        <v>11</v>
      </c>
      <c r="M4984" s="15" t="s">
        <v>19</v>
      </c>
      <c r="N4984" s="21">
        <v>0</v>
      </c>
      <c r="O4984" s="15">
        <v>0</v>
      </c>
      <c r="P4984" s="15">
        <v>0</v>
      </c>
      <c r="Q4984" s="15">
        <v>0</v>
      </c>
      <c r="R4984" s="22">
        <v>0</v>
      </c>
    </row>
    <row r="4985" spans="1:18" x14ac:dyDescent="0.2">
      <c r="A4985" s="15">
        <v>4984</v>
      </c>
      <c r="B4985" s="15">
        <v>2</v>
      </c>
      <c r="C4985" s="15">
        <v>32</v>
      </c>
      <c r="D4985" s="16">
        <v>53.0486511917264</v>
      </c>
      <c r="E4985" s="17">
        <v>2.6524325595863201</v>
      </c>
      <c r="F4985" s="17">
        <v>1.5118865589642023</v>
      </c>
      <c r="G4985" s="16">
        <v>48.884332073175877</v>
      </c>
      <c r="H4985" s="18">
        <v>0.17438760014688884</v>
      </c>
      <c r="I4985" s="19">
        <v>-136.18549999999999</v>
      </c>
      <c r="J4985" s="19">
        <v>59.981750000000005</v>
      </c>
      <c r="K4985" s="20" t="s">
        <v>1</v>
      </c>
      <c r="L4985" s="19" t="s">
        <v>11</v>
      </c>
      <c r="M4985" s="15" t="s">
        <v>19</v>
      </c>
      <c r="N4985" s="21">
        <v>0</v>
      </c>
      <c r="O4985" s="15">
        <v>0</v>
      </c>
      <c r="P4985" s="15">
        <v>0</v>
      </c>
      <c r="Q4985" s="15">
        <v>0</v>
      </c>
      <c r="R4985" s="22">
        <v>0</v>
      </c>
    </row>
  </sheetData>
  <autoFilter ref="A1:R498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85"/>
  <sheetViews>
    <sheetView workbookViewId="0">
      <selection activeCell="I5" sqref="I5:I13"/>
    </sheetView>
  </sheetViews>
  <sheetFormatPr defaultRowHeight="15" x14ac:dyDescent="0.25"/>
  <sheetData>
    <row r="1" spans="1:5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</row>
    <row r="2" spans="1:5" x14ac:dyDescent="0.25">
      <c r="A2" s="7">
        <v>1988</v>
      </c>
      <c r="B2" s="8">
        <v>1415.0843443333354</v>
      </c>
      <c r="C2" s="8">
        <v>1410.5029650000001</v>
      </c>
      <c r="D2" s="2">
        <f>C2-B2</f>
        <v>-4.5813793333352351</v>
      </c>
      <c r="E2" s="10">
        <f>C2/B2-1</f>
        <v>-3.2375309299981225E-3</v>
      </c>
    </row>
    <row r="3" spans="1:5" x14ac:dyDescent="0.25">
      <c r="A3" s="7">
        <v>2085</v>
      </c>
      <c r="B3" s="8">
        <v>414.17324283333363</v>
      </c>
      <c r="C3" s="8">
        <v>413.25203700000083</v>
      </c>
      <c r="D3" s="2">
        <f t="shared" ref="D3:D66" si="0">C3-B3</f>
        <v>-0.92120583333280592</v>
      </c>
      <c r="E3" s="10">
        <f t="shared" ref="E3:E66" si="1">C3/B3-1</f>
        <v>-2.2242041205532415E-3</v>
      </c>
    </row>
    <row r="4" spans="1:5" x14ac:dyDescent="0.25">
      <c r="A4" s="7">
        <v>2086</v>
      </c>
      <c r="B4" s="8">
        <v>850.79741166666611</v>
      </c>
      <c r="C4" s="8">
        <v>848.87992899999654</v>
      </c>
      <c r="D4" s="2">
        <f t="shared" si="0"/>
        <v>-1.9174826666695708</v>
      </c>
      <c r="E4" s="10">
        <f t="shared" si="1"/>
        <v>-2.2537476494119968E-3</v>
      </c>
    </row>
    <row r="5" spans="1:5" x14ac:dyDescent="0.25">
      <c r="A5" s="7">
        <v>2087</v>
      </c>
      <c r="B5" s="8">
        <v>416.35433999999992</v>
      </c>
      <c r="C5" s="8">
        <v>415.708237</v>
      </c>
      <c r="D5" s="2">
        <f t="shared" si="0"/>
        <v>-0.64610299999992549</v>
      </c>
      <c r="E5" s="10">
        <f t="shared" si="1"/>
        <v>-1.5518104122558274E-3</v>
      </c>
    </row>
    <row r="6" spans="1:5" x14ac:dyDescent="0.25">
      <c r="A6" s="7">
        <v>2088</v>
      </c>
      <c r="B6" s="8">
        <v>1394.8944040000017</v>
      </c>
      <c r="C6" s="8">
        <v>1391.5842699999985</v>
      </c>
      <c r="D6" s="2">
        <f t="shared" si="0"/>
        <v>-3.3101340000032451</v>
      </c>
      <c r="E6" s="10">
        <f t="shared" si="1"/>
        <v>-2.3730355434153916E-3</v>
      </c>
    </row>
    <row r="7" spans="1:5" x14ac:dyDescent="0.25">
      <c r="A7" s="7">
        <v>2089</v>
      </c>
      <c r="B7" s="8">
        <v>1382.0415143333335</v>
      </c>
      <c r="C7" s="8">
        <v>1377.5175729999939</v>
      </c>
      <c r="D7" s="2">
        <f t="shared" si="0"/>
        <v>-4.5239413333395078</v>
      </c>
      <c r="E7" s="10">
        <f t="shared" si="1"/>
        <v>-3.2733758620281384E-3</v>
      </c>
    </row>
    <row r="8" spans="1:5" x14ac:dyDescent="0.25">
      <c r="A8" s="7">
        <v>2185</v>
      </c>
      <c r="B8" s="8">
        <v>1174.7183670000004</v>
      </c>
      <c r="C8" s="8">
        <v>1171.2556209999959</v>
      </c>
      <c r="D8" s="2">
        <f t="shared" si="0"/>
        <v>-3.4627460000044721</v>
      </c>
      <c r="E8" s="10">
        <f t="shared" si="1"/>
        <v>-2.9477244055080565E-3</v>
      </c>
    </row>
    <row r="9" spans="1:5" x14ac:dyDescent="0.25">
      <c r="A9" s="7">
        <v>2188</v>
      </c>
      <c r="B9" s="8">
        <v>1266.9444651666672</v>
      </c>
      <c r="C9" s="8">
        <v>1263.5703160000085</v>
      </c>
      <c r="D9" s="2">
        <f t="shared" si="0"/>
        <v>-3.3741491666587535</v>
      </c>
      <c r="E9" s="10">
        <f t="shared" si="1"/>
        <v>-2.6632178910974691E-3</v>
      </c>
    </row>
    <row r="10" spans="1:5" x14ac:dyDescent="0.25">
      <c r="A10" s="7">
        <v>2189</v>
      </c>
      <c r="B10" s="8">
        <v>596.80683066666722</v>
      </c>
      <c r="C10" s="8">
        <v>595.32792700000016</v>
      </c>
      <c r="D10" s="2">
        <f t="shared" si="0"/>
        <v>-1.4789036666670654</v>
      </c>
      <c r="E10" s="10">
        <f t="shared" si="1"/>
        <v>-2.4780273795040886E-3</v>
      </c>
    </row>
    <row r="11" spans="1:5" x14ac:dyDescent="0.25">
      <c r="A11" s="7">
        <v>2190</v>
      </c>
      <c r="B11" s="8">
        <v>911.78056333333336</v>
      </c>
      <c r="C11" s="8">
        <v>908.28289999999788</v>
      </c>
      <c r="D11" s="2">
        <f t="shared" si="0"/>
        <v>-3.4976633333354812</v>
      </c>
      <c r="E11" s="10">
        <f t="shared" si="1"/>
        <v>-3.836080164451583E-3</v>
      </c>
    </row>
    <row r="12" spans="1:5" x14ac:dyDescent="0.25">
      <c r="A12" s="7">
        <v>2262</v>
      </c>
      <c r="B12" s="8">
        <v>1340.5624573333337</v>
      </c>
      <c r="C12" s="8">
        <v>1335.5516939999989</v>
      </c>
      <c r="D12" s="2">
        <f t="shared" si="0"/>
        <v>-5.0107633333348076</v>
      </c>
      <c r="E12" s="10">
        <f t="shared" si="1"/>
        <v>-3.7378066989152137E-3</v>
      </c>
    </row>
    <row r="13" spans="1:5" x14ac:dyDescent="0.25">
      <c r="A13" s="7">
        <v>2263</v>
      </c>
      <c r="B13" s="8">
        <v>1407.954131833334</v>
      </c>
      <c r="C13" s="8">
        <v>1402.5091689999981</v>
      </c>
      <c r="D13" s="2">
        <f t="shared" si="0"/>
        <v>-5.4449628333359215</v>
      </c>
      <c r="E13" s="10">
        <f t="shared" si="1"/>
        <v>-3.8672870871481191E-3</v>
      </c>
    </row>
    <row r="14" spans="1:5" x14ac:dyDescent="0.25">
      <c r="A14" s="7">
        <v>2264</v>
      </c>
      <c r="B14" s="8">
        <v>805.87920499999984</v>
      </c>
      <c r="C14" s="8">
        <v>804.13233699999876</v>
      </c>
      <c r="D14" s="2">
        <f t="shared" si="0"/>
        <v>-1.7468680000010863</v>
      </c>
      <c r="E14" s="10">
        <f t="shared" si="1"/>
        <v>-2.167654890662063E-3</v>
      </c>
    </row>
    <row r="15" spans="1:5" x14ac:dyDescent="0.25">
      <c r="A15" s="7">
        <v>2265</v>
      </c>
      <c r="B15" s="8">
        <v>1007.2192566666671</v>
      </c>
      <c r="C15" s="8">
        <v>1005.3460069999976</v>
      </c>
      <c r="D15" s="2">
        <f t="shared" si="0"/>
        <v>-1.8732496666694942</v>
      </c>
      <c r="E15" s="10">
        <f t="shared" si="1"/>
        <v>-1.8598231261670595E-3</v>
      </c>
    </row>
    <row r="16" spans="1:5" x14ac:dyDescent="0.25">
      <c r="A16" s="7">
        <v>2328</v>
      </c>
      <c r="B16" s="8">
        <v>635.39101933333347</v>
      </c>
      <c r="C16" s="8">
        <v>633.23386799999844</v>
      </c>
      <c r="D16" s="2">
        <f t="shared" si="0"/>
        <v>-2.1571513333350367</v>
      </c>
      <c r="E16" s="10">
        <f t="shared" si="1"/>
        <v>-3.3949981471226298E-3</v>
      </c>
    </row>
    <row r="17" spans="1:5" x14ac:dyDescent="0.25">
      <c r="A17" s="7">
        <v>2578</v>
      </c>
      <c r="B17" s="8">
        <v>498.41353550000127</v>
      </c>
      <c r="C17" s="8">
        <v>497.69828900000101</v>
      </c>
      <c r="D17" s="2">
        <f t="shared" si="0"/>
        <v>-0.71524650000026213</v>
      </c>
      <c r="E17" s="10">
        <f t="shared" si="1"/>
        <v>-1.4350463000222247E-3</v>
      </c>
    </row>
    <row r="18" spans="1:5" x14ac:dyDescent="0.25">
      <c r="A18" s="7">
        <v>2579</v>
      </c>
      <c r="B18" s="8">
        <v>515.94609283333364</v>
      </c>
      <c r="C18" s="8">
        <v>515.07871299999931</v>
      </c>
      <c r="D18" s="2">
        <f t="shared" si="0"/>
        <v>-0.86737983333432567</v>
      </c>
      <c r="E18" s="10">
        <f t="shared" si="1"/>
        <v>-1.6811443005044779E-3</v>
      </c>
    </row>
    <row r="19" spans="1:5" x14ac:dyDescent="0.25">
      <c r="A19" s="7">
        <v>3036</v>
      </c>
      <c r="B19" s="8">
        <v>56.579252499999797</v>
      </c>
      <c r="C19" s="8">
        <v>56.320338000000241</v>
      </c>
      <c r="D19" s="2">
        <f t="shared" si="0"/>
        <v>-0.2589144999995554</v>
      </c>
      <c r="E19" s="10">
        <f t="shared" si="1"/>
        <v>-4.5761385765843432E-3</v>
      </c>
    </row>
    <row r="20" spans="1:5" x14ac:dyDescent="0.25">
      <c r="A20" s="7">
        <v>3320</v>
      </c>
      <c r="B20" s="8">
        <v>457.72515799999911</v>
      </c>
      <c r="C20" s="8">
        <v>454.64941200000021</v>
      </c>
      <c r="D20" s="2">
        <f t="shared" si="0"/>
        <v>-3.075745999998901</v>
      </c>
      <c r="E20" s="10">
        <f t="shared" si="1"/>
        <v>-6.7196350173064356E-3</v>
      </c>
    </row>
    <row r="21" spans="1:5" x14ac:dyDescent="0.25">
      <c r="A21" s="7">
        <v>3417</v>
      </c>
      <c r="B21" s="8">
        <v>1090.6388905000017</v>
      </c>
      <c r="C21" s="8">
        <v>1085.271204000001</v>
      </c>
      <c r="D21" s="2">
        <f t="shared" si="0"/>
        <v>-5.3676865000006728</v>
      </c>
      <c r="E21" s="10">
        <f t="shared" si="1"/>
        <v>-4.9215982913830558E-3</v>
      </c>
    </row>
    <row r="22" spans="1:5" x14ac:dyDescent="0.25">
      <c r="A22" s="7">
        <v>2849</v>
      </c>
      <c r="B22" s="8">
        <v>875.38474416666588</v>
      </c>
      <c r="C22" s="8">
        <v>866.68628400000023</v>
      </c>
      <c r="D22" s="2">
        <f t="shared" si="0"/>
        <v>-8.6984601666656545</v>
      </c>
      <c r="E22" s="10">
        <f t="shared" si="1"/>
        <v>-9.9367280782877154E-3</v>
      </c>
    </row>
    <row r="23" spans="1:5" x14ac:dyDescent="0.25">
      <c r="A23" s="7">
        <v>4128</v>
      </c>
      <c r="B23" s="8">
        <v>263.08575133333352</v>
      </c>
      <c r="C23" s="8">
        <v>262.88032799999939</v>
      </c>
      <c r="D23" s="2">
        <f t="shared" si="0"/>
        <v>-0.20542333333412444</v>
      </c>
      <c r="E23" s="10">
        <f t="shared" si="1"/>
        <v>-7.8082272526358576E-4</v>
      </c>
    </row>
    <row r="24" spans="1:5" x14ac:dyDescent="0.25">
      <c r="A24" s="7">
        <v>4129</v>
      </c>
      <c r="B24" s="8">
        <v>120.15174666666648</v>
      </c>
      <c r="C24" s="8">
        <v>120.19826300000004</v>
      </c>
      <c r="D24" s="2">
        <f t="shared" si="0"/>
        <v>4.6516333333556759E-2</v>
      </c>
      <c r="E24" s="10">
        <f t="shared" si="1"/>
        <v>3.8714654280136429E-4</v>
      </c>
    </row>
    <row r="25" spans="1:5" x14ac:dyDescent="0.25">
      <c r="A25" s="7">
        <v>4262</v>
      </c>
      <c r="B25" s="8">
        <v>193.9307496666666</v>
      </c>
      <c r="C25" s="8">
        <v>193.7510459999996</v>
      </c>
      <c r="D25" s="2">
        <f t="shared" si="0"/>
        <v>-0.17970366666699533</v>
      </c>
      <c r="E25" s="10">
        <f t="shared" si="1"/>
        <v>-9.2663833340445034E-4</v>
      </c>
    </row>
    <row r="26" spans="1:5" x14ac:dyDescent="0.25">
      <c r="A26" s="7">
        <v>4290</v>
      </c>
      <c r="B26" s="8">
        <v>333.78526683333303</v>
      </c>
      <c r="C26" s="8">
        <v>333.47341399999959</v>
      </c>
      <c r="D26" s="2">
        <f t="shared" si="0"/>
        <v>-0.3118528333334325</v>
      </c>
      <c r="E26" s="10">
        <f t="shared" si="1"/>
        <v>-9.342917867286582E-4</v>
      </c>
    </row>
    <row r="27" spans="1:5" x14ac:dyDescent="0.25">
      <c r="A27" s="7">
        <v>1659</v>
      </c>
      <c r="B27" s="8">
        <v>1254.4956213333335</v>
      </c>
      <c r="C27" s="8">
        <v>1245.6144439999969</v>
      </c>
      <c r="D27" s="2">
        <f t="shared" si="0"/>
        <v>-8.8811773333366091</v>
      </c>
      <c r="E27" s="10">
        <f t="shared" si="1"/>
        <v>-7.0794805356891866E-3</v>
      </c>
    </row>
    <row r="28" spans="1:5" x14ac:dyDescent="0.25">
      <c r="A28" s="7">
        <v>1852</v>
      </c>
      <c r="B28" s="8">
        <v>138.16252250000059</v>
      </c>
      <c r="C28" s="8">
        <v>137.54104700000002</v>
      </c>
      <c r="D28" s="2">
        <f t="shared" si="0"/>
        <v>-0.62147550000057095</v>
      </c>
      <c r="E28" s="10">
        <f t="shared" si="1"/>
        <v>-4.4981481863185513E-3</v>
      </c>
    </row>
    <row r="29" spans="1:5" x14ac:dyDescent="0.25">
      <c r="A29" s="7">
        <v>562</v>
      </c>
      <c r="B29" s="8">
        <v>820.05280633333336</v>
      </c>
      <c r="C29" s="8">
        <v>819.36371600000064</v>
      </c>
      <c r="D29" s="2">
        <f t="shared" si="0"/>
        <v>-0.68909033333272873</v>
      </c>
      <c r="E29" s="10">
        <f t="shared" si="1"/>
        <v>-8.4029995143097835E-4</v>
      </c>
    </row>
    <row r="30" spans="1:5" x14ac:dyDescent="0.25">
      <c r="A30" s="7">
        <v>883</v>
      </c>
      <c r="B30" s="8">
        <v>1055.779860333334</v>
      </c>
      <c r="C30" s="8">
        <v>1055.1568580000021</v>
      </c>
      <c r="D30" s="2">
        <f t="shared" si="0"/>
        <v>-0.62300233333189681</v>
      </c>
      <c r="E30" s="10">
        <f t="shared" si="1"/>
        <v>-5.9008734371501781E-4</v>
      </c>
    </row>
    <row r="31" spans="1:5" x14ac:dyDescent="0.25">
      <c r="A31" s="7">
        <v>937</v>
      </c>
      <c r="B31" s="8">
        <v>1101.8636069999998</v>
      </c>
      <c r="C31" s="8">
        <v>1099.9528709999995</v>
      </c>
      <c r="D31" s="2">
        <f t="shared" si="0"/>
        <v>-1.91073600000027</v>
      </c>
      <c r="E31" s="10">
        <f t="shared" si="1"/>
        <v>-1.7340948442816639E-3</v>
      </c>
    </row>
    <row r="32" spans="1:5" x14ac:dyDescent="0.25">
      <c r="A32" s="7">
        <v>982</v>
      </c>
      <c r="B32" s="8">
        <v>751.58899649999978</v>
      </c>
      <c r="C32" s="8">
        <v>752.48008900000036</v>
      </c>
      <c r="D32" s="2">
        <f t="shared" si="0"/>
        <v>0.89109250000058182</v>
      </c>
      <c r="E32" s="10">
        <f t="shared" si="1"/>
        <v>1.1856114234645165E-3</v>
      </c>
    </row>
    <row r="33" spans="1:5" x14ac:dyDescent="0.25">
      <c r="A33" s="7">
        <v>1003</v>
      </c>
      <c r="B33" s="8">
        <v>69.551856166666695</v>
      </c>
      <c r="C33" s="8">
        <v>69.388138000000438</v>
      </c>
      <c r="D33" s="2">
        <f t="shared" si="0"/>
        <v>-0.16371816666625705</v>
      </c>
      <c r="E33" s="10">
        <f t="shared" si="1"/>
        <v>-2.3539007539057355E-3</v>
      </c>
    </row>
    <row r="34" spans="1:5" x14ac:dyDescent="0.25">
      <c r="A34" s="7">
        <v>136</v>
      </c>
      <c r="B34" s="8">
        <v>559.82352816666764</v>
      </c>
      <c r="C34" s="8">
        <v>559.57712100000151</v>
      </c>
      <c r="D34" s="2">
        <f t="shared" si="0"/>
        <v>-0.24640716666613116</v>
      </c>
      <c r="E34" s="10">
        <f t="shared" si="1"/>
        <v>-4.4015150180110041E-4</v>
      </c>
    </row>
    <row r="35" spans="1:5" x14ac:dyDescent="0.25">
      <c r="A35" s="7">
        <v>339</v>
      </c>
      <c r="B35" s="8">
        <v>315.0288761666672</v>
      </c>
      <c r="C35" s="8">
        <v>314.88095799999883</v>
      </c>
      <c r="D35" s="2">
        <f t="shared" si="0"/>
        <v>-0.14791816666837576</v>
      </c>
      <c r="E35" s="10">
        <f t="shared" si="1"/>
        <v>-4.6953843872432621E-4</v>
      </c>
    </row>
    <row r="36" spans="1:5" x14ac:dyDescent="0.25">
      <c r="A36" s="7">
        <v>496</v>
      </c>
      <c r="B36" s="8">
        <v>1313.1816033333362</v>
      </c>
      <c r="C36" s="8">
        <v>1310.2182499999988</v>
      </c>
      <c r="D36" s="2">
        <f t="shared" si="0"/>
        <v>-2.9633533333374089</v>
      </c>
      <c r="E36" s="10">
        <f t="shared" si="1"/>
        <v>-2.2566211145628179E-3</v>
      </c>
    </row>
    <row r="37" spans="1:5" x14ac:dyDescent="0.25">
      <c r="A37" s="7">
        <v>500</v>
      </c>
      <c r="B37" s="8">
        <v>314.3222785000001</v>
      </c>
      <c r="C37" s="8">
        <v>314.30545400000074</v>
      </c>
      <c r="D37" s="2">
        <f t="shared" si="0"/>
        <v>-1.6824499999358977E-2</v>
      </c>
      <c r="E37" s="10">
        <f t="shared" si="1"/>
        <v>-5.3526272714932155E-5</v>
      </c>
    </row>
    <row r="38" spans="1:5" x14ac:dyDescent="0.25">
      <c r="A38" s="7">
        <v>502</v>
      </c>
      <c r="B38" s="8">
        <v>181.7918013333331</v>
      </c>
      <c r="C38" s="8">
        <v>181.96531399999969</v>
      </c>
      <c r="D38" s="2">
        <f t="shared" si="0"/>
        <v>0.17351266666659626</v>
      </c>
      <c r="E38" s="10">
        <f t="shared" si="1"/>
        <v>9.5445815154460156E-4</v>
      </c>
    </row>
    <row r="39" spans="1:5" x14ac:dyDescent="0.25">
      <c r="A39" s="7">
        <v>518</v>
      </c>
      <c r="B39" s="8">
        <v>460.61581266666656</v>
      </c>
      <c r="C39" s="8">
        <v>459.65853799999962</v>
      </c>
      <c r="D39" s="2">
        <f t="shared" si="0"/>
        <v>-0.95727466666693317</v>
      </c>
      <c r="E39" s="10">
        <f t="shared" si="1"/>
        <v>-2.0782496830166197E-3</v>
      </c>
    </row>
    <row r="40" spans="1:5" x14ac:dyDescent="0.25">
      <c r="A40" s="7">
        <v>535</v>
      </c>
      <c r="B40" s="8">
        <v>191.03815783333371</v>
      </c>
      <c r="C40" s="8">
        <v>190.62701299999969</v>
      </c>
      <c r="D40" s="2">
        <f t="shared" si="0"/>
        <v>-0.41114483333402063</v>
      </c>
      <c r="E40" s="10">
        <f t="shared" si="1"/>
        <v>-2.1521607934091858E-3</v>
      </c>
    </row>
    <row r="41" spans="1:5" x14ac:dyDescent="0.25">
      <c r="A41" s="7">
        <v>561</v>
      </c>
      <c r="B41" s="8">
        <v>492.56474249999928</v>
      </c>
      <c r="C41" s="8">
        <v>492.3559640000006</v>
      </c>
      <c r="D41" s="2">
        <f t="shared" si="0"/>
        <v>-0.20877849999868658</v>
      </c>
      <c r="E41" s="10">
        <f t="shared" si="1"/>
        <v>-4.2386001673411222E-4</v>
      </c>
    </row>
    <row r="42" spans="1:5" x14ac:dyDescent="0.25">
      <c r="A42" s="7">
        <v>676</v>
      </c>
      <c r="B42" s="8">
        <v>627.04540650000081</v>
      </c>
      <c r="C42" s="8">
        <v>625.28581600000302</v>
      </c>
      <c r="D42" s="2">
        <f t="shared" si="0"/>
        <v>-1.7595904999977847</v>
      </c>
      <c r="E42" s="10">
        <f t="shared" si="1"/>
        <v>-2.8061612153724713E-3</v>
      </c>
    </row>
    <row r="43" spans="1:5" x14ac:dyDescent="0.25">
      <c r="A43" s="7">
        <v>3</v>
      </c>
      <c r="B43" s="8">
        <v>492.67914466666696</v>
      </c>
      <c r="C43" s="8">
        <v>491.52420400000062</v>
      </c>
      <c r="D43" s="2">
        <f t="shared" si="0"/>
        <v>-1.1549406666663344</v>
      </c>
      <c r="E43" s="10">
        <f t="shared" si="1"/>
        <v>-2.3442044973259746E-3</v>
      </c>
    </row>
    <row r="44" spans="1:5" x14ac:dyDescent="0.25">
      <c r="A44" s="7">
        <v>4</v>
      </c>
      <c r="B44" s="8">
        <v>1303.381136833334</v>
      </c>
      <c r="C44" s="8">
        <v>1299.5607300000004</v>
      </c>
      <c r="D44" s="2">
        <f t="shared" si="0"/>
        <v>-3.8204068333336636</v>
      </c>
      <c r="E44" s="10">
        <f t="shared" si="1"/>
        <v>-2.9311509315038675E-3</v>
      </c>
    </row>
    <row r="45" spans="1:5" x14ac:dyDescent="0.25">
      <c r="A45" s="7">
        <v>6</v>
      </c>
      <c r="B45" s="8">
        <v>1085.4584950000012</v>
      </c>
      <c r="C45" s="8">
        <v>1083.5137890000001</v>
      </c>
      <c r="D45" s="2">
        <f t="shared" si="0"/>
        <v>-1.9447060000011334</v>
      </c>
      <c r="E45" s="10">
        <f t="shared" si="1"/>
        <v>-1.791598673702488E-3</v>
      </c>
    </row>
    <row r="46" spans="1:5" x14ac:dyDescent="0.25">
      <c r="A46" s="7">
        <v>8</v>
      </c>
      <c r="B46" s="8">
        <v>1242.8019436666696</v>
      </c>
      <c r="C46" s="8">
        <v>1239.2832289999965</v>
      </c>
      <c r="D46" s="2">
        <f t="shared" si="0"/>
        <v>-3.5187146666730769</v>
      </c>
      <c r="E46" s="10">
        <f t="shared" si="1"/>
        <v>-2.8312754776450566E-3</v>
      </c>
    </row>
    <row r="47" spans="1:5" x14ac:dyDescent="0.25">
      <c r="A47" s="7">
        <v>10</v>
      </c>
      <c r="B47" s="8">
        <v>1270.3092265000016</v>
      </c>
      <c r="C47" s="8">
        <v>1267.1048000000003</v>
      </c>
      <c r="D47" s="2">
        <f t="shared" si="0"/>
        <v>-3.2044265000013183</v>
      </c>
      <c r="E47" s="10">
        <f t="shared" si="1"/>
        <v>-2.5225562667369195E-3</v>
      </c>
    </row>
    <row r="48" spans="1:5" x14ac:dyDescent="0.25">
      <c r="A48" s="7">
        <v>12</v>
      </c>
      <c r="B48" s="8">
        <v>1148.1253638333326</v>
      </c>
      <c r="C48" s="8">
        <v>1145.7544930000038</v>
      </c>
      <c r="D48" s="2">
        <f t="shared" si="0"/>
        <v>-2.3708708333288087</v>
      </c>
      <c r="E48" s="10">
        <f t="shared" si="1"/>
        <v>-2.0649929946787715E-3</v>
      </c>
    </row>
    <row r="49" spans="1:5" x14ac:dyDescent="0.25">
      <c r="A49" s="7">
        <v>16</v>
      </c>
      <c r="B49" s="8">
        <v>447.37218283333345</v>
      </c>
      <c r="C49" s="8">
        <v>446.33221900000086</v>
      </c>
      <c r="D49" s="2">
        <f t="shared" si="0"/>
        <v>-1.0399638333325925</v>
      </c>
      <c r="E49" s="10">
        <f t="shared" si="1"/>
        <v>-2.3246054923357073E-3</v>
      </c>
    </row>
    <row r="50" spans="1:5" x14ac:dyDescent="0.25">
      <c r="A50" s="7">
        <v>27</v>
      </c>
      <c r="B50" s="8">
        <v>372.74951016666671</v>
      </c>
      <c r="C50" s="8">
        <v>372.06626899999998</v>
      </c>
      <c r="D50" s="2">
        <f t="shared" si="0"/>
        <v>-0.68324116666673262</v>
      </c>
      <c r="E50" s="10">
        <f t="shared" si="1"/>
        <v>-1.8329766989130247E-3</v>
      </c>
    </row>
    <row r="51" spans="1:5" x14ac:dyDescent="0.25">
      <c r="A51" s="7">
        <v>39</v>
      </c>
      <c r="B51" s="8">
        <v>934.28918366666676</v>
      </c>
      <c r="C51" s="8">
        <v>932.84026400000005</v>
      </c>
      <c r="D51" s="2">
        <f t="shared" si="0"/>
        <v>-1.4489196666667112</v>
      </c>
      <c r="E51" s="10">
        <f t="shared" si="1"/>
        <v>-1.5508256886591631E-3</v>
      </c>
    </row>
    <row r="52" spans="1:5" x14ac:dyDescent="0.25">
      <c r="A52" s="7">
        <v>41</v>
      </c>
      <c r="B52" s="8">
        <v>647.89326316666768</v>
      </c>
      <c r="C52" s="8">
        <v>646.95587699999771</v>
      </c>
      <c r="D52" s="2">
        <f t="shared" si="0"/>
        <v>-0.93738616666996677</v>
      </c>
      <c r="E52" s="10">
        <f t="shared" si="1"/>
        <v>-1.4468219071893662E-3</v>
      </c>
    </row>
    <row r="53" spans="1:5" x14ac:dyDescent="0.25">
      <c r="A53" s="7">
        <v>42</v>
      </c>
      <c r="B53" s="8">
        <v>468.40355283333514</v>
      </c>
      <c r="C53" s="8">
        <v>467.51306599999913</v>
      </c>
      <c r="D53" s="2">
        <f t="shared" si="0"/>
        <v>-0.89048683333601275</v>
      </c>
      <c r="E53" s="10">
        <f t="shared" si="1"/>
        <v>-1.9011103309305444E-3</v>
      </c>
    </row>
    <row r="54" spans="1:5" x14ac:dyDescent="0.25">
      <c r="A54" s="7">
        <v>173</v>
      </c>
      <c r="B54" s="8">
        <v>1346.5813030000006</v>
      </c>
      <c r="C54" s="8">
        <v>1342.2857109999998</v>
      </c>
      <c r="D54" s="2">
        <f t="shared" si="0"/>
        <v>-4.2955920000008518</v>
      </c>
      <c r="E54" s="10">
        <f t="shared" si="1"/>
        <v>-3.1899982499614676E-3</v>
      </c>
    </row>
    <row r="55" spans="1:5" x14ac:dyDescent="0.25">
      <c r="A55" s="7">
        <v>177</v>
      </c>
      <c r="B55" s="8">
        <v>936.12421666666683</v>
      </c>
      <c r="C55" s="8">
        <v>932.74118699999815</v>
      </c>
      <c r="D55" s="2">
        <f t="shared" si="0"/>
        <v>-3.3830296666686763</v>
      </c>
      <c r="E55" s="10">
        <f t="shared" si="1"/>
        <v>-3.6138683375961378E-3</v>
      </c>
    </row>
    <row r="56" spans="1:5" x14ac:dyDescent="0.25">
      <c r="A56" s="7">
        <v>186</v>
      </c>
      <c r="B56" s="8">
        <v>66.590884500000101</v>
      </c>
      <c r="C56" s="8">
        <v>66.336927999999887</v>
      </c>
      <c r="D56" s="2">
        <f t="shared" si="0"/>
        <v>-0.25395650000021419</v>
      </c>
      <c r="E56" s="10">
        <f t="shared" si="1"/>
        <v>-3.8136826370013255E-3</v>
      </c>
    </row>
    <row r="57" spans="1:5" x14ac:dyDescent="0.25">
      <c r="A57" s="7">
        <v>253</v>
      </c>
      <c r="B57" s="8">
        <v>1099.0182576666673</v>
      </c>
      <c r="C57" s="8">
        <v>1096.9688639999961</v>
      </c>
      <c r="D57" s="2">
        <f t="shared" si="0"/>
        <v>-2.0493936666712216</v>
      </c>
      <c r="E57" s="10">
        <f t="shared" si="1"/>
        <v>-1.8647494273864584E-3</v>
      </c>
    </row>
    <row r="58" spans="1:5" x14ac:dyDescent="0.25">
      <c r="A58" s="7">
        <v>259</v>
      </c>
      <c r="B58" s="8">
        <v>447.65823116666752</v>
      </c>
      <c r="C58" s="8">
        <v>446.09781700000144</v>
      </c>
      <c r="D58" s="2">
        <f t="shared" si="0"/>
        <v>-1.560414166666078</v>
      </c>
      <c r="E58" s="10">
        <f t="shared" si="1"/>
        <v>-3.4857265164083273E-3</v>
      </c>
    </row>
    <row r="59" spans="1:5" x14ac:dyDescent="0.25">
      <c r="A59" s="7">
        <v>264</v>
      </c>
      <c r="B59" s="8">
        <v>1225.2347413333325</v>
      </c>
      <c r="C59" s="8">
        <v>1225.2286500000027</v>
      </c>
      <c r="D59" s="2">
        <f t="shared" si="0"/>
        <v>-6.0913333297776262E-3</v>
      </c>
      <c r="E59" s="10">
        <f t="shared" si="1"/>
        <v>-4.971564324995903E-6</v>
      </c>
    </row>
    <row r="60" spans="1:5" x14ac:dyDescent="0.25">
      <c r="A60" s="7">
        <v>298</v>
      </c>
      <c r="B60" s="8">
        <v>546.83376433333478</v>
      </c>
      <c r="C60" s="8">
        <v>545.20058900000049</v>
      </c>
      <c r="D60" s="2">
        <f t="shared" si="0"/>
        <v>-1.6331753333342931</v>
      </c>
      <c r="E60" s="10">
        <f t="shared" si="1"/>
        <v>-2.9866029492991997E-3</v>
      </c>
    </row>
    <row r="61" spans="1:5" x14ac:dyDescent="0.25">
      <c r="A61" s="7">
        <v>400</v>
      </c>
      <c r="B61" s="8">
        <v>41.188675666666505</v>
      </c>
      <c r="C61" s="8">
        <v>41.217777000000034</v>
      </c>
      <c r="D61" s="2">
        <f t="shared" si="0"/>
        <v>2.9101333333528601E-2</v>
      </c>
      <c r="E61" s="10">
        <f t="shared" si="1"/>
        <v>7.0653724264024831E-4</v>
      </c>
    </row>
    <row r="62" spans="1:5" x14ac:dyDescent="0.25">
      <c r="A62" s="7">
        <v>590</v>
      </c>
      <c r="B62" s="8">
        <v>301.48973549999982</v>
      </c>
      <c r="C62" s="8">
        <v>301.030891</v>
      </c>
      <c r="D62" s="2">
        <f t="shared" si="0"/>
        <v>-0.45884449999982735</v>
      </c>
      <c r="E62" s="10">
        <f t="shared" si="1"/>
        <v>-1.5219241187063304E-3</v>
      </c>
    </row>
    <row r="63" spans="1:5" x14ac:dyDescent="0.25">
      <c r="A63" s="7">
        <v>768</v>
      </c>
      <c r="B63" s="8">
        <v>1146.0734139999997</v>
      </c>
      <c r="C63" s="8">
        <v>1144.602214999999</v>
      </c>
      <c r="D63" s="2">
        <f t="shared" si="0"/>
        <v>-1.4711990000007518</v>
      </c>
      <c r="E63" s="10">
        <f t="shared" si="1"/>
        <v>-1.2836865265603015E-3</v>
      </c>
    </row>
    <row r="64" spans="1:5" x14ac:dyDescent="0.25">
      <c r="A64" s="7">
        <v>1384</v>
      </c>
      <c r="B64" s="8">
        <v>608.9476379999993</v>
      </c>
      <c r="C64" s="8">
        <v>605.94345400000191</v>
      </c>
      <c r="D64" s="2">
        <f t="shared" si="0"/>
        <v>-3.0041839999973945</v>
      </c>
      <c r="E64" s="10">
        <f t="shared" si="1"/>
        <v>-4.9334028289594878E-3</v>
      </c>
    </row>
    <row r="65" spans="1:5" x14ac:dyDescent="0.25">
      <c r="A65" s="7">
        <v>701</v>
      </c>
      <c r="B65" s="8">
        <v>592.00428000000113</v>
      </c>
      <c r="C65" s="8">
        <v>590.92153400000018</v>
      </c>
      <c r="D65" s="2">
        <f t="shared" si="0"/>
        <v>-1.0827460000009523</v>
      </c>
      <c r="E65" s="10">
        <f t="shared" si="1"/>
        <v>-1.8289496150279971E-3</v>
      </c>
    </row>
    <row r="66" spans="1:5" x14ac:dyDescent="0.25">
      <c r="A66" s="7">
        <v>705</v>
      </c>
      <c r="B66" s="8">
        <v>1253.0006331666702</v>
      </c>
      <c r="C66" s="8">
        <v>1250.4368410000061</v>
      </c>
      <c r="D66" s="2">
        <f t="shared" si="0"/>
        <v>-2.5637921666641432</v>
      </c>
      <c r="E66" s="10">
        <f t="shared" si="1"/>
        <v>-2.0461220040924877E-3</v>
      </c>
    </row>
    <row r="67" spans="1:5" x14ac:dyDescent="0.25">
      <c r="A67" s="7">
        <v>754</v>
      </c>
      <c r="B67" s="8">
        <v>575.39693683333508</v>
      </c>
      <c r="C67" s="8">
        <v>573.7810940000013</v>
      </c>
      <c r="D67" s="2">
        <f t="shared" ref="D67:D130" si="2">C67-B67</f>
        <v>-1.6158428333337724</v>
      </c>
      <c r="E67" s="10">
        <f t="shared" ref="E67:E130" si="3">C67/B67-1</f>
        <v>-2.8082228630317285E-3</v>
      </c>
    </row>
    <row r="68" spans="1:5" x14ac:dyDescent="0.25">
      <c r="A68" s="7">
        <v>774</v>
      </c>
      <c r="B68" s="8">
        <v>649.05927983333459</v>
      </c>
      <c r="C68" s="8">
        <v>647.45748099999901</v>
      </c>
      <c r="D68" s="2">
        <f t="shared" si="2"/>
        <v>-1.6017988333355788</v>
      </c>
      <c r="E68" s="10">
        <f t="shared" si="3"/>
        <v>-2.4678775623497851E-3</v>
      </c>
    </row>
    <row r="69" spans="1:5" x14ac:dyDescent="0.25">
      <c r="A69" s="7">
        <v>825</v>
      </c>
      <c r="B69" s="8">
        <v>202.30146950000008</v>
      </c>
      <c r="C69" s="8">
        <v>201.85510600000046</v>
      </c>
      <c r="D69" s="2">
        <f t="shared" si="2"/>
        <v>-0.44636349999962022</v>
      </c>
      <c r="E69" s="10">
        <f t="shared" si="3"/>
        <v>-2.2064273734779816E-3</v>
      </c>
    </row>
    <row r="70" spans="1:5" x14ac:dyDescent="0.25">
      <c r="A70" s="7">
        <v>826</v>
      </c>
      <c r="B70" s="8">
        <v>1086.7245041666699</v>
      </c>
      <c r="C70" s="8">
        <v>1084.3873749999982</v>
      </c>
      <c r="D70" s="2">
        <f t="shared" si="2"/>
        <v>-2.3371291666717298</v>
      </c>
      <c r="E70" s="10">
        <f t="shared" si="3"/>
        <v>-2.1506178959900257E-3</v>
      </c>
    </row>
    <row r="71" spans="1:5" x14ac:dyDescent="0.25">
      <c r="A71" s="7">
        <v>446</v>
      </c>
      <c r="B71" s="8">
        <v>524.05054549999988</v>
      </c>
      <c r="C71" s="8">
        <v>525.04357900000139</v>
      </c>
      <c r="D71" s="2">
        <f t="shared" si="2"/>
        <v>0.99303350000150203</v>
      </c>
      <c r="E71" s="10">
        <f t="shared" si="3"/>
        <v>1.8949193136590381E-3</v>
      </c>
    </row>
    <row r="72" spans="1:5" x14ac:dyDescent="0.25">
      <c r="A72" s="7">
        <v>540</v>
      </c>
      <c r="B72" s="8">
        <v>581.29446733333293</v>
      </c>
      <c r="C72" s="8">
        <v>580.31197600000087</v>
      </c>
      <c r="D72" s="2">
        <f t="shared" si="2"/>
        <v>-0.98249133333206373</v>
      </c>
      <c r="E72" s="10">
        <f t="shared" si="3"/>
        <v>-1.690178366636097E-3</v>
      </c>
    </row>
    <row r="73" spans="1:5" x14ac:dyDescent="0.25">
      <c r="A73" s="7">
        <v>651</v>
      </c>
      <c r="B73" s="8">
        <v>540.3336218333335</v>
      </c>
      <c r="C73" s="8">
        <v>541.23575800000094</v>
      </c>
      <c r="D73" s="2">
        <f t="shared" si="2"/>
        <v>0.90213616666744656</v>
      </c>
      <c r="E73" s="10">
        <f t="shared" si="3"/>
        <v>1.6695910271260495E-3</v>
      </c>
    </row>
    <row r="74" spans="1:5" x14ac:dyDescent="0.25">
      <c r="A74" s="7">
        <v>652</v>
      </c>
      <c r="B74" s="8">
        <v>683.56286233333321</v>
      </c>
      <c r="C74" s="8">
        <v>684.75665399999821</v>
      </c>
      <c r="D74" s="2">
        <f t="shared" si="2"/>
        <v>1.1937916666649926</v>
      </c>
      <c r="E74" s="10">
        <f t="shared" si="3"/>
        <v>1.7464255775834214E-3</v>
      </c>
    </row>
    <row r="75" spans="1:5" x14ac:dyDescent="0.25">
      <c r="A75" s="7">
        <v>733</v>
      </c>
      <c r="B75" s="8">
        <v>771.84411466666734</v>
      </c>
      <c r="C75" s="8">
        <v>771.52568000000008</v>
      </c>
      <c r="D75" s="2">
        <f t="shared" si="2"/>
        <v>-0.31843466666725817</v>
      </c>
      <c r="E75" s="10">
        <f t="shared" si="3"/>
        <v>-4.125634446339177E-4</v>
      </c>
    </row>
    <row r="76" spans="1:5" x14ac:dyDescent="0.25">
      <c r="A76" s="7">
        <v>889</v>
      </c>
      <c r="B76" s="8">
        <v>908.74188933333312</v>
      </c>
      <c r="C76" s="8">
        <v>908.36998399999982</v>
      </c>
      <c r="D76" s="2">
        <f t="shared" si="2"/>
        <v>-0.37190533333330222</v>
      </c>
      <c r="E76" s="10">
        <f t="shared" si="3"/>
        <v>-4.0925298778304864E-4</v>
      </c>
    </row>
    <row r="77" spans="1:5" x14ac:dyDescent="0.25">
      <c r="A77" s="7">
        <v>1043</v>
      </c>
      <c r="B77" s="8">
        <v>1206.1781460000009</v>
      </c>
      <c r="C77" s="8">
        <v>1203.9600970000001</v>
      </c>
      <c r="D77" s="2">
        <f t="shared" si="2"/>
        <v>-2.2180490000007467</v>
      </c>
      <c r="E77" s="10">
        <f t="shared" si="3"/>
        <v>-1.8389066385893216E-3</v>
      </c>
    </row>
    <row r="78" spans="1:5" x14ac:dyDescent="0.25">
      <c r="A78" s="7">
        <v>1089</v>
      </c>
      <c r="B78" s="8">
        <v>472.27901699999973</v>
      </c>
      <c r="C78" s="8">
        <v>472.0463500000015</v>
      </c>
      <c r="D78" s="2">
        <f t="shared" si="2"/>
        <v>-0.23266699999823004</v>
      </c>
      <c r="E78" s="10">
        <f t="shared" si="3"/>
        <v>-4.9264733689879936E-4</v>
      </c>
    </row>
    <row r="79" spans="1:5" x14ac:dyDescent="0.25">
      <c r="A79" s="7">
        <v>1118</v>
      </c>
      <c r="B79" s="8">
        <v>157.7182121666664</v>
      </c>
      <c r="C79" s="8">
        <v>157.1135580000003</v>
      </c>
      <c r="D79" s="2">
        <f t="shared" si="2"/>
        <v>-0.60465416666610849</v>
      </c>
      <c r="E79" s="10">
        <f t="shared" si="3"/>
        <v>-3.8337624955268046E-3</v>
      </c>
    </row>
    <row r="80" spans="1:5" x14ac:dyDescent="0.25">
      <c r="A80" s="7">
        <v>1120</v>
      </c>
      <c r="B80" s="8">
        <v>273.0516613333329</v>
      </c>
      <c r="C80" s="8">
        <v>271.77683299999956</v>
      </c>
      <c r="D80" s="2">
        <f t="shared" si="2"/>
        <v>-1.2748283333333461</v>
      </c>
      <c r="E80" s="10">
        <f t="shared" si="3"/>
        <v>-4.668817348000176E-3</v>
      </c>
    </row>
    <row r="81" spans="1:5" x14ac:dyDescent="0.25">
      <c r="A81" s="7">
        <v>1194</v>
      </c>
      <c r="B81" s="8">
        <v>1528.9685680000018</v>
      </c>
      <c r="C81" s="8">
        <v>1527.6849110000019</v>
      </c>
      <c r="D81" s="2">
        <f t="shared" si="2"/>
        <v>-1.2836569999999483</v>
      </c>
      <c r="E81" s="10">
        <f t="shared" si="3"/>
        <v>-8.3955748134123542E-4</v>
      </c>
    </row>
    <row r="82" spans="1:5" x14ac:dyDescent="0.25">
      <c r="A82" s="7">
        <v>1320</v>
      </c>
      <c r="B82" s="8">
        <v>903.47098200000096</v>
      </c>
      <c r="C82" s="8">
        <v>902.14234100000294</v>
      </c>
      <c r="D82" s="2">
        <f t="shared" si="2"/>
        <v>-1.3286409999980151</v>
      </c>
      <c r="E82" s="10">
        <f t="shared" si="3"/>
        <v>-1.4705962078126467E-3</v>
      </c>
    </row>
    <row r="83" spans="1:5" x14ac:dyDescent="0.25">
      <c r="A83" s="7">
        <v>1348</v>
      </c>
      <c r="B83" s="8">
        <v>94.251327166666698</v>
      </c>
      <c r="C83" s="8">
        <v>93.742391999999967</v>
      </c>
      <c r="D83" s="2">
        <f t="shared" si="2"/>
        <v>-0.50893516666673122</v>
      </c>
      <c r="E83" s="10">
        <f t="shared" si="3"/>
        <v>-5.3997665811832407E-3</v>
      </c>
    </row>
    <row r="84" spans="1:5" x14ac:dyDescent="0.25">
      <c r="A84" s="7">
        <v>1368</v>
      </c>
      <c r="B84" s="8">
        <v>1243.7061235000024</v>
      </c>
      <c r="C84" s="8">
        <v>1242.6532109999976</v>
      </c>
      <c r="D84" s="2">
        <f t="shared" si="2"/>
        <v>-1.0529125000048225</v>
      </c>
      <c r="E84" s="10">
        <f t="shared" si="3"/>
        <v>-8.4659267982190034E-4</v>
      </c>
    </row>
    <row r="85" spans="1:5" x14ac:dyDescent="0.25">
      <c r="A85" s="7">
        <v>1370</v>
      </c>
      <c r="B85" s="8">
        <v>528.13825699999973</v>
      </c>
      <c r="C85" s="8">
        <v>527.26436199999978</v>
      </c>
      <c r="D85" s="2">
        <f t="shared" si="2"/>
        <v>-0.87389499999994769</v>
      </c>
      <c r="E85" s="10">
        <f t="shared" si="3"/>
        <v>-1.6546708904671137E-3</v>
      </c>
    </row>
    <row r="86" spans="1:5" x14ac:dyDescent="0.25">
      <c r="A86" s="7">
        <v>1466</v>
      </c>
      <c r="B86" s="8">
        <v>1557.3572806666673</v>
      </c>
      <c r="C86" s="8">
        <v>1557.1875490000007</v>
      </c>
      <c r="D86" s="2">
        <f t="shared" si="2"/>
        <v>-0.16973166666662109</v>
      </c>
      <c r="E86" s="10">
        <f t="shared" si="3"/>
        <v>-1.0898697991379436E-4</v>
      </c>
    </row>
    <row r="87" spans="1:5" x14ac:dyDescent="0.25">
      <c r="A87" s="7">
        <v>1467</v>
      </c>
      <c r="B87" s="8">
        <v>1261.9782340000006</v>
      </c>
      <c r="C87" s="8">
        <v>1265.7505169999981</v>
      </c>
      <c r="D87" s="2">
        <f t="shared" si="2"/>
        <v>3.7722829999975147</v>
      </c>
      <c r="E87" s="10">
        <f t="shared" si="3"/>
        <v>2.9891822999519313E-3</v>
      </c>
    </row>
    <row r="88" spans="1:5" x14ac:dyDescent="0.25">
      <c r="A88" s="7">
        <v>1553</v>
      </c>
      <c r="B88" s="8">
        <v>1071.0377416666665</v>
      </c>
      <c r="C88" s="8">
        <v>1070.9367340000001</v>
      </c>
      <c r="D88" s="2">
        <f t="shared" si="2"/>
        <v>-0.10100766666641903</v>
      </c>
      <c r="E88" s="10">
        <f t="shared" si="3"/>
        <v>-9.4308223451800011E-5</v>
      </c>
    </row>
    <row r="89" spans="1:5" x14ac:dyDescent="0.25">
      <c r="A89" s="7">
        <v>1627</v>
      </c>
      <c r="B89" s="8">
        <v>505.83539816666649</v>
      </c>
      <c r="C89" s="8">
        <v>505.60283799999979</v>
      </c>
      <c r="D89" s="2">
        <f t="shared" si="2"/>
        <v>-0.23256016666670121</v>
      </c>
      <c r="E89" s="10">
        <f t="shared" si="3"/>
        <v>-4.5975463067549072E-4</v>
      </c>
    </row>
    <row r="90" spans="1:5" x14ac:dyDescent="0.25">
      <c r="A90" s="7">
        <v>1716</v>
      </c>
      <c r="B90" s="8">
        <v>432.10486266666715</v>
      </c>
      <c r="C90" s="8">
        <v>431.6124739999982</v>
      </c>
      <c r="D90" s="2">
        <f t="shared" si="2"/>
        <v>-0.4923886666689441</v>
      </c>
      <c r="E90" s="10">
        <f t="shared" si="3"/>
        <v>-1.1395119777876106E-3</v>
      </c>
    </row>
    <row r="91" spans="1:5" x14ac:dyDescent="0.25">
      <c r="A91" s="7">
        <v>1719</v>
      </c>
      <c r="B91" s="8">
        <v>1160.8285623333338</v>
      </c>
      <c r="C91" s="8">
        <v>1159.1049670000025</v>
      </c>
      <c r="D91" s="2">
        <f t="shared" si="2"/>
        <v>-1.7235953333313319</v>
      </c>
      <c r="E91" s="10">
        <f t="shared" si="3"/>
        <v>-1.484797487982914E-3</v>
      </c>
    </row>
    <row r="92" spans="1:5" x14ac:dyDescent="0.25">
      <c r="A92" s="7">
        <v>1721</v>
      </c>
      <c r="B92" s="8">
        <v>717.67874450000022</v>
      </c>
      <c r="C92" s="8">
        <v>716.47608199999877</v>
      </c>
      <c r="D92" s="2">
        <f t="shared" si="2"/>
        <v>-1.2026625000014519</v>
      </c>
      <c r="E92" s="10">
        <f t="shared" si="3"/>
        <v>-1.6757671997648105E-3</v>
      </c>
    </row>
    <row r="93" spans="1:5" x14ac:dyDescent="0.25">
      <c r="A93" s="7">
        <v>2439</v>
      </c>
      <c r="B93" s="8">
        <v>786.96136866666745</v>
      </c>
      <c r="C93" s="8">
        <v>783.58322000000157</v>
      </c>
      <c r="D93" s="2">
        <f t="shared" si="2"/>
        <v>-3.3781486666658793</v>
      </c>
      <c r="E93" s="10">
        <f t="shared" si="3"/>
        <v>-4.2926486625251004E-3</v>
      </c>
    </row>
    <row r="94" spans="1:5" x14ac:dyDescent="0.25">
      <c r="A94" s="7">
        <v>2449</v>
      </c>
      <c r="B94" s="8">
        <v>1259.2997825000004</v>
      </c>
      <c r="C94" s="8">
        <v>1255.3119530000008</v>
      </c>
      <c r="D94" s="2">
        <f t="shared" si="2"/>
        <v>-3.9878294999996342</v>
      </c>
      <c r="E94" s="10">
        <f t="shared" si="3"/>
        <v>-3.1667038741822751E-3</v>
      </c>
    </row>
    <row r="95" spans="1:5" x14ac:dyDescent="0.25">
      <c r="A95" s="7">
        <v>2569</v>
      </c>
      <c r="B95" s="8">
        <v>431.70347933333375</v>
      </c>
      <c r="C95" s="8">
        <v>430.71798200000006</v>
      </c>
      <c r="D95" s="2">
        <f t="shared" si="2"/>
        <v>-0.98549733333368295</v>
      </c>
      <c r="E95" s="10">
        <f t="shared" si="3"/>
        <v>-2.2828107266023023E-3</v>
      </c>
    </row>
    <row r="96" spans="1:5" x14ac:dyDescent="0.25">
      <c r="A96" s="7">
        <v>2623</v>
      </c>
      <c r="B96" s="8">
        <v>59.514610333333302</v>
      </c>
      <c r="C96" s="8">
        <v>59.209834000000178</v>
      </c>
      <c r="D96" s="2">
        <f t="shared" si="2"/>
        <v>-0.30477633333312326</v>
      </c>
      <c r="E96" s="10">
        <f t="shared" si="3"/>
        <v>-5.1210338373403053E-3</v>
      </c>
    </row>
    <row r="97" spans="1:5" x14ac:dyDescent="0.25">
      <c r="A97" s="7">
        <v>2624</v>
      </c>
      <c r="B97" s="8">
        <v>915.85165083333334</v>
      </c>
      <c r="C97" s="8">
        <v>913.5468509999987</v>
      </c>
      <c r="D97" s="2">
        <f t="shared" si="2"/>
        <v>-2.3047998333346413</v>
      </c>
      <c r="E97" s="10">
        <f t="shared" si="3"/>
        <v>-2.5165645890767863E-3</v>
      </c>
    </row>
    <row r="98" spans="1:5" x14ac:dyDescent="0.25">
      <c r="A98" s="7">
        <v>2737</v>
      </c>
      <c r="B98" s="8">
        <v>1208.2406838333343</v>
      </c>
      <c r="C98" s="8">
        <v>1202.9165889999967</v>
      </c>
      <c r="D98" s="2">
        <f t="shared" si="2"/>
        <v>-5.32409483333754</v>
      </c>
      <c r="E98" s="10">
        <f t="shared" si="3"/>
        <v>-4.4064853175164176E-3</v>
      </c>
    </row>
    <row r="99" spans="1:5" x14ac:dyDescent="0.25">
      <c r="A99" s="7">
        <v>1610</v>
      </c>
      <c r="B99" s="8">
        <v>1621.8393996666684</v>
      </c>
      <c r="C99" s="9">
        <v>1618.3355809999991</v>
      </c>
      <c r="D99" s="2">
        <f t="shared" si="2"/>
        <v>-3.5038186666693036</v>
      </c>
      <c r="E99" s="10">
        <f t="shared" si="3"/>
        <v>-2.1603980439675041E-3</v>
      </c>
    </row>
    <row r="100" spans="1:5" x14ac:dyDescent="0.25">
      <c r="A100" s="7">
        <v>1611</v>
      </c>
      <c r="B100" s="8">
        <v>1597.4342646666689</v>
      </c>
      <c r="C100" s="9">
        <v>1594.6868400000044</v>
      </c>
      <c r="D100" s="2">
        <f t="shared" si="2"/>
        <v>-2.7474246666645286</v>
      </c>
      <c r="E100" s="10">
        <f t="shared" si="3"/>
        <v>-1.7198984192553501E-3</v>
      </c>
    </row>
    <row r="101" spans="1:5" x14ac:dyDescent="0.25">
      <c r="A101" s="7">
        <v>1615</v>
      </c>
      <c r="B101" s="8">
        <v>1643.7728726666692</v>
      </c>
      <c r="C101" s="9">
        <v>1640.3360819999994</v>
      </c>
      <c r="D101" s="2">
        <f t="shared" si="2"/>
        <v>-3.4367906666698218</v>
      </c>
      <c r="E101" s="10">
        <f t="shared" si="3"/>
        <v>-2.0907941260123186E-3</v>
      </c>
    </row>
    <row r="102" spans="1:5" x14ac:dyDescent="0.25">
      <c r="A102" s="7">
        <v>1616</v>
      </c>
      <c r="B102" s="8">
        <v>1621.0629440000016</v>
      </c>
      <c r="C102" s="9">
        <v>1617.646305999998</v>
      </c>
      <c r="D102" s="2">
        <f t="shared" si="2"/>
        <v>-3.4166380000035588</v>
      </c>
      <c r="E102" s="10">
        <f t="shared" si="3"/>
        <v>-2.1076528907464365E-3</v>
      </c>
    </row>
    <row r="103" spans="1:5" x14ac:dyDescent="0.25">
      <c r="A103" s="7">
        <v>1694</v>
      </c>
      <c r="B103" s="8">
        <v>1387.6935695000018</v>
      </c>
      <c r="C103" s="9">
        <v>1383.4365619999983</v>
      </c>
      <c r="D103" s="2">
        <f t="shared" si="2"/>
        <v>-4.2570075000035104</v>
      </c>
      <c r="E103" s="10">
        <f t="shared" si="3"/>
        <v>-3.0676855420879168E-3</v>
      </c>
    </row>
    <row r="104" spans="1:5" x14ac:dyDescent="0.25">
      <c r="A104" s="7">
        <v>1700</v>
      </c>
      <c r="B104" s="8">
        <v>1647.9975893333349</v>
      </c>
      <c r="C104" s="9">
        <v>1643.8033679999992</v>
      </c>
      <c r="D104" s="2">
        <f t="shared" si="2"/>
        <v>-4.1942213333356904</v>
      </c>
      <c r="E104" s="10">
        <f t="shared" si="3"/>
        <v>-2.5450409396730045E-3</v>
      </c>
    </row>
    <row r="105" spans="1:5" x14ac:dyDescent="0.25">
      <c r="A105" s="7">
        <v>1786</v>
      </c>
      <c r="B105" s="8">
        <v>1450.0592875000018</v>
      </c>
      <c r="C105" s="9">
        <v>1445.6224369999968</v>
      </c>
      <c r="D105" s="2">
        <f t="shared" si="2"/>
        <v>-4.4368505000049936</v>
      </c>
      <c r="E105" s="10">
        <f t="shared" si="3"/>
        <v>-3.0597717888173337E-3</v>
      </c>
    </row>
    <row r="106" spans="1:5" x14ac:dyDescent="0.25">
      <c r="A106" s="7">
        <v>1800</v>
      </c>
      <c r="B106" s="8">
        <v>1227.7807420000051</v>
      </c>
      <c r="C106" s="9">
        <v>1223.383818</v>
      </c>
      <c r="D106" s="2">
        <f t="shared" si="2"/>
        <v>-4.3969240000051286</v>
      </c>
      <c r="E106" s="10">
        <f t="shared" si="3"/>
        <v>-3.5811964217997705E-3</v>
      </c>
    </row>
    <row r="107" spans="1:5" x14ac:dyDescent="0.25">
      <c r="A107" s="7">
        <v>1887</v>
      </c>
      <c r="B107" s="8">
        <v>1576.4305245000028</v>
      </c>
      <c r="C107" s="9">
        <v>1572.1831150000064</v>
      </c>
      <c r="D107" s="2">
        <f t="shared" si="2"/>
        <v>-4.2474094999963654</v>
      </c>
      <c r="E107" s="10">
        <f t="shared" si="3"/>
        <v>-2.69432076706555E-3</v>
      </c>
    </row>
    <row r="108" spans="1:5" x14ac:dyDescent="0.25">
      <c r="A108" s="7">
        <v>1888</v>
      </c>
      <c r="B108" s="8">
        <v>1570.7580766666699</v>
      </c>
      <c r="C108" s="9">
        <v>1566.0323670000034</v>
      </c>
      <c r="D108" s="2">
        <f t="shared" si="2"/>
        <v>-4.7257096666664893</v>
      </c>
      <c r="E108" s="10">
        <f t="shared" si="3"/>
        <v>-3.0085534729160646E-3</v>
      </c>
    </row>
    <row r="109" spans="1:5" x14ac:dyDescent="0.25">
      <c r="A109" s="7">
        <v>1889</v>
      </c>
      <c r="B109" s="8">
        <v>1657.3116203333345</v>
      </c>
      <c r="C109" s="9">
        <v>1652.382481999995</v>
      </c>
      <c r="D109" s="2">
        <f t="shared" si="2"/>
        <v>-4.9291383333395515</v>
      </c>
      <c r="E109" s="10">
        <f t="shared" si="3"/>
        <v>-2.9741771389668603E-3</v>
      </c>
    </row>
    <row r="110" spans="1:5" x14ac:dyDescent="0.25">
      <c r="A110" s="7">
        <v>1899</v>
      </c>
      <c r="B110" s="8">
        <v>1256.0847658333355</v>
      </c>
      <c r="C110" s="9">
        <v>1251.5945449999961</v>
      </c>
      <c r="D110" s="2">
        <f t="shared" si="2"/>
        <v>-4.4902208333394356</v>
      </c>
      <c r="E110" s="10">
        <f t="shared" si="3"/>
        <v>-3.5747753300394702E-3</v>
      </c>
    </row>
    <row r="111" spans="1:5" x14ac:dyDescent="0.25">
      <c r="A111" s="7">
        <v>1998</v>
      </c>
      <c r="B111" s="8">
        <v>833.38792466666723</v>
      </c>
      <c r="C111" s="9">
        <v>830.95465200000206</v>
      </c>
      <c r="D111" s="2">
        <f t="shared" si="2"/>
        <v>-2.4332726666651752</v>
      </c>
      <c r="E111" s="10">
        <f t="shared" si="3"/>
        <v>-2.9197359292654212E-3</v>
      </c>
    </row>
    <row r="112" spans="1:5" x14ac:dyDescent="0.25">
      <c r="A112" s="7">
        <v>2341</v>
      </c>
      <c r="B112" s="8">
        <v>465.81410133333355</v>
      </c>
      <c r="C112" s="9">
        <v>462.85082300000079</v>
      </c>
      <c r="D112" s="2">
        <f t="shared" si="2"/>
        <v>-2.9632783333327666</v>
      </c>
      <c r="E112" s="10">
        <f t="shared" si="3"/>
        <v>-6.3615041383477955E-3</v>
      </c>
    </row>
    <row r="113" spans="1:5" x14ac:dyDescent="0.25">
      <c r="A113" s="7">
        <v>2399</v>
      </c>
      <c r="B113" s="8">
        <v>778.98078083333291</v>
      </c>
      <c r="C113" s="9">
        <v>773.73091199999794</v>
      </c>
      <c r="D113" s="2">
        <f t="shared" si="2"/>
        <v>-5.2498688333349719</v>
      </c>
      <c r="E113" s="10">
        <f t="shared" si="3"/>
        <v>-6.7394073929767373E-3</v>
      </c>
    </row>
    <row r="114" spans="1:5" x14ac:dyDescent="0.25">
      <c r="A114" s="7">
        <v>2545</v>
      </c>
      <c r="B114" s="8">
        <v>524.01077166666653</v>
      </c>
      <c r="C114" s="9">
        <v>521.85639700000138</v>
      </c>
      <c r="D114" s="2">
        <f t="shared" si="2"/>
        <v>-2.1543746666651487</v>
      </c>
      <c r="E114" s="10">
        <f t="shared" si="3"/>
        <v>-4.1113175208459252E-3</v>
      </c>
    </row>
    <row r="115" spans="1:5" x14ac:dyDescent="0.25">
      <c r="A115" s="7">
        <v>2676</v>
      </c>
      <c r="B115" s="8">
        <v>619.2656768333336</v>
      </c>
      <c r="C115" s="9">
        <v>615.22701500000085</v>
      </c>
      <c r="D115" s="2">
        <f t="shared" si="2"/>
        <v>-4.0386618333327533</v>
      </c>
      <c r="E115" s="10">
        <f t="shared" si="3"/>
        <v>-6.521694943573797E-3</v>
      </c>
    </row>
    <row r="116" spans="1:5" x14ac:dyDescent="0.25">
      <c r="A116" s="7">
        <v>2708</v>
      </c>
      <c r="B116" s="8">
        <v>227.63047866666651</v>
      </c>
      <c r="C116" s="9">
        <v>226.44211499999997</v>
      </c>
      <c r="D116" s="2">
        <f t="shared" si="2"/>
        <v>-1.1883636666665325</v>
      </c>
      <c r="E116" s="10">
        <f t="shared" si="3"/>
        <v>-5.2205823825847153E-3</v>
      </c>
    </row>
    <row r="117" spans="1:5" x14ac:dyDescent="0.25">
      <c r="A117" s="7">
        <v>3828</v>
      </c>
      <c r="B117" s="8">
        <v>528.54701833333354</v>
      </c>
      <c r="C117" s="9">
        <v>525.40982399999984</v>
      </c>
      <c r="D117" s="2">
        <f t="shared" si="2"/>
        <v>-3.1371943333336958</v>
      </c>
      <c r="E117" s="10">
        <f t="shared" si="3"/>
        <v>-5.9355066333099948E-3</v>
      </c>
    </row>
    <row r="118" spans="1:5" x14ac:dyDescent="0.25">
      <c r="A118" s="7">
        <v>3932</v>
      </c>
      <c r="B118" s="8">
        <v>1100.9830708333338</v>
      </c>
      <c r="C118" s="9">
        <v>1099.9155190000024</v>
      </c>
      <c r="D118" s="2">
        <f t="shared" si="2"/>
        <v>-1.0675518333314358</v>
      </c>
      <c r="E118" s="10">
        <f t="shared" si="3"/>
        <v>-9.6963510303882394E-4</v>
      </c>
    </row>
    <row r="119" spans="1:5" x14ac:dyDescent="0.25">
      <c r="A119" s="7">
        <v>4042</v>
      </c>
      <c r="B119" s="8">
        <v>1159.1740178333337</v>
      </c>
      <c r="C119" s="9">
        <v>1157.9580130000036</v>
      </c>
      <c r="D119" s="2">
        <f t="shared" si="2"/>
        <v>-1.2160048333300892</v>
      </c>
      <c r="E119" s="10">
        <f t="shared" si="3"/>
        <v>-1.0490269921706874E-3</v>
      </c>
    </row>
    <row r="120" spans="1:5" x14ac:dyDescent="0.25">
      <c r="A120" s="7">
        <v>4071</v>
      </c>
      <c r="B120" s="8">
        <v>247.16617816666641</v>
      </c>
      <c r="C120" s="9">
        <v>247.04012300000034</v>
      </c>
      <c r="D120" s="2">
        <f t="shared" si="2"/>
        <v>-0.12605516666607741</v>
      </c>
      <c r="E120" s="10">
        <f t="shared" si="3"/>
        <v>-5.1000168227333109E-4</v>
      </c>
    </row>
    <row r="121" spans="1:5" x14ac:dyDescent="0.25">
      <c r="A121" s="7">
        <v>4103</v>
      </c>
      <c r="B121" s="8">
        <v>842.40144616666771</v>
      </c>
      <c r="C121" s="9">
        <v>840.88592900000117</v>
      </c>
      <c r="D121" s="2">
        <f t="shared" si="2"/>
        <v>-1.515517166666541</v>
      </c>
      <c r="E121" s="10">
        <f t="shared" si="3"/>
        <v>-1.7990438805191022E-3</v>
      </c>
    </row>
    <row r="122" spans="1:5" x14ac:dyDescent="0.25">
      <c r="A122" s="7">
        <v>4107</v>
      </c>
      <c r="B122" s="8">
        <v>171.91519783333368</v>
      </c>
      <c r="C122" s="9">
        <v>170.84858600000052</v>
      </c>
      <c r="D122" s="2">
        <f t="shared" si="2"/>
        <v>-1.0666118333331553</v>
      </c>
      <c r="E122" s="10">
        <f t="shared" si="3"/>
        <v>-6.2042905268165915E-3</v>
      </c>
    </row>
    <row r="123" spans="1:5" x14ac:dyDescent="0.25">
      <c r="A123" s="7">
        <v>4132</v>
      </c>
      <c r="B123" s="8">
        <v>1171.6169701666665</v>
      </c>
      <c r="C123" s="9">
        <v>1170.4961899999969</v>
      </c>
      <c r="D123" s="2">
        <f t="shared" si="2"/>
        <v>-1.1207801666696469</v>
      </c>
      <c r="E123" s="10">
        <f t="shared" si="3"/>
        <v>-9.566097071043167E-4</v>
      </c>
    </row>
    <row r="124" spans="1:5" x14ac:dyDescent="0.25">
      <c r="A124" s="7">
        <v>4133</v>
      </c>
      <c r="B124" s="8">
        <v>1237.5901416666666</v>
      </c>
      <c r="C124" s="9">
        <v>1235.9687670000046</v>
      </c>
      <c r="D124" s="2">
        <f t="shared" si="2"/>
        <v>-1.62137466666195</v>
      </c>
      <c r="E124" s="10">
        <f t="shared" si="3"/>
        <v>-1.3101063203997398E-3</v>
      </c>
    </row>
    <row r="125" spans="1:5" x14ac:dyDescent="0.25">
      <c r="A125" s="7">
        <v>4174</v>
      </c>
      <c r="B125" s="8">
        <v>943.99894700000107</v>
      </c>
      <c r="C125" s="9">
        <v>941.04825900000151</v>
      </c>
      <c r="D125" s="2">
        <f t="shared" si="2"/>
        <v>-2.950687999999559</v>
      </c>
      <c r="E125" s="10">
        <f t="shared" si="3"/>
        <v>-3.1257323002072956E-3</v>
      </c>
    </row>
    <row r="126" spans="1:5" x14ac:dyDescent="0.25">
      <c r="A126" s="7">
        <v>4215</v>
      </c>
      <c r="B126" s="8">
        <v>710.69729866666671</v>
      </c>
      <c r="C126" s="9">
        <v>708.89116199999876</v>
      </c>
      <c r="D126" s="2">
        <f t="shared" si="2"/>
        <v>-1.8061366666679532</v>
      </c>
      <c r="E126" s="10">
        <f t="shared" si="3"/>
        <v>-2.5413585644077363E-3</v>
      </c>
    </row>
    <row r="127" spans="1:5" x14ac:dyDescent="0.25">
      <c r="A127" s="7">
        <v>4243</v>
      </c>
      <c r="B127" s="8">
        <v>645.92225533333374</v>
      </c>
      <c r="C127" s="9">
        <v>643.838950000002</v>
      </c>
      <c r="D127" s="2">
        <f t="shared" si="2"/>
        <v>-2.0833053333317366</v>
      </c>
      <c r="E127" s="10">
        <f t="shared" si="3"/>
        <v>-3.2253190165379975E-3</v>
      </c>
    </row>
    <row r="128" spans="1:5" x14ac:dyDescent="0.25">
      <c r="A128" s="7">
        <v>1585</v>
      </c>
      <c r="B128" s="8">
        <v>819.75792833333469</v>
      </c>
      <c r="C128" s="9">
        <v>814.54120800000123</v>
      </c>
      <c r="D128" s="2">
        <f t="shared" si="2"/>
        <v>-5.2167203333334555</v>
      </c>
      <c r="E128" s="10">
        <f t="shared" si="3"/>
        <v>-6.3637326984317122E-3</v>
      </c>
    </row>
    <row r="129" spans="1:5" x14ac:dyDescent="0.25">
      <c r="A129" s="7">
        <v>1669</v>
      </c>
      <c r="B129" s="8">
        <v>1758.3480870000021</v>
      </c>
      <c r="C129" s="9">
        <v>1747.4238230000042</v>
      </c>
      <c r="D129" s="2">
        <f t="shared" si="2"/>
        <v>-10.924263999997947</v>
      </c>
      <c r="E129" s="10">
        <f t="shared" si="3"/>
        <v>-6.212799434175964E-3</v>
      </c>
    </row>
    <row r="130" spans="1:5" x14ac:dyDescent="0.25">
      <c r="A130" s="7">
        <v>2663</v>
      </c>
      <c r="B130" s="8">
        <v>1817.7112210000018</v>
      </c>
      <c r="C130" s="9">
        <v>1808.8040009999975</v>
      </c>
      <c r="D130" s="2">
        <f t="shared" si="2"/>
        <v>-8.9072200000043722</v>
      </c>
      <c r="E130" s="10">
        <f t="shared" si="3"/>
        <v>-4.9002393213505302E-3</v>
      </c>
    </row>
    <row r="131" spans="1:5" x14ac:dyDescent="0.25">
      <c r="A131" s="7">
        <v>2664</v>
      </c>
      <c r="B131" s="8">
        <v>1801.4766140000008</v>
      </c>
      <c r="C131" s="9">
        <v>1792.9409300000002</v>
      </c>
      <c r="D131" s="2">
        <f t="shared" ref="D131:D185" si="4">C131-B131</f>
        <v>-8.5356840000006287</v>
      </c>
      <c r="E131" s="10">
        <f t="shared" ref="E131:E185" si="5">C131/B131-1</f>
        <v>-4.7381597594253755E-3</v>
      </c>
    </row>
    <row r="132" spans="1:5" x14ac:dyDescent="0.25">
      <c r="A132" s="7">
        <v>616</v>
      </c>
      <c r="B132" s="8">
        <v>1186.0604635000018</v>
      </c>
      <c r="C132" s="9">
        <v>1183.9924220000014</v>
      </c>
      <c r="D132" s="2">
        <f t="shared" si="4"/>
        <v>-2.0680415000003904</v>
      </c>
      <c r="E132" s="10">
        <f t="shared" si="5"/>
        <v>-1.7436223225060221E-3</v>
      </c>
    </row>
    <row r="133" spans="1:5" x14ac:dyDescent="0.25">
      <c r="A133" s="7">
        <v>721</v>
      </c>
      <c r="B133" s="8">
        <v>1894.6299121666739</v>
      </c>
      <c r="C133" s="9">
        <v>1889.8406720000073</v>
      </c>
      <c r="D133" s="2">
        <f t="shared" si="4"/>
        <v>-4.7892401666665592</v>
      </c>
      <c r="E133" s="10">
        <f t="shared" si="5"/>
        <v>-2.5277971892619933E-3</v>
      </c>
    </row>
    <row r="134" spans="1:5" x14ac:dyDescent="0.25">
      <c r="A134" s="7">
        <v>11</v>
      </c>
      <c r="B134" s="8">
        <v>1649.2758116666673</v>
      </c>
      <c r="C134" s="9">
        <v>1645.4364500000054</v>
      </c>
      <c r="D134" s="2">
        <f t="shared" si="4"/>
        <v>-3.8393616666619437</v>
      </c>
      <c r="E134" s="10">
        <f t="shared" si="5"/>
        <v>-2.3279075819235828E-3</v>
      </c>
    </row>
    <row r="135" spans="1:5" x14ac:dyDescent="0.25">
      <c r="A135" s="7">
        <v>14</v>
      </c>
      <c r="B135" s="8">
        <v>1686.3222996666677</v>
      </c>
      <c r="C135" s="9">
        <v>1681.6738230000042</v>
      </c>
      <c r="D135" s="2">
        <f t="shared" si="4"/>
        <v>-4.6484766666635551</v>
      </c>
      <c r="E135" s="10">
        <f t="shared" si="5"/>
        <v>-2.7565766446796536E-3</v>
      </c>
    </row>
    <row r="136" spans="1:5" x14ac:dyDescent="0.25">
      <c r="A136" s="7">
        <v>22</v>
      </c>
      <c r="B136" s="8">
        <v>801.36200616666838</v>
      </c>
      <c r="C136" s="9">
        <v>798.95983400000046</v>
      </c>
      <c r="D136" s="2">
        <f t="shared" si="4"/>
        <v>-2.4021721666679241</v>
      </c>
      <c r="E136" s="10">
        <f t="shared" si="5"/>
        <v>-2.9976117512218181E-3</v>
      </c>
    </row>
    <row r="137" spans="1:5" x14ac:dyDescent="0.25">
      <c r="A137" s="7">
        <v>64</v>
      </c>
      <c r="B137" s="8">
        <v>1212.4884518333322</v>
      </c>
      <c r="C137" s="9">
        <v>1209.8942780000011</v>
      </c>
      <c r="D137" s="2">
        <f t="shared" si="4"/>
        <v>-2.5941738333310695</v>
      </c>
      <c r="E137" s="10">
        <f t="shared" si="5"/>
        <v>-2.1395451885818373E-3</v>
      </c>
    </row>
    <row r="138" spans="1:5" x14ac:dyDescent="0.25">
      <c r="A138" s="7">
        <v>87</v>
      </c>
      <c r="B138" s="8">
        <v>534.2468235</v>
      </c>
      <c r="C138" s="9">
        <v>532.86221200000023</v>
      </c>
      <c r="D138" s="2">
        <f t="shared" si="4"/>
        <v>-1.3846114999997781</v>
      </c>
      <c r="E138" s="10">
        <f t="shared" si="5"/>
        <v>-2.5917075012796831E-3</v>
      </c>
    </row>
    <row r="139" spans="1:5" x14ac:dyDescent="0.25">
      <c r="A139" s="7">
        <v>88</v>
      </c>
      <c r="B139" s="8">
        <v>1553.5277501666678</v>
      </c>
      <c r="C139" s="9">
        <v>1549.6650930000008</v>
      </c>
      <c r="D139" s="2">
        <f t="shared" si="4"/>
        <v>-3.862657166667077</v>
      </c>
      <c r="E139" s="10">
        <f t="shared" si="5"/>
        <v>-2.4863779654098472E-3</v>
      </c>
    </row>
    <row r="140" spans="1:5" x14ac:dyDescent="0.25">
      <c r="A140" s="7">
        <v>99</v>
      </c>
      <c r="B140" s="8">
        <v>1457.0296070000018</v>
      </c>
      <c r="C140" s="9">
        <v>1453.3318539999943</v>
      </c>
      <c r="D140" s="2">
        <f t="shared" si="4"/>
        <v>-3.6977530000074239</v>
      </c>
      <c r="E140" s="10">
        <f t="shared" si="5"/>
        <v>-2.5378708725219967E-3</v>
      </c>
    </row>
    <row r="141" spans="1:5" x14ac:dyDescent="0.25">
      <c r="A141" s="7">
        <v>113</v>
      </c>
      <c r="B141" s="8">
        <v>402.97544999999985</v>
      </c>
      <c r="C141" s="9">
        <v>401.89179300000183</v>
      </c>
      <c r="D141" s="2">
        <f t="shared" si="4"/>
        <v>-1.083656999998027</v>
      </c>
      <c r="E141" s="10">
        <f t="shared" si="5"/>
        <v>-2.6891390033760842E-3</v>
      </c>
    </row>
    <row r="142" spans="1:5" x14ac:dyDescent="0.25">
      <c r="A142" s="7">
        <v>158</v>
      </c>
      <c r="B142" s="8">
        <v>1317.8363421666677</v>
      </c>
      <c r="C142" s="9">
        <v>1314.0329930000012</v>
      </c>
      <c r="D142" s="2">
        <f t="shared" si="4"/>
        <v>-3.8033491666665213</v>
      </c>
      <c r="E142" s="10">
        <f t="shared" si="5"/>
        <v>-2.8860557604697412E-3</v>
      </c>
    </row>
    <row r="143" spans="1:5" x14ac:dyDescent="0.25">
      <c r="A143" s="7">
        <v>161</v>
      </c>
      <c r="B143" s="8">
        <v>742.91847199999972</v>
      </c>
      <c r="C143" s="9">
        <v>740.2019989999992</v>
      </c>
      <c r="D143" s="2">
        <f t="shared" si="4"/>
        <v>-2.7164730000005193</v>
      </c>
      <c r="E143" s="10">
        <f t="shared" si="5"/>
        <v>-3.6564887028418536E-3</v>
      </c>
    </row>
    <row r="144" spans="1:5" x14ac:dyDescent="0.25">
      <c r="A144" s="7">
        <v>175</v>
      </c>
      <c r="B144" s="8">
        <v>866.30748933333496</v>
      </c>
      <c r="C144" s="9">
        <v>863.75931499999797</v>
      </c>
      <c r="D144" s="2">
        <f t="shared" si="4"/>
        <v>-2.5481743333369877</v>
      </c>
      <c r="E144" s="10">
        <f t="shared" si="5"/>
        <v>-2.9414201824550235E-3</v>
      </c>
    </row>
    <row r="145" spans="1:5" x14ac:dyDescent="0.25">
      <c r="A145" s="7">
        <v>178</v>
      </c>
      <c r="B145" s="8">
        <v>871.52367583333444</v>
      </c>
      <c r="C145" s="9">
        <v>868.35273900000016</v>
      </c>
      <c r="D145" s="2">
        <f t="shared" si="4"/>
        <v>-3.1709368333342809</v>
      </c>
      <c r="E145" s="10">
        <f t="shared" si="5"/>
        <v>-3.6383828933875817E-3</v>
      </c>
    </row>
    <row r="146" spans="1:5" x14ac:dyDescent="0.25">
      <c r="A146" s="7">
        <v>202</v>
      </c>
      <c r="B146" s="8">
        <v>531.10877200000061</v>
      </c>
      <c r="C146" s="9">
        <v>529.55509800000004</v>
      </c>
      <c r="D146" s="2">
        <f t="shared" si="4"/>
        <v>-1.5536740000005693</v>
      </c>
      <c r="E146" s="10">
        <f t="shared" si="5"/>
        <v>-2.9253404988019982E-3</v>
      </c>
    </row>
    <row r="147" spans="1:5" x14ac:dyDescent="0.25">
      <c r="A147" s="7">
        <v>229</v>
      </c>
      <c r="B147" s="8">
        <v>1668.7408478333346</v>
      </c>
      <c r="C147" s="9">
        <v>1665.1100840000024</v>
      </c>
      <c r="D147" s="2">
        <f t="shared" si="4"/>
        <v>-3.6307638333321393</v>
      </c>
      <c r="E147" s="10">
        <f t="shared" si="5"/>
        <v>-2.1757505594989235E-3</v>
      </c>
    </row>
    <row r="148" spans="1:5" x14ac:dyDescent="0.25">
      <c r="A148" s="7">
        <v>230</v>
      </c>
      <c r="B148" s="8">
        <v>400.7600278333336</v>
      </c>
      <c r="C148" s="9">
        <v>399.75150299999802</v>
      </c>
      <c r="D148" s="2">
        <f t="shared" si="4"/>
        <v>-1.0085248333355707</v>
      </c>
      <c r="E148" s="10">
        <f t="shared" si="5"/>
        <v>-2.5165305002797789E-3</v>
      </c>
    </row>
    <row r="149" spans="1:5" x14ac:dyDescent="0.25">
      <c r="A149" s="7">
        <v>280</v>
      </c>
      <c r="B149" s="8">
        <v>1143.7856021666682</v>
      </c>
      <c r="C149" s="9">
        <v>1140.2660290000001</v>
      </c>
      <c r="D149" s="2">
        <f t="shared" si="4"/>
        <v>-3.519573166668124</v>
      </c>
      <c r="E149" s="10">
        <f t="shared" si="5"/>
        <v>-3.0771266573045297E-3</v>
      </c>
    </row>
    <row r="150" spans="1:5" x14ac:dyDescent="0.25">
      <c r="A150" s="7">
        <v>1094</v>
      </c>
      <c r="B150" s="8">
        <v>775.63871150000182</v>
      </c>
      <c r="C150" s="9">
        <v>774.40727599999752</v>
      </c>
      <c r="D150" s="2">
        <f t="shared" si="4"/>
        <v>-1.2314355000042951</v>
      </c>
      <c r="E150" s="10">
        <f t="shared" si="5"/>
        <v>-1.587640588003647E-3</v>
      </c>
    </row>
    <row r="151" spans="1:5" x14ac:dyDescent="0.25">
      <c r="A151" s="7">
        <v>1095</v>
      </c>
      <c r="B151" s="8">
        <v>266.64327800000058</v>
      </c>
      <c r="C151" s="9">
        <v>266.22851600000126</v>
      </c>
      <c r="D151" s="2">
        <f t="shared" si="4"/>
        <v>-0.41476199999931396</v>
      </c>
      <c r="E151" s="10">
        <f t="shared" si="5"/>
        <v>-1.5554939284811997E-3</v>
      </c>
    </row>
    <row r="152" spans="1:5" x14ac:dyDescent="0.25">
      <c r="A152" s="7">
        <v>1100</v>
      </c>
      <c r="B152" s="8">
        <v>1525.9209830000041</v>
      </c>
      <c r="C152" s="9">
        <v>1523.3586899999921</v>
      </c>
      <c r="D152" s="2">
        <f t="shared" si="4"/>
        <v>-2.562293000012005</v>
      </c>
      <c r="E152" s="10">
        <f t="shared" si="5"/>
        <v>-1.6791780364501241E-3</v>
      </c>
    </row>
    <row r="153" spans="1:5" x14ac:dyDescent="0.25">
      <c r="A153" s="7">
        <v>1127</v>
      </c>
      <c r="B153" s="8">
        <v>712.89113650000081</v>
      </c>
      <c r="C153" s="9">
        <v>713.23759000000041</v>
      </c>
      <c r="D153" s="2">
        <f t="shared" si="4"/>
        <v>0.34645349999959762</v>
      </c>
      <c r="E153" s="10">
        <f t="shared" si="5"/>
        <v>4.8598373897656977E-4</v>
      </c>
    </row>
    <row r="154" spans="1:5" x14ac:dyDescent="0.25">
      <c r="A154" s="7">
        <v>1196</v>
      </c>
      <c r="B154" s="8">
        <v>1488.952082999999</v>
      </c>
      <c r="C154" s="9">
        <v>1489.8702660000051</v>
      </c>
      <c r="D154" s="2">
        <f t="shared" si="4"/>
        <v>0.91818300000613817</v>
      </c>
      <c r="E154" s="10">
        <f t="shared" si="5"/>
        <v>6.1666390106807079E-4</v>
      </c>
    </row>
    <row r="155" spans="1:5" x14ac:dyDescent="0.25">
      <c r="A155" s="7">
        <v>1234</v>
      </c>
      <c r="B155" s="8">
        <v>1534.4084340000011</v>
      </c>
      <c r="C155" s="9">
        <v>1534.6423739999973</v>
      </c>
      <c r="D155" s="2">
        <f t="shared" si="4"/>
        <v>0.23393999999620974</v>
      </c>
      <c r="E155" s="10">
        <f t="shared" si="5"/>
        <v>1.5246266561930177E-4</v>
      </c>
    </row>
    <row r="156" spans="1:5" x14ac:dyDescent="0.25">
      <c r="A156" s="7">
        <v>1238</v>
      </c>
      <c r="B156" s="8">
        <v>1331.5731791666678</v>
      </c>
      <c r="C156" s="9">
        <v>1328.1767900000029</v>
      </c>
      <c r="D156" s="2">
        <f t="shared" si="4"/>
        <v>-3.3963891666649033</v>
      </c>
      <c r="E156" s="10">
        <f t="shared" si="5"/>
        <v>-2.5506590398511886E-3</v>
      </c>
    </row>
    <row r="157" spans="1:5" x14ac:dyDescent="0.25">
      <c r="A157" s="7">
        <v>1273</v>
      </c>
      <c r="B157" s="8">
        <v>450.48383666666774</v>
      </c>
      <c r="C157" s="9">
        <v>449.935743</v>
      </c>
      <c r="D157" s="2">
        <f t="shared" si="4"/>
        <v>-0.5480936666677394</v>
      </c>
      <c r="E157" s="10">
        <f t="shared" si="5"/>
        <v>-1.2166777630099324E-3</v>
      </c>
    </row>
    <row r="158" spans="1:5" x14ac:dyDescent="0.25">
      <c r="A158" s="7">
        <v>1274</v>
      </c>
      <c r="B158" s="8">
        <v>800.37641083333403</v>
      </c>
      <c r="C158" s="9">
        <v>799.90721899999926</v>
      </c>
      <c r="D158" s="2">
        <f t="shared" si="4"/>
        <v>-0.46919183333477577</v>
      </c>
      <c r="E158" s="10">
        <f t="shared" si="5"/>
        <v>-5.8621397005720333E-4</v>
      </c>
    </row>
    <row r="159" spans="1:5" x14ac:dyDescent="0.25">
      <c r="A159" s="7">
        <v>1275</v>
      </c>
      <c r="B159" s="8">
        <v>1186.9372480000022</v>
      </c>
      <c r="C159" s="9">
        <v>1186.4965609999979</v>
      </c>
      <c r="D159" s="2">
        <f t="shared" si="4"/>
        <v>-0.44068700000434546</v>
      </c>
      <c r="E159" s="10">
        <f t="shared" si="5"/>
        <v>-3.7128079074688625E-4</v>
      </c>
    </row>
    <row r="160" spans="1:5" x14ac:dyDescent="0.25">
      <c r="A160" s="7">
        <v>1276</v>
      </c>
      <c r="B160" s="8">
        <v>934.72790983333391</v>
      </c>
      <c r="C160" s="9">
        <v>934.83965299999784</v>
      </c>
      <c r="D160" s="2">
        <f t="shared" si="4"/>
        <v>0.1117431666639277</v>
      </c>
      <c r="E160" s="10">
        <f t="shared" si="5"/>
        <v>1.1954619680065726E-4</v>
      </c>
    </row>
    <row r="161" spans="1:5" x14ac:dyDescent="0.25">
      <c r="A161" s="7">
        <v>1318</v>
      </c>
      <c r="B161" s="8">
        <v>1268.5268670000014</v>
      </c>
      <c r="C161" s="9">
        <v>1267.5702019999951</v>
      </c>
      <c r="D161" s="2">
        <f t="shared" si="4"/>
        <v>-0.9566650000062964</v>
      </c>
      <c r="E161" s="10">
        <f t="shared" si="5"/>
        <v>-7.5415430677372441E-4</v>
      </c>
    </row>
    <row r="162" spans="1:5" x14ac:dyDescent="0.25">
      <c r="A162" s="7">
        <v>1321</v>
      </c>
      <c r="B162" s="8">
        <v>538.47507216666747</v>
      </c>
      <c r="C162" s="9">
        <v>538.13481499999864</v>
      </c>
      <c r="D162" s="2">
        <f t="shared" si="4"/>
        <v>-0.34025716666883454</v>
      </c>
      <c r="E162" s="10">
        <f t="shared" si="5"/>
        <v>-6.3189028472521169E-4</v>
      </c>
    </row>
    <row r="163" spans="1:5" x14ac:dyDescent="0.25">
      <c r="A163" s="7">
        <v>1369</v>
      </c>
      <c r="B163" s="8">
        <v>1340.6529130000013</v>
      </c>
      <c r="C163" s="9">
        <v>1338.9197169999998</v>
      </c>
      <c r="D163" s="2">
        <f t="shared" si="4"/>
        <v>-1.7331960000014988</v>
      </c>
      <c r="E163" s="10">
        <f t="shared" si="5"/>
        <v>-1.2927999359081399E-3</v>
      </c>
    </row>
    <row r="164" spans="1:5" x14ac:dyDescent="0.25">
      <c r="A164" s="7">
        <v>1428</v>
      </c>
      <c r="B164" s="8">
        <v>1100.2633319999998</v>
      </c>
      <c r="C164" s="9">
        <v>1099.9918060000039</v>
      </c>
      <c r="D164" s="2">
        <f t="shared" si="4"/>
        <v>-0.27152599999590166</v>
      </c>
      <c r="E164" s="10">
        <f t="shared" si="5"/>
        <v>-2.467827401848588E-4</v>
      </c>
    </row>
    <row r="165" spans="1:5" x14ac:dyDescent="0.25">
      <c r="A165" s="7">
        <v>1429</v>
      </c>
      <c r="B165" s="8">
        <v>535.63816033333546</v>
      </c>
      <c r="C165" s="9">
        <v>535.27910799999984</v>
      </c>
      <c r="D165" s="2">
        <f t="shared" si="4"/>
        <v>-0.35905233333562592</v>
      </c>
      <c r="E165" s="10">
        <f t="shared" si="5"/>
        <v>-6.7032627606700146E-4</v>
      </c>
    </row>
    <row r="166" spans="1:5" x14ac:dyDescent="0.25">
      <c r="A166" s="7">
        <v>1437</v>
      </c>
      <c r="B166" s="8">
        <v>1346.2576888333347</v>
      </c>
      <c r="C166" s="9">
        <v>1340.5211400000055</v>
      </c>
      <c r="D166" s="2">
        <f t="shared" si="4"/>
        <v>-5.7365488333291523</v>
      </c>
      <c r="E166" s="10">
        <f t="shared" si="5"/>
        <v>-4.2611075731723291E-3</v>
      </c>
    </row>
    <row r="167" spans="1:5" x14ac:dyDescent="0.25">
      <c r="A167" s="7">
        <v>1486</v>
      </c>
      <c r="B167" s="8">
        <v>959.22962983333355</v>
      </c>
      <c r="C167" s="9">
        <v>953.29441699999666</v>
      </c>
      <c r="D167" s="2">
        <f t="shared" si="4"/>
        <v>-5.935212833336891</v>
      </c>
      <c r="E167" s="10">
        <f t="shared" si="5"/>
        <v>-6.187478627373233E-3</v>
      </c>
    </row>
    <row r="168" spans="1:5" x14ac:dyDescent="0.25">
      <c r="A168" s="7">
        <v>1487</v>
      </c>
      <c r="B168" s="8">
        <v>1516.4166433333342</v>
      </c>
      <c r="C168" s="9">
        <v>1511.4306720000036</v>
      </c>
      <c r="D168" s="2">
        <f t="shared" si="4"/>
        <v>-4.9859713333305535</v>
      </c>
      <c r="E168" s="10">
        <f t="shared" si="5"/>
        <v>-3.2879956542619659E-3</v>
      </c>
    </row>
    <row r="169" spans="1:5" x14ac:dyDescent="0.25">
      <c r="A169" s="7">
        <v>2899</v>
      </c>
      <c r="B169" s="8">
        <v>1593.1103685000023</v>
      </c>
      <c r="C169" s="9">
        <v>1596.9482480000029</v>
      </c>
      <c r="D169" s="2">
        <f t="shared" si="4"/>
        <v>3.8378795000005539</v>
      </c>
      <c r="E169" s="10">
        <f t="shared" si="5"/>
        <v>2.409048096029931E-3</v>
      </c>
    </row>
    <row r="170" spans="1:5" x14ac:dyDescent="0.25">
      <c r="A170" s="7">
        <v>2911</v>
      </c>
      <c r="B170" s="8">
        <v>1047.1049470000019</v>
      </c>
      <c r="C170" s="9">
        <v>1046.048898</v>
      </c>
      <c r="D170" s="2">
        <f t="shared" si="4"/>
        <v>-1.056049000001849</v>
      </c>
      <c r="E170" s="10">
        <f t="shared" si="5"/>
        <v>-1.0085416968256267E-3</v>
      </c>
    </row>
    <row r="171" spans="1:5" x14ac:dyDescent="0.25">
      <c r="A171" s="7">
        <v>3068</v>
      </c>
      <c r="B171" s="8">
        <v>1076.3804005000025</v>
      </c>
      <c r="C171" s="9">
        <v>1079.5235580000019</v>
      </c>
      <c r="D171" s="2">
        <f t="shared" si="4"/>
        <v>3.1431574999994609</v>
      </c>
      <c r="E171" s="10">
        <f t="shared" si="5"/>
        <v>2.9201177376876331E-3</v>
      </c>
    </row>
    <row r="172" spans="1:5" x14ac:dyDescent="0.25">
      <c r="A172" s="7">
        <v>3167</v>
      </c>
      <c r="B172" s="8">
        <v>1555.4010046666692</v>
      </c>
      <c r="C172" s="9">
        <v>1557.327259999995</v>
      </c>
      <c r="D172" s="2">
        <f t="shared" si="4"/>
        <v>1.9262553333257983</v>
      </c>
      <c r="E172" s="10">
        <f t="shared" si="5"/>
        <v>1.2384300431504958E-3</v>
      </c>
    </row>
    <row r="173" spans="1:5" x14ac:dyDescent="0.25">
      <c r="A173" s="7">
        <v>3217</v>
      </c>
      <c r="B173" s="8">
        <v>1619.0814651666701</v>
      </c>
      <c r="C173" s="9">
        <v>1622.7841120000023</v>
      </c>
      <c r="D173" s="2">
        <f t="shared" si="4"/>
        <v>3.70264683333221</v>
      </c>
      <c r="E173" s="10">
        <f t="shared" si="5"/>
        <v>2.2868811193210714E-3</v>
      </c>
    </row>
    <row r="174" spans="1:5" x14ac:dyDescent="0.25">
      <c r="A174" s="7">
        <v>3283</v>
      </c>
      <c r="B174" s="8">
        <v>205.16370950000041</v>
      </c>
      <c r="C174" s="9">
        <v>205.6110750000002</v>
      </c>
      <c r="D174" s="2">
        <f t="shared" si="4"/>
        <v>0.44736549999979047</v>
      </c>
      <c r="E174" s="10">
        <f t="shared" si="5"/>
        <v>2.1805293981573826E-3</v>
      </c>
    </row>
    <row r="175" spans="1:5" x14ac:dyDescent="0.25">
      <c r="A175" s="7">
        <v>3669</v>
      </c>
      <c r="B175" s="8">
        <v>1142.089043333335</v>
      </c>
      <c r="C175" s="9">
        <v>1141.5631189999997</v>
      </c>
      <c r="D175" s="2">
        <f t="shared" si="4"/>
        <v>-0.52592433333529698</v>
      </c>
      <c r="E175" s="10">
        <f t="shared" si="5"/>
        <v>-4.60493283256036E-4</v>
      </c>
    </row>
    <row r="176" spans="1:5" x14ac:dyDescent="0.25">
      <c r="A176" s="7">
        <v>3671</v>
      </c>
      <c r="B176" s="8">
        <v>323.21092100000044</v>
      </c>
      <c r="C176" s="9">
        <v>322.52341599999949</v>
      </c>
      <c r="D176" s="2">
        <f t="shared" si="4"/>
        <v>-0.68750500000095371</v>
      </c>
      <c r="E176" s="10">
        <f t="shared" si="5"/>
        <v>-2.1271094363823906E-3</v>
      </c>
    </row>
    <row r="177" spans="1:5" x14ac:dyDescent="0.25">
      <c r="A177" s="7">
        <v>3672</v>
      </c>
      <c r="B177" s="8">
        <v>1249.9253706666686</v>
      </c>
      <c r="C177" s="9">
        <v>1247.0761309999982</v>
      </c>
      <c r="D177" s="2">
        <f t="shared" si="4"/>
        <v>-2.8492396666704281</v>
      </c>
      <c r="E177" s="10">
        <f t="shared" si="5"/>
        <v>-2.2795278290500542E-3</v>
      </c>
    </row>
    <row r="178" spans="1:5" x14ac:dyDescent="0.25">
      <c r="A178" s="7">
        <v>3691</v>
      </c>
      <c r="B178" s="8">
        <v>206.14602783333359</v>
      </c>
      <c r="C178" s="9">
        <v>206.01080499999929</v>
      </c>
      <c r="D178" s="2">
        <f t="shared" si="4"/>
        <v>-0.13522283333429641</v>
      </c>
      <c r="E178" s="10">
        <f t="shared" si="5"/>
        <v>-6.5595653118100117E-4</v>
      </c>
    </row>
    <row r="179" spans="1:5" x14ac:dyDescent="0.25">
      <c r="A179" s="7">
        <v>3692</v>
      </c>
      <c r="B179" s="8">
        <v>759.92239633333531</v>
      </c>
      <c r="C179" s="9">
        <v>759.24741199999869</v>
      </c>
      <c r="D179" s="2">
        <f t="shared" si="4"/>
        <v>-0.67498433333662433</v>
      </c>
      <c r="E179" s="10">
        <f t="shared" si="5"/>
        <v>-8.8822797774279483E-4</v>
      </c>
    </row>
    <row r="180" spans="1:5" x14ac:dyDescent="0.25">
      <c r="A180" s="7">
        <v>3734</v>
      </c>
      <c r="B180" s="8">
        <v>864.13431950000279</v>
      </c>
      <c r="C180" s="9">
        <v>865.10901100000353</v>
      </c>
      <c r="D180" s="2">
        <f t="shared" si="4"/>
        <v>0.97469150000074478</v>
      </c>
      <c r="E180" s="10">
        <f t="shared" si="5"/>
        <v>1.1279398098258397E-3</v>
      </c>
    </row>
    <row r="181" spans="1:5" x14ac:dyDescent="0.25">
      <c r="A181" s="7">
        <v>3751</v>
      </c>
      <c r="B181" s="8">
        <v>1115.1027110000018</v>
      </c>
      <c r="C181" s="9">
        <v>1116.6183259999978</v>
      </c>
      <c r="D181" s="2">
        <f t="shared" si="4"/>
        <v>1.5156149999959325</v>
      </c>
      <c r="E181" s="10">
        <f t="shared" si="5"/>
        <v>1.3591707607245596E-3</v>
      </c>
    </row>
    <row r="182" spans="1:5" x14ac:dyDescent="0.25">
      <c r="A182" s="7">
        <v>1680</v>
      </c>
      <c r="B182" s="8">
        <v>391.77369266666716</v>
      </c>
      <c r="C182" s="9">
        <v>391.09259500000076</v>
      </c>
      <c r="D182" s="2">
        <f t="shared" si="4"/>
        <v>-0.68109766666640326</v>
      </c>
      <c r="E182" s="10">
        <f t="shared" si="5"/>
        <v>-1.7384977077721242E-3</v>
      </c>
    </row>
    <row r="183" spans="1:5" x14ac:dyDescent="0.25">
      <c r="A183" s="7">
        <v>1771</v>
      </c>
      <c r="B183" s="8">
        <v>1679.4534028333344</v>
      </c>
      <c r="C183" s="9">
        <v>1676.6614050000005</v>
      </c>
      <c r="D183" s="2">
        <f t="shared" si="4"/>
        <v>-2.7919978333338804</v>
      </c>
      <c r="E183" s="10">
        <f t="shared" si="5"/>
        <v>-1.6624443575651293E-3</v>
      </c>
    </row>
    <row r="184" spans="1:5" x14ac:dyDescent="0.25">
      <c r="A184" s="7">
        <v>1863</v>
      </c>
      <c r="B184" s="8">
        <v>1602.5165025000022</v>
      </c>
      <c r="C184" s="9">
        <v>1598.4900940000105</v>
      </c>
      <c r="D184" s="2">
        <f t="shared" si="4"/>
        <v>-4.0264084999917031</v>
      </c>
      <c r="E184" s="10">
        <f t="shared" si="5"/>
        <v>-2.5125535329654225E-3</v>
      </c>
    </row>
    <row r="185" spans="1:5" x14ac:dyDescent="0.25">
      <c r="A185" s="7">
        <v>2512</v>
      </c>
      <c r="B185" s="8">
        <v>867.36237350000215</v>
      </c>
      <c r="C185" s="9">
        <v>865.9174920000014</v>
      </c>
      <c r="D185" s="2">
        <f t="shared" si="4"/>
        <v>-1.4448815000007471</v>
      </c>
      <c r="E185" s="10">
        <f t="shared" si="5"/>
        <v>-1.6658337324114703E-3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Metadata</vt:lpstr>
      <vt:lpstr>Leap Year Adjust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Mousseau</dc:creator>
  <cp:lastModifiedBy>Derek Stenclik</cp:lastModifiedBy>
  <dcterms:created xsi:type="dcterms:W3CDTF">2014-08-14T19:16:19Z</dcterms:created>
  <dcterms:modified xsi:type="dcterms:W3CDTF">2016-07-26T15:16:19Z</dcterms:modified>
</cp:coreProperties>
</file>