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1560479F-E151-4F3F-85C1-8D2FEEA792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ExternalData_1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6" i="1" l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D876" i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C876" i="1"/>
  <c r="C877" i="1" s="1"/>
  <c r="B875" i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E826" i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D826" i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C826" i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B825" i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G665" i="1"/>
  <c r="G666" i="1" s="1"/>
  <c r="G667" i="1" s="1"/>
  <c r="G668" i="1" s="1"/>
  <c r="G669" i="1" s="1"/>
  <c r="G670" i="1" s="1"/>
  <c r="G671" i="1" s="1"/>
  <c r="G672" i="1" s="1"/>
  <c r="G673" i="1" s="1"/>
  <c r="F665" i="1"/>
  <c r="F666" i="1" s="1"/>
  <c r="F667" i="1" s="1"/>
  <c r="F668" i="1" s="1"/>
  <c r="F669" i="1" s="1"/>
  <c r="F670" i="1" s="1"/>
  <c r="F671" i="1" s="1"/>
  <c r="F672" i="1" s="1"/>
  <c r="F673" i="1" s="1"/>
  <c r="E415" i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D415" i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C415" i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B414" i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E364" i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D364" i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C364" i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B363" i="1"/>
  <c r="B364" i="1" s="1"/>
  <c r="B365" i="1" s="1"/>
  <c r="E313" i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D313" i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C313" i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B312" i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E262" i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D262" i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C262" i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B261" i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D211" i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C211" i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B210" i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E160" i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D160" i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C160" i="1"/>
  <c r="C161" i="1" s="1"/>
  <c r="C162" i="1" s="1"/>
  <c r="C163" i="1" s="1"/>
  <c r="B159" i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E109" i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D109" i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C109" i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B108" i="1"/>
  <c r="E58" i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D58" i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C58" i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B57" i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D383" i="1" l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C878" i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164" i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B366" i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109" i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</calcChain>
</file>

<file path=xl/sharedStrings.xml><?xml version="1.0" encoding="utf-8"?>
<sst xmlns="http://schemas.openxmlformats.org/spreadsheetml/2006/main" count="700" uniqueCount="43">
  <si>
    <t>##var</t>
  </si>
  <si>
    <t>Id</t>
  </si>
  <si>
    <t>MonsterId</t>
  </si>
  <si>
    <t>Level</t>
  </si>
  <si>
    <t>Hp</t>
  </si>
  <si>
    <t>Atk</t>
  </si>
  <si>
    <t>##type</t>
  </si>
  <si>
    <t>int</t>
  </si>
  <si>
    <t>##group</t>
  </si>
  <si>
    <t>c</t>
  </si>
  <si>
    <t>##</t>
  </si>
  <si>
    <t>ID
(ID不能超过65535)</t>
  </si>
  <si>
    <t>名称
（键值）</t>
  </si>
  <si>
    <t>怪物Id</t>
  </si>
  <si>
    <t>等级</t>
  </si>
  <si>
    <t>怪物血量
0：无血量</t>
  </si>
  <si>
    <t>怪物攻击</t>
  </si>
  <si>
    <t>苹果小子</t>
  </si>
  <si>
    <t>蘑菇小子</t>
  </si>
  <si>
    <t>小草</t>
  </si>
  <si>
    <t>石头</t>
  </si>
  <si>
    <t>蜜蜂</t>
  </si>
  <si>
    <t>花射手</t>
  </si>
  <si>
    <t>橙子球</t>
  </si>
  <si>
    <t>葡萄狗</t>
  </si>
  <si>
    <t>荔枝滚滚</t>
  </si>
  <si>
    <t>双刀西瓜</t>
  </si>
  <si>
    <t>仙人掌</t>
  </si>
  <si>
    <t>自爆石榴</t>
  </si>
  <si>
    <t>炮弹鸭梨</t>
  </si>
  <si>
    <t>鳄小弟</t>
  </si>
  <si>
    <t>雪怪</t>
  </si>
  <si>
    <t>大屁桃</t>
  </si>
  <si>
    <t>红葡萄狗</t>
  </si>
  <si>
    <t>蝙蝠</t>
  </si>
  <si>
    <t>菠萝战士</t>
  </si>
  <si>
    <t>小雪人</t>
  </si>
  <si>
    <t>草莓雪球怪</t>
  </si>
  <si>
    <t>西瓜BOSS</t>
  </si>
  <si>
    <t>蓝莓</t>
  </si>
  <si>
    <t>荔枝滚滚BOSS</t>
  </si>
  <si>
    <t>豌豆射手</t>
  </si>
  <si>
    <t>鳄小妹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</si>
</sst>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Noto Sans SC"/>
    </font>
    <font>
      <sz val="11"/>
      <color theme="1"/>
      <name val="微软雅黑"/>
      <family val="2"/>
      <charset val="134"/>
    </font>
    <font>
      <sz val="11"/>
      <color rgb="FF006100"/>
      <name val="宋体"/>
      <family val="3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宋体"/>
      <family val="3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rgb="FFFF0000"/>
      <name val="Noto Sans SC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5" tint="-0.249977111117893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2" fillId="2" borderId="0" applyBorder="0" applyProtection="0"/>
    <xf numFmtId="0" fontId="4" fillId="3" borderId="0" applyBorder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/>
    </xf>
    <xf numFmtId="49" fontId="3" fillId="2" borderId="1" xfId="1" applyNumberFormat="1" applyFont="1" applyBorder="1"/>
    <xf numFmtId="49" fontId="5" fillId="3" borderId="1" xfId="2" applyNumberFormat="1" applyFont="1" applyBorder="1"/>
    <xf numFmtId="49" fontId="5" fillId="3" borderId="1" xfId="2" applyNumberFormat="1" applyFont="1" applyBorder="1" applyAlignment="1">
      <alignment horizontal="center"/>
    </xf>
    <xf numFmtId="49" fontId="6" fillId="4" borderId="2" xfId="0" applyNumberFormat="1" applyFont="1" applyFill="1" applyBorder="1" applyAlignment="1">
      <alignment horizontal="center" vertical="center" wrapText="1"/>
    </xf>
    <xf numFmtId="49" fontId="3" fillId="2" borderId="1" xfId="1" applyNumberFormat="1" applyFont="1" applyBorder="1" applyAlignment="1">
      <alignment horizontal="left" vertical="top" wrapText="1"/>
    </xf>
    <xf numFmtId="0" fontId="5" fillId="3" borderId="1" xfId="2" applyFont="1" applyBorder="1" applyAlignment="1">
      <alignment horizontal="center" vertical="top" wrapText="1"/>
    </xf>
    <xf numFmtId="49" fontId="5" fillId="3" borderId="1" xfId="2" applyNumberFormat="1" applyFont="1" applyBorder="1" applyAlignment="1">
      <alignment horizontal="center" vertical="top" wrapText="1"/>
    </xf>
    <xf numFmtId="49" fontId="6" fillId="4" borderId="2" xfId="0" applyNumberFormat="1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49" fontId="3" fillId="2" borderId="1" xfId="1" applyNumberFormat="1" applyFont="1" applyBorder="1" applyAlignment="1">
      <alignment horizontal="center" vertical="top" wrapText="1"/>
    </xf>
    <xf numFmtId="0" fontId="3" fillId="2" borderId="1" xfId="1" applyFont="1" applyBorder="1" applyAlignment="1">
      <alignment horizontal="center" vertical="top" wrapText="1"/>
    </xf>
    <xf numFmtId="49" fontId="3" fillId="2" borderId="1" xfId="1" applyNumberFormat="1" applyFont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5" fillId="3" borderId="1" xfId="2" applyFont="1" applyBorder="1" applyAlignment="1">
      <alignment horizontal="center"/>
    </xf>
    <xf numFmtId="0" fontId="8" fillId="0" borderId="0" xfId="0" applyFont="1" applyAlignment="1">
      <alignment horizontal="left"/>
    </xf>
  </cellXfs>
  <cellStyles count="3">
    <cellStyle name="Excel Built-in Bad" xfId="2" xr:uid="{00000000-0005-0000-0000-000000000000}"/>
    <cellStyle name="Excel Built-in Good" xfId="1" xr:uid="{00000000-0005-0000-0000-000001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78206E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D22"/>
      <rgbColor rgb="FF0F1115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7"/>
  <sheetViews>
    <sheetView tabSelected="1" workbookViewId="0">
      <pane xSplit="3" ySplit="5" topLeftCell="D1213" activePane="bottomRight" state="frozen"/>
      <selection pane="topRight"/>
      <selection pane="bottomLeft"/>
      <selection pane="bottomRight" activeCell="A1225" sqref="A1225:XFD1227"/>
    </sheetView>
  </sheetViews>
  <sheetFormatPr defaultColWidth="9.75" defaultRowHeight="18" x14ac:dyDescent="0.35"/>
  <cols>
    <col min="1" max="1" width="6.375" style="1" customWidth="1"/>
    <col min="2" max="2" width="8.875" style="1" customWidth="1"/>
    <col min="3" max="3" width="12.375" style="1" customWidth="1"/>
    <col min="4" max="4" width="14.75" style="1" customWidth="1"/>
    <col min="5" max="5" width="9" style="1" customWidth="1"/>
    <col min="6" max="7" width="14" style="1" customWidth="1"/>
  </cols>
  <sheetData>
    <row r="1" spans="1:7" s="8" customFormat="1" ht="18" customHeight="1" x14ac:dyDescent="0.35">
      <c r="A1" s="14" t="s">
        <v>0</v>
      </c>
      <c r="B1" s="14" t="s">
        <v>1</v>
      </c>
      <c r="C1" s="14"/>
      <c r="D1" s="14" t="s">
        <v>2</v>
      </c>
      <c r="E1" s="14" t="s">
        <v>3</v>
      </c>
      <c r="F1" s="15" t="s">
        <v>4</v>
      </c>
      <c r="G1" s="15" t="s">
        <v>5</v>
      </c>
    </row>
    <row r="2" spans="1:7" s="4" customFormat="1" ht="18" customHeight="1" x14ac:dyDescent="0.3">
      <c r="A2" s="16" t="s">
        <v>0</v>
      </c>
      <c r="B2" s="16"/>
      <c r="C2" s="14"/>
      <c r="D2" s="16"/>
      <c r="E2" s="16"/>
      <c r="F2" s="17"/>
      <c r="G2" s="17"/>
    </row>
    <row r="3" spans="1:7" s="10" customFormat="1" ht="18" customHeight="1" x14ac:dyDescent="0.35">
      <c r="A3" s="10" t="s">
        <v>6</v>
      </c>
      <c r="B3" s="10" t="s">
        <v>7</v>
      </c>
      <c r="D3" s="10" t="s">
        <v>7</v>
      </c>
      <c r="E3" s="10" t="s">
        <v>7</v>
      </c>
      <c r="F3" s="9" t="s">
        <v>7</v>
      </c>
      <c r="G3" s="9" t="s">
        <v>7</v>
      </c>
    </row>
    <row r="4" spans="1:7" s="5" customFormat="1" ht="18" customHeight="1" x14ac:dyDescent="0.3">
      <c r="A4" s="6" t="s">
        <v>8</v>
      </c>
      <c r="B4" s="6" t="s">
        <v>9</v>
      </c>
      <c r="C4" s="6"/>
      <c r="D4" s="6" t="s">
        <v>9</v>
      </c>
      <c r="E4" s="6" t="s">
        <v>9</v>
      </c>
      <c r="F4" s="18" t="s">
        <v>9</v>
      </c>
      <c r="G4" s="18" t="s">
        <v>9</v>
      </c>
    </row>
    <row r="5" spans="1:7" s="11" customFormat="1" ht="50.25" customHeight="1" x14ac:dyDescent="0.3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12" t="s">
        <v>15</v>
      </c>
      <c r="G5" s="12" t="s">
        <v>16</v>
      </c>
    </row>
    <row r="6" spans="1:7" ht="18" customHeight="1" x14ac:dyDescent="0.35">
      <c r="B6" s="2">
        <f>D6*100+1</f>
        <v>6000101</v>
      </c>
      <c r="C6" s="13" t="s">
        <v>17</v>
      </c>
      <c r="D6" s="2">
        <v>60001</v>
      </c>
      <c r="E6" s="2">
        <v>1</v>
      </c>
      <c r="F6" s="1">
        <v>240</v>
      </c>
      <c r="G6" s="1">
        <v>60</v>
      </c>
    </row>
    <row r="7" spans="1:7" ht="18" customHeight="1" x14ac:dyDescent="0.35">
      <c r="B7" s="2">
        <f>B6+1</f>
        <v>6000102</v>
      </c>
      <c r="C7" s="13" t="str">
        <f>C6</f>
        <v>苹果小子</v>
      </c>
      <c r="D7" s="2">
        <f>D6</f>
        <v>60001</v>
      </c>
      <c r="E7" s="2">
        <f>E6+1</f>
        <v>2</v>
      </c>
      <c r="F7" s="1">
        <v>312</v>
      </c>
      <c r="G7" s="1">
        <v>78</v>
      </c>
    </row>
    <row r="8" spans="1:7" ht="18" customHeight="1" x14ac:dyDescent="0.35">
      <c r="B8" s="2">
        <f t="shared" ref="B8:B55" si="0">B7+1</f>
        <v>6000103</v>
      </c>
      <c r="C8" s="13" t="str">
        <f t="shared" ref="C8:C55" si="1">C7</f>
        <v>苹果小子</v>
      </c>
      <c r="D8" s="2">
        <f t="shared" ref="D8:D55" si="2">D7</f>
        <v>60001</v>
      </c>
      <c r="E8" s="2">
        <f t="shared" ref="E8:E55" si="3">E7+1</f>
        <v>3</v>
      </c>
      <c r="F8" s="1">
        <v>384</v>
      </c>
      <c r="G8" s="1">
        <v>96</v>
      </c>
    </row>
    <row r="9" spans="1:7" ht="18" customHeight="1" x14ac:dyDescent="0.35">
      <c r="B9" s="2">
        <f t="shared" si="0"/>
        <v>6000104</v>
      </c>
      <c r="C9" s="13" t="str">
        <f t="shared" si="1"/>
        <v>苹果小子</v>
      </c>
      <c r="D9" s="2">
        <f t="shared" si="2"/>
        <v>60001</v>
      </c>
      <c r="E9" s="2">
        <f t="shared" si="3"/>
        <v>4</v>
      </c>
      <c r="F9" s="1">
        <v>456</v>
      </c>
      <c r="G9" s="1">
        <v>114</v>
      </c>
    </row>
    <row r="10" spans="1:7" ht="18" customHeight="1" x14ac:dyDescent="0.35">
      <c r="B10" s="2">
        <f t="shared" si="0"/>
        <v>6000105</v>
      </c>
      <c r="C10" s="13" t="str">
        <f t="shared" si="1"/>
        <v>苹果小子</v>
      </c>
      <c r="D10" s="2">
        <f t="shared" si="2"/>
        <v>60001</v>
      </c>
      <c r="E10" s="2">
        <f t="shared" si="3"/>
        <v>5</v>
      </c>
      <c r="F10" s="1">
        <v>672</v>
      </c>
      <c r="G10" s="1">
        <v>168</v>
      </c>
    </row>
    <row r="11" spans="1:7" ht="18" customHeight="1" x14ac:dyDescent="0.35">
      <c r="B11" s="2">
        <f t="shared" si="0"/>
        <v>6000106</v>
      </c>
      <c r="C11" s="13" t="str">
        <f t="shared" si="1"/>
        <v>苹果小子</v>
      </c>
      <c r="D11" s="2">
        <f t="shared" si="2"/>
        <v>60001</v>
      </c>
      <c r="E11" s="2">
        <f t="shared" si="3"/>
        <v>6</v>
      </c>
      <c r="F11" s="1">
        <v>780</v>
      </c>
      <c r="G11" s="1">
        <v>195</v>
      </c>
    </row>
    <row r="12" spans="1:7" ht="18" customHeight="1" x14ac:dyDescent="0.35">
      <c r="B12" s="2">
        <f t="shared" si="0"/>
        <v>6000107</v>
      </c>
      <c r="C12" s="13" t="str">
        <f t="shared" si="1"/>
        <v>苹果小子</v>
      </c>
      <c r="D12" s="2">
        <f t="shared" si="2"/>
        <v>60001</v>
      </c>
      <c r="E12" s="2">
        <f t="shared" si="3"/>
        <v>7</v>
      </c>
      <c r="F12" s="1">
        <v>888</v>
      </c>
      <c r="G12" s="1">
        <v>222</v>
      </c>
    </row>
    <row r="13" spans="1:7" ht="18" customHeight="1" x14ac:dyDescent="0.35">
      <c r="B13" s="2">
        <f t="shared" si="0"/>
        <v>6000108</v>
      </c>
      <c r="C13" s="13" t="str">
        <f t="shared" si="1"/>
        <v>苹果小子</v>
      </c>
      <c r="D13" s="2">
        <f t="shared" si="2"/>
        <v>60001</v>
      </c>
      <c r="E13" s="2">
        <f t="shared" si="3"/>
        <v>8</v>
      </c>
      <c r="F13" s="1">
        <v>996</v>
      </c>
      <c r="G13" s="1">
        <v>249</v>
      </c>
    </row>
    <row r="14" spans="1:7" ht="18" customHeight="1" x14ac:dyDescent="0.35">
      <c r="B14" s="2">
        <f t="shared" si="0"/>
        <v>6000109</v>
      </c>
      <c r="C14" s="13" t="str">
        <f t="shared" si="1"/>
        <v>苹果小子</v>
      </c>
      <c r="D14" s="2">
        <f t="shared" si="2"/>
        <v>60001</v>
      </c>
      <c r="E14" s="2">
        <f t="shared" si="3"/>
        <v>9</v>
      </c>
      <c r="F14" s="1">
        <v>1104</v>
      </c>
      <c r="G14" s="1">
        <v>276</v>
      </c>
    </row>
    <row r="15" spans="1:7" ht="18" customHeight="1" x14ac:dyDescent="0.35">
      <c r="B15" s="2">
        <f t="shared" si="0"/>
        <v>6000110</v>
      </c>
      <c r="C15" s="13" t="str">
        <f t="shared" si="1"/>
        <v>苹果小子</v>
      </c>
      <c r="D15" s="2">
        <f t="shared" si="2"/>
        <v>60001</v>
      </c>
      <c r="E15" s="2">
        <f t="shared" si="3"/>
        <v>10</v>
      </c>
      <c r="F15" s="1">
        <v>1428</v>
      </c>
      <c r="G15" s="1">
        <v>357</v>
      </c>
    </row>
    <row r="16" spans="1:7" ht="18" customHeight="1" x14ac:dyDescent="0.35">
      <c r="B16" s="2">
        <f t="shared" si="0"/>
        <v>6000111</v>
      </c>
      <c r="C16" s="13" t="str">
        <f t="shared" si="1"/>
        <v>苹果小子</v>
      </c>
      <c r="D16" s="2">
        <f t="shared" si="2"/>
        <v>60001</v>
      </c>
      <c r="E16" s="2">
        <f t="shared" si="3"/>
        <v>11</v>
      </c>
      <c r="F16" s="1">
        <v>1572</v>
      </c>
      <c r="G16" s="1">
        <v>393</v>
      </c>
    </row>
    <row r="17" spans="2:7" ht="18" customHeight="1" x14ac:dyDescent="0.35">
      <c r="B17" s="2">
        <f t="shared" si="0"/>
        <v>6000112</v>
      </c>
      <c r="C17" s="13" t="str">
        <f t="shared" si="1"/>
        <v>苹果小子</v>
      </c>
      <c r="D17" s="2">
        <f t="shared" si="2"/>
        <v>60001</v>
      </c>
      <c r="E17" s="2">
        <f t="shared" si="3"/>
        <v>12</v>
      </c>
      <c r="F17" s="1">
        <v>1716</v>
      </c>
      <c r="G17" s="1">
        <v>429</v>
      </c>
    </row>
    <row r="18" spans="2:7" ht="18" customHeight="1" x14ac:dyDescent="0.35">
      <c r="B18" s="2">
        <f t="shared" si="0"/>
        <v>6000113</v>
      </c>
      <c r="C18" s="13" t="str">
        <f t="shared" si="1"/>
        <v>苹果小子</v>
      </c>
      <c r="D18" s="2">
        <f t="shared" si="2"/>
        <v>60001</v>
      </c>
      <c r="E18" s="2">
        <f t="shared" si="3"/>
        <v>13</v>
      </c>
      <c r="F18" s="1">
        <v>1860</v>
      </c>
      <c r="G18" s="1">
        <v>465</v>
      </c>
    </row>
    <row r="19" spans="2:7" ht="18" customHeight="1" x14ac:dyDescent="0.35">
      <c r="B19" s="2">
        <f t="shared" si="0"/>
        <v>6000114</v>
      </c>
      <c r="C19" s="13" t="str">
        <f t="shared" si="1"/>
        <v>苹果小子</v>
      </c>
      <c r="D19" s="2">
        <f t="shared" si="2"/>
        <v>60001</v>
      </c>
      <c r="E19" s="2">
        <f t="shared" si="3"/>
        <v>14</v>
      </c>
      <c r="F19" s="1">
        <v>2004</v>
      </c>
      <c r="G19" s="1">
        <v>501</v>
      </c>
    </row>
    <row r="20" spans="2:7" ht="18" customHeight="1" x14ac:dyDescent="0.35">
      <c r="B20" s="2">
        <f t="shared" si="0"/>
        <v>6000115</v>
      </c>
      <c r="C20" s="13" t="str">
        <f t="shared" si="1"/>
        <v>苹果小子</v>
      </c>
      <c r="D20" s="2">
        <f t="shared" si="2"/>
        <v>60001</v>
      </c>
      <c r="E20" s="2">
        <f t="shared" si="3"/>
        <v>15</v>
      </c>
      <c r="F20" s="1">
        <v>2436</v>
      </c>
      <c r="G20" s="1">
        <v>609</v>
      </c>
    </row>
    <row r="21" spans="2:7" ht="18" customHeight="1" x14ac:dyDescent="0.35">
      <c r="B21" s="2">
        <f t="shared" si="0"/>
        <v>6000116</v>
      </c>
      <c r="C21" s="13" t="str">
        <f t="shared" si="1"/>
        <v>苹果小子</v>
      </c>
      <c r="D21" s="2">
        <f t="shared" si="2"/>
        <v>60001</v>
      </c>
      <c r="E21" s="2">
        <f t="shared" si="3"/>
        <v>16</v>
      </c>
      <c r="F21" s="1">
        <v>2616</v>
      </c>
      <c r="G21" s="1">
        <v>654</v>
      </c>
    </row>
    <row r="22" spans="2:7" ht="18" customHeight="1" x14ac:dyDescent="0.35">
      <c r="B22" s="2">
        <f t="shared" si="0"/>
        <v>6000117</v>
      </c>
      <c r="C22" s="13" t="str">
        <f t="shared" si="1"/>
        <v>苹果小子</v>
      </c>
      <c r="D22" s="2">
        <f t="shared" si="2"/>
        <v>60001</v>
      </c>
      <c r="E22" s="2">
        <f t="shared" si="3"/>
        <v>17</v>
      </c>
      <c r="F22" s="1">
        <v>2796</v>
      </c>
      <c r="G22" s="1">
        <v>699</v>
      </c>
    </row>
    <row r="23" spans="2:7" ht="18" customHeight="1" x14ac:dyDescent="0.35">
      <c r="B23" s="2">
        <f t="shared" si="0"/>
        <v>6000118</v>
      </c>
      <c r="C23" s="13" t="str">
        <f t="shared" si="1"/>
        <v>苹果小子</v>
      </c>
      <c r="D23" s="2">
        <f t="shared" si="2"/>
        <v>60001</v>
      </c>
      <c r="E23" s="2">
        <f t="shared" si="3"/>
        <v>18</v>
      </c>
      <c r="F23" s="1">
        <v>2976</v>
      </c>
      <c r="G23" s="1">
        <v>744</v>
      </c>
    </row>
    <row r="24" spans="2:7" ht="18" customHeight="1" x14ac:dyDescent="0.35">
      <c r="B24" s="2">
        <f t="shared" si="0"/>
        <v>6000119</v>
      </c>
      <c r="C24" s="13" t="str">
        <f t="shared" si="1"/>
        <v>苹果小子</v>
      </c>
      <c r="D24" s="2">
        <f t="shared" si="2"/>
        <v>60001</v>
      </c>
      <c r="E24" s="2">
        <f t="shared" si="3"/>
        <v>19</v>
      </c>
      <c r="F24" s="1">
        <v>3156</v>
      </c>
      <c r="G24" s="1">
        <v>789</v>
      </c>
    </row>
    <row r="25" spans="2:7" ht="18" customHeight="1" x14ac:dyDescent="0.35">
      <c r="B25" s="2">
        <f t="shared" si="0"/>
        <v>6000120</v>
      </c>
      <c r="C25" s="13" t="str">
        <f t="shared" si="1"/>
        <v>苹果小子</v>
      </c>
      <c r="D25" s="2">
        <f t="shared" si="2"/>
        <v>60001</v>
      </c>
      <c r="E25" s="2">
        <f t="shared" si="3"/>
        <v>20</v>
      </c>
      <c r="F25" s="1">
        <v>3696</v>
      </c>
      <c r="G25" s="1">
        <v>924</v>
      </c>
    </row>
    <row r="26" spans="2:7" ht="18" customHeight="1" x14ac:dyDescent="0.35">
      <c r="B26" s="2">
        <f t="shared" si="0"/>
        <v>6000121</v>
      </c>
      <c r="C26" s="13" t="str">
        <f t="shared" si="1"/>
        <v>苹果小子</v>
      </c>
      <c r="D26" s="2">
        <f t="shared" si="2"/>
        <v>60001</v>
      </c>
      <c r="E26" s="2">
        <f t="shared" si="3"/>
        <v>21</v>
      </c>
      <c r="F26" s="1">
        <v>3912</v>
      </c>
      <c r="G26" s="1">
        <v>978</v>
      </c>
    </row>
    <row r="27" spans="2:7" ht="18" customHeight="1" x14ac:dyDescent="0.35">
      <c r="B27" s="2">
        <f t="shared" si="0"/>
        <v>6000122</v>
      </c>
      <c r="C27" s="13" t="str">
        <f t="shared" si="1"/>
        <v>苹果小子</v>
      </c>
      <c r="D27" s="2">
        <f t="shared" si="2"/>
        <v>60001</v>
      </c>
      <c r="E27" s="2">
        <f t="shared" si="3"/>
        <v>22</v>
      </c>
      <c r="F27" s="1">
        <v>4128</v>
      </c>
      <c r="G27" s="1">
        <v>1032</v>
      </c>
    </row>
    <row r="28" spans="2:7" ht="18" customHeight="1" x14ac:dyDescent="0.35">
      <c r="B28" s="2">
        <f t="shared" si="0"/>
        <v>6000123</v>
      </c>
      <c r="C28" s="13" t="str">
        <f t="shared" si="1"/>
        <v>苹果小子</v>
      </c>
      <c r="D28" s="2">
        <f t="shared" si="2"/>
        <v>60001</v>
      </c>
      <c r="E28" s="2">
        <f t="shared" si="3"/>
        <v>23</v>
      </c>
      <c r="F28" s="1">
        <v>4344</v>
      </c>
      <c r="G28" s="1">
        <v>1086</v>
      </c>
    </row>
    <row r="29" spans="2:7" ht="18" customHeight="1" x14ac:dyDescent="0.35">
      <c r="B29" s="2">
        <f t="shared" si="0"/>
        <v>6000124</v>
      </c>
      <c r="C29" s="13" t="str">
        <f t="shared" si="1"/>
        <v>苹果小子</v>
      </c>
      <c r="D29" s="2">
        <f t="shared" si="2"/>
        <v>60001</v>
      </c>
      <c r="E29" s="2">
        <f t="shared" si="3"/>
        <v>24</v>
      </c>
      <c r="F29" s="1">
        <v>4560</v>
      </c>
      <c r="G29" s="1">
        <v>1140</v>
      </c>
    </row>
    <row r="30" spans="2:7" ht="18" customHeight="1" x14ac:dyDescent="0.35">
      <c r="B30" s="2">
        <f t="shared" si="0"/>
        <v>6000125</v>
      </c>
      <c r="C30" s="13" t="str">
        <f t="shared" si="1"/>
        <v>苹果小子</v>
      </c>
      <c r="D30" s="2">
        <f t="shared" si="2"/>
        <v>60001</v>
      </c>
      <c r="E30" s="2">
        <f t="shared" si="3"/>
        <v>25</v>
      </c>
      <c r="F30" s="1">
        <v>5208</v>
      </c>
      <c r="G30" s="1">
        <v>1302</v>
      </c>
    </row>
    <row r="31" spans="2:7" ht="18" customHeight="1" x14ac:dyDescent="0.35">
      <c r="B31" s="2">
        <f t="shared" si="0"/>
        <v>6000126</v>
      </c>
      <c r="C31" s="13" t="str">
        <f t="shared" si="1"/>
        <v>苹果小子</v>
      </c>
      <c r="D31" s="2">
        <f t="shared" si="2"/>
        <v>60001</v>
      </c>
      <c r="E31" s="2">
        <f t="shared" si="3"/>
        <v>26</v>
      </c>
      <c r="F31" s="1">
        <v>5460</v>
      </c>
      <c r="G31" s="1">
        <v>1365</v>
      </c>
    </row>
    <row r="32" spans="2:7" ht="18" customHeight="1" x14ac:dyDescent="0.35">
      <c r="B32" s="2">
        <f t="shared" si="0"/>
        <v>6000127</v>
      </c>
      <c r="C32" s="13" t="str">
        <f t="shared" si="1"/>
        <v>苹果小子</v>
      </c>
      <c r="D32" s="2">
        <f t="shared" si="2"/>
        <v>60001</v>
      </c>
      <c r="E32" s="2">
        <f t="shared" si="3"/>
        <v>27</v>
      </c>
      <c r="F32" s="1">
        <v>5712</v>
      </c>
      <c r="G32" s="1">
        <v>1428</v>
      </c>
    </row>
    <row r="33" spans="2:7" ht="18" customHeight="1" x14ac:dyDescent="0.35">
      <c r="B33" s="2">
        <f t="shared" si="0"/>
        <v>6000128</v>
      </c>
      <c r="C33" s="13" t="str">
        <f t="shared" si="1"/>
        <v>苹果小子</v>
      </c>
      <c r="D33" s="2">
        <f t="shared" si="2"/>
        <v>60001</v>
      </c>
      <c r="E33" s="2">
        <f t="shared" si="3"/>
        <v>28</v>
      </c>
      <c r="F33" s="1">
        <v>5964</v>
      </c>
      <c r="G33" s="1">
        <v>1491</v>
      </c>
    </row>
    <row r="34" spans="2:7" ht="18" customHeight="1" x14ac:dyDescent="0.35">
      <c r="B34" s="2">
        <f t="shared" si="0"/>
        <v>6000129</v>
      </c>
      <c r="C34" s="13" t="str">
        <f t="shared" si="1"/>
        <v>苹果小子</v>
      </c>
      <c r="D34" s="2">
        <f t="shared" si="2"/>
        <v>60001</v>
      </c>
      <c r="E34" s="2">
        <f t="shared" si="3"/>
        <v>29</v>
      </c>
      <c r="F34" s="1">
        <v>6216</v>
      </c>
      <c r="G34" s="1">
        <v>1554</v>
      </c>
    </row>
    <row r="35" spans="2:7" ht="18" customHeight="1" x14ac:dyDescent="0.35">
      <c r="B35" s="2">
        <f t="shared" si="0"/>
        <v>6000130</v>
      </c>
      <c r="C35" s="13" t="str">
        <f t="shared" si="1"/>
        <v>苹果小子</v>
      </c>
      <c r="D35" s="2">
        <f t="shared" si="2"/>
        <v>60001</v>
      </c>
      <c r="E35" s="2">
        <f t="shared" si="3"/>
        <v>30</v>
      </c>
      <c r="F35" s="1">
        <v>6972</v>
      </c>
      <c r="G35" s="1">
        <v>1743</v>
      </c>
    </row>
    <row r="36" spans="2:7" ht="18" customHeight="1" x14ac:dyDescent="0.35">
      <c r="B36" s="2">
        <f t="shared" si="0"/>
        <v>6000131</v>
      </c>
      <c r="C36" s="13" t="str">
        <f t="shared" si="1"/>
        <v>苹果小子</v>
      </c>
      <c r="D36" s="2">
        <f t="shared" si="2"/>
        <v>60001</v>
      </c>
      <c r="E36" s="2">
        <f t="shared" si="3"/>
        <v>31</v>
      </c>
      <c r="F36" s="1">
        <v>7260</v>
      </c>
      <c r="G36" s="1">
        <v>1815</v>
      </c>
    </row>
    <row r="37" spans="2:7" ht="18" customHeight="1" x14ac:dyDescent="0.35">
      <c r="B37" s="2">
        <f t="shared" si="0"/>
        <v>6000132</v>
      </c>
      <c r="C37" s="13" t="str">
        <f t="shared" si="1"/>
        <v>苹果小子</v>
      </c>
      <c r="D37" s="2">
        <f t="shared" si="2"/>
        <v>60001</v>
      </c>
      <c r="E37" s="2">
        <f t="shared" si="3"/>
        <v>32</v>
      </c>
      <c r="F37" s="1">
        <v>7548</v>
      </c>
      <c r="G37" s="1">
        <v>1887</v>
      </c>
    </row>
    <row r="38" spans="2:7" ht="18" customHeight="1" x14ac:dyDescent="0.35">
      <c r="B38" s="2">
        <f t="shared" si="0"/>
        <v>6000133</v>
      </c>
      <c r="C38" s="13" t="str">
        <f t="shared" si="1"/>
        <v>苹果小子</v>
      </c>
      <c r="D38" s="2">
        <f t="shared" si="2"/>
        <v>60001</v>
      </c>
      <c r="E38" s="2">
        <f t="shared" si="3"/>
        <v>33</v>
      </c>
      <c r="F38" s="1">
        <v>7836</v>
      </c>
      <c r="G38" s="1">
        <v>1959</v>
      </c>
    </row>
    <row r="39" spans="2:7" ht="18" customHeight="1" x14ac:dyDescent="0.35">
      <c r="B39" s="2">
        <f t="shared" si="0"/>
        <v>6000134</v>
      </c>
      <c r="C39" s="13" t="str">
        <f t="shared" si="1"/>
        <v>苹果小子</v>
      </c>
      <c r="D39" s="2">
        <f t="shared" si="2"/>
        <v>60001</v>
      </c>
      <c r="E39" s="2">
        <f t="shared" si="3"/>
        <v>34</v>
      </c>
      <c r="F39" s="1">
        <v>8124</v>
      </c>
      <c r="G39" s="1">
        <v>2031</v>
      </c>
    </row>
    <row r="40" spans="2:7" ht="18" customHeight="1" x14ac:dyDescent="0.35">
      <c r="B40" s="2">
        <f t="shared" si="0"/>
        <v>6000135</v>
      </c>
      <c r="C40" s="13" t="str">
        <f t="shared" si="1"/>
        <v>苹果小子</v>
      </c>
      <c r="D40" s="2">
        <f t="shared" si="2"/>
        <v>60001</v>
      </c>
      <c r="E40" s="2">
        <f t="shared" si="3"/>
        <v>35</v>
      </c>
      <c r="F40" s="1">
        <v>8988</v>
      </c>
      <c r="G40" s="1">
        <v>2247</v>
      </c>
    </row>
    <row r="41" spans="2:7" ht="18" customHeight="1" x14ac:dyDescent="0.35">
      <c r="B41" s="2">
        <f t="shared" si="0"/>
        <v>6000136</v>
      </c>
      <c r="C41" s="13" t="str">
        <f t="shared" si="1"/>
        <v>苹果小子</v>
      </c>
      <c r="D41" s="2">
        <f t="shared" si="2"/>
        <v>60001</v>
      </c>
      <c r="E41" s="2">
        <f t="shared" si="3"/>
        <v>36</v>
      </c>
      <c r="F41" s="1">
        <v>9312</v>
      </c>
      <c r="G41" s="1">
        <v>2328</v>
      </c>
    </row>
    <row r="42" spans="2:7" ht="18" customHeight="1" x14ac:dyDescent="0.35">
      <c r="B42" s="2">
        <f t="shared" si="0"/>
        <v>6000137</v>
      </c>
      <c r="C42" s="13" t="str">
        <f t="shared" si="1"/>
        <v>苹果小子</v>
      </c>
      <c r="D42" s="2">
        <f t="shared" si="2"/>
        <v>60001</v>
      </c>
      <c r="E42" s="2">
        <f t="shared" si="3"/>
        <v>37</v>
      </c>
      <c r="F42" s="1">
        <v>9636</v>
      </c>
      <c r="G42" s="1">
        <v>2409</v>
      </c>
    </row>
    <row r="43" spans="2:7" ht="18" customHeight="1" x14ac:dyDescent="0.35">
      <c r="B43" s="2">
        <f t="shared" si="0"/>
        <v>6000138</v>
      </c>
      <c r="C43" s="13" t="str">
        <f t="shared" si="1"/>
        <v>苹果小子</v>
      </c>
      <c r="D43" s="2">
        <f t="shared" si="2"/>
        <v>60001</v>
      </c>
      <c r="E43" s="2">
        <f t="shared" si="3"/>
        <v>38</v>
      </c>
      <c r="F43" s="1">
        <v>9960</v>
      </c>
      <c r="G43" s="1">
        <v>2490</v>
      </c>
    </row>
    <row r="44" spans="2:7" ht="18" customHeight="1" x14ac:dyDescent="0.35">
      <c r="B44" s="2">
        <f t="shared" si="0"/>
        <v>6000139</v>
      </c>
      <c r="C44" s="13" t="str">
        <f t="shared" si="1"/>
        <v>苹果小子</v>
      </c>
      <c r="D44" s="2">
        <f t="shared" si="2"/>
        <v>60001</v>
      </c>
      <c r="E44" s="2">
        <f t="shared" si="3"/>
        <v>39</v>
      </c>
      <c r="F44" s="1">
        <v>10284</v>
      </c>
      <c r="G44" s="1">
        <v>2571</v>
      </c>
    </row>
    <row r="45" spans="2:7" ht="18" customHeight="1" x14ac:dyDescent="0.35">
      <c r="B45" s="2">
        <f t="shared" si="0"/>
        <v>6000140</v>
      </c>
      <c r="C45" s="13" t="str">
        <f t="shared" si="1"/>
        <v>苹果小子</v>
      </c>
      <c r="D45" s="2">
        <f t="shared" si="2"/>
        <v>60001</v>
      </c>
      <c r="E45" s="2">
        <f t="shared" si="3"/>
        <v>40</v>
      </c>
      <c r="F45" s="1">
        <v>11256</v>
      </c>
      <c r="G45" s="1">
        <v>2814</v>
      </c>
    </row>
    <row r="46" spans="2:7" ht="18" customHeight="1" x14ac:dyDescent="0.35">
      <c r="B46" s="2">
        <f t="shared" si="0"/>
        <v>6000141</v>
      </c>
      <c r="C46" s="13" t="str">
        <f t="shared" si="1"/>
        <v>苹果小子</v>
      </c>
      <c r="D46" s="2">
        <f t="shared" si="2"/>
        <v>60001</v>
      </c>
      <c r="E46" s="2">
        <f t="shared" si="3"/>
        <v>41</v>
      </c>
      <c r="F46" s="1">
        <v>11616</v>
      </c>
      <c r="G46" s="1">
        <v>2904</v>
      </c>
    </row>
    <row r="47" spans="2:7" ht="18" customHeight="1" x14ac:dyDescent="0.35">
      <c r="B47" s="2">
        <f t="shared" si="0"/>
        <v>6000142</v>
      </c>
      <c r="C47" s="13" t="str">
        <f t="shared" si="1"/>
        <v>苹果小子</v>
      </c>
      <c r="D47" s="2">
        <f t="shared" si="2"/>
        <v>60001</v>
      </c>
      <c r="E47" s="2">
        <f t="shared" si="3"/>
        <v>42</v>
      </c>
      <c r="F47" s="1">
        <v>11976</v>
      </c>
      <c r="G47" s="1">
        <v>2994</v>
      </c>
    </row>
    <row r="48" spans="2:7" ht="18" customHeight="1" x14ac:dyDescent="0.35">
      <c r="B48" s="2">
        <f t="shared" si="0"/>
        <v>6000143</v>
      </c>
      <c r="C48" s="13" t="str">
        <f t="shared" si="1"/>
        <v>苹果小子</v>
      </c>
      <c r="D48" s="2">
        <f t="shared" si="2"/>
        <v>60001</v>
      </c>
      <c r="E48" s="2">
        <f t="shared" si="3"/>
        <v>43</v>
      </c>
      <c r="F48" s="1">
        <v>12336</v>
      </c>
      <c r="G48" s="1">
        <v>3084</v>
      </c>
    </row>
    <row r="49" spans="2:7" ht="18" customHeight="1" x14ac:dyDescent="0.35">
      <c r="B49" s="2">
        <f t="shared" si="0"/>
        <v>6000144</v>
      </c>
      <c r="C49" s="13" t="str">
        <f t="shared" si="1"/>
        <v>苹果小子</v>
      </c>
      <c r="D49" s="2">
        <f t="shared" si="2"/>
        <v>60001</v>
      </c>
      <c r="E49" s="2">
        <f t="shared" si="3"/>
        <v>44</v>
      </c>
      <c r="F49" s="1">
        <v>12696</v>
      </c>
      <c r="G49" s="1">
        <v>3174</v>
      </c>
    </row>
    <row r="50" spans="2:7" ht="18" customHeight="1" x14ac:dyDescent="0.35">
      <c r="B50" s="2">
        <f t="shared" si="0"/>
        <v>6000145</v>
      </c>
      <c r="C50" s="13" t="str">
        <f t="shared" si="1"/>
        <v>苹果小子</v>
      </c>
      <c r="D50" s="2">
        <f t="shared" si="2"/>
        <v>60001</v>
      </c>
      <c r="E50" s="2">
        <f t="shared" si="3"/>
        <v>45</v>
      </c>
      <c r="F50" s="1">
        <v>13776</v>
      </c>
      <c r="G50" s="1">
        <v>3444</v>
      </c>
    </row>
    <row r="51" spans="2:7" ht="18" customHeight="1" x14ac:dyDescent="0.35">
      <c r="B51" s="2">
        <f t="shared" si="0"/>
        <v>6000146</v>
      </c>
      <c r="C51" s="13" t="str">
        <f t="shared" si="1"/>
        <v>苹果小子</v>
      </c>
      <c r="D51" s="2">
        <f t="shared" si="2"/>
        <v>60001</v>
      </c>
      <c r="E51" s="2">
        <f t="shared" si="3"/>
        <v>46</v>
      </c>
      <c r="F51" s="1">
        <v>14172</v>
      </c>
      <c r="G51" s="1">
        <v>3543</v>
      </c>
    </row>
    <row r="52" spans="2:7" ht="18" customHeight="1" x14ac:dyDescent="0.35">
      <c r="B52" s="2">
        <f t="shared" si="0"/>
        <v>6000147</v>
      </c>
      <c r="C52" s="13" t="str">
        <f t="shared" si="1"/>
        <v>苹果小子</v>
      </c>
      <c r="D52" s="2">
        <f t="shared" si="2"/>
        <v>60001</v>
      </c>
      <c r="E52" s="2">
        <f t="shared" si="3"/>
        <v>47</v>
      </c>
      <c r="F52" s="1">
        <v>14568</v>
      </c>
      <c r="G52" s="1">
        <v>3642</v>
      </c>
    </row>
    <row r="53" spans="2:7" ht="18" customHeight="1" x14ac:dyDescent="0.35">
      <c r="B53" s="2">
        <f t="shared" si="0"/>
        <v>6000148</v>
      </c>
      <c r="C53" s="13" t="str">
        <f t="shared" si="1"/>
        <v>苹果小子</v>
      </c>
      <c r="D53" s="2">
        <f t="shared" si="2"/>
        <v>60001</v>
      </c>
      <c r="E53" s="2">
        <f t="shared" si="3"/>
        <v>48</v>
      </c>
      <c r="F53" s="1">
        <v>14964</v>
      </c>
      <c r="G53" s="1">
        <v>3741</v>
      </c>
    </row>
    <row r="54" spans="2:7" ht="18" customHeight="1" x14ac:dyDescent="0.35">
      <c r="B54" s="2">
        <f t="shared" si="0"/>
        <v>6000149</v>
      </c>
      <c r="C54" s="13" t="str">
        <f t="shared" si="1"/>
        <v>苹果小子</v>
      </c>
      <c r="D54" s="2">
        <f t="shared" si="2"/>
        <v>60001</v>
      </c>
      <c r="E54" s="2">
        <f t="shared" si="3"/>
        <v>49</v>
      </c>
      <c r="F54" s="1">
        <v>15360</v>
      </c>
      <c r="G54" s="1">
        <v>3840</v>
      </c>
    </row>
    <row r="55" spans="2:7" ht="18" customHeight="1" x14ac:dyDescent="0.35">
      <c r="B55" s="2">
        <f t="shared" si="0"/>
        <v>6000150</v>
      </c>
      <c r="C55" s="13" t="str">
        <f t="shared" si="1"/>
        <v>苹果小子</v>
      </c>
      <c r="D55" s="2">
        <f t="shared" si="2"/>
        <v>60001</v>
      </c>
      <c r="E55" s="2">
        <f t="shared" si="3"/>
        <v>50</v>
      </c>
      <c r="F55" s="1">
        <v>16548</v>
      </c>
      <c r="G55" s="1">
        <v>4137</v>
      </c>
    </row>
    <row r="56" spans="2:7" ht="18" customHeight="1" x14ac:dyDescent="0.35">
      <c r="B56" s="2"/>
      <c r="C56" s="13"/>
      <c r="D56" s="2"/>
      <c r="E56" s="2"/>
    </row>
    <row r="57" spans="2:7" ht="18" customHeight="1" x14ac:dyDescent="0.35">
      <c r="B57" s="2">
        <f>D57*100+1</f>
        <v>6000201</v>
      </c>
      <c r="C57" s="13" t="s">
        <v>18</v>
      </c>
      <c r="D57" s="2">
        <v>60002</v>
      </c>
      <c r="E57" s="2">
        <v>1</v>
      </c>
      <c r="F57" s="1">
        <v>240</v>
      </c>
      <c r="G57" s="1">
        <v>60</v>
      </c>
    </row>
    <row r="58" spans="2:7" ht="18" customHeight="1" x14ac:dyDescent="0.35">
      <c r="B58" s="2">
        <f>B57+1</f>
        <v>6000202</v>
      </c>
      <c r="C58" s="13" t="str">
        <f>C57</f>
        <v>蘑菇小子</v>
      </c>
      <c r="D58" s="2">
        <f>D57</f>
        <v>60002</v>
      </c>
      <c r="E58" s="2">
        <f>E57+1</f>
        <v>2</v>
      </c>
      <c r="F58" s="1">
        <v>312</v>
      </c>
      <c r="G58" s="1">
        <v>78</v>
      </c>
    </row>
    <row r="59" spans="2:7" ht="18" customHeight="1" x14ac:dyDescent="0.35">
      <c r="B59" s="2">
        <f t="shared" ref="B59:B106" si="4">B58+1</f>
        <v>6000203</v>
      </c>
      <c r="C59" s="13" t="str">
        <f t="shared" ref="C59:C106" si="5">C58</f>
        <v>蘑菇小子</v>
      </c>
      <c r="D59" s="2">
        <f t="shared" ref="D59:D106" si="6">D58</f>
        <v>60002</v>
      </c>
      <c r="E59" s="2">
        <f t="shared" ref="E59:E106" si="7">E58+1</f>
        <v>3</v>
      </c>
      <c r="F59" s="1">
        <v>384</v>
      </c>
      <c r="G59" s="1">
        <v>96</v>
      </c>
    </row>
    <row r="60" spans="2:7" ht="18" customHeight="1" x14ac:dyDescent="0.35">
      <c r="B60" s="2">
        <f t="shared" si="4"/>
        <v>6000204</v>
      </c>
      <c r="C60" s="13" t="str">
        <f t="shared" si="5"/>
        <v>蘑菇小子</v>
      </c>
      <c r="D60" s="2">
        <f t="shared" si="6"/>
        <v>60002</v>
      </c>
      <c r="E60" s="2">
        <f t="shared" si="7"/>
        <v>4</v>
      </c>
      <c r="F60" s="1">
        <v>456</v>
      </c>
      <c r="G60" s="1">
        <v>114</v>
      </c>
    </row>
    <row r="61" spans="2:7" ht="18" customHeight="1" x14ac:dyDescent="0.35">
      <c r="B61" s="2">
        <f t="shared" si="4"/>
        <v>6000205</v>
      </c>
      <c r="C61" s="13" t="str">
        <f t="shared" si="5"/>
        <v>蘑菇小子</v>
      </c>
      <c r="D61" s="2">
        <f t="shared" si="6"/>
        <v>60002</v>
      </c>
      <c r="E61" s="2">
        <f t="shared" si="7"/>
        <v>5</v>
      </c>
      <c r="F61" s="1">
        <v>672</v>
      </c>
      <c r="G61" s="1">
        <v>168</v>
      </c>
    </row>
    <row r="62" spans="2:7" ht="18" customHeight="1" x14ac:dyDescent="0.35">
      <c r="B62" s="2">
        <f t="shared" si="4"/>
        <v>6000206</v>
      </c>
      <c r="C62" s="13" t="str">
        <f t="shared" si="5"/>
        <v>蘑菇小子</v>
      </c>
      <c r="D62" s="2">
        <f t="shared" si="6"/>
        <v>60002</v>
      </c>
      <c r="E62" s="2">
        <f t="shared" si="7"/>
        <v>6</v>
      </c>
      <c r="F62" s="1">
        <v>780</v>
      </c>
      <c r="G62" s="1">
        <v>195</v>
      </c>
    </row>
    <row r="63" spans="2:7" ht="18" customHeight="1" x14ac:dyDescent="0.35">
      <c r="B63" s="2">
        <f t="shared" si="4"/>
        <v>6000207</v>
      </c>
      <c r="C63" s="13" t="str">
        <f t="shared" si="5"/>
        <v>蘑菇小子</v>
      </c>
      <c r="D63" s="2">
        <f t="shared" si="6"/>
        <v>60002</v>
      </c>
      <c r="E63" s="2">
        <f t="shared" si="7"/>
        <v>7</v>
      </c>
      <c r="F63" s="1">
        <v>888</v>
      </c>
      <c r="G63" s="1">
        <v>222</v>
      </c>
    </row>
    <row r="64" spans="2:7" ht="18" customHeight="1" x14ac:dyDescent="0.35">
      <c r="B64" s="2">
        <f t="shared" si="4"/>
        <v>6000208</v>
      </c>
      <c r="C64" s="13" t="str">
        <f t="shared" si="5"/>
        <v>蘑菇小子</v>
      </c>
      <c r="D64" s="2">
        <f t="shared" si="6"/>
        <v>60002</v>
      </c>
      <c r="E64" s="2">
        <f t="shared" si="7"/>
        <v>8</v>
      </c>
      <c r="F64" s="1">
        <v>996</v>
      </c>
      <c r="G64" s="1">
        <v>249</v>
      </c>
    </row>
    <row r="65" spans="2:7" ht="18" customHeight="1" x14ac:dyDescent="0.35">
      <c r="B65" s="2">
        <f t="shared" si="4"/>
        <v>6000209</v>
      </c>
      <c r="C65" s="13" t="str">
        <f t="shared" si="5"/>
        <v>蘑菇小子</v>
      </c>
      <c r="D65" s="2">
        <f t="shared" si="6"/>
        <v>60002</v>
      </c>
      <c r="E65" s="2">
        <f t="shared" si="7"/>
        <v>9</v>
      </c>
      <c r="F65" s="1">
        <v>1104</v>
      </c>
      <c r="G65" s="1">
        <v>276</v>
      </c>
    </row>
    <row r="66" spans="2:7" ht="18" customHeight="1" x14ac:dyDescent="0.35">
      <c r="B66" s="2">
        <f t="shared" si="4"/>
        <v>6000210</v>
      </c>
      <c r="C66" s="13" t="str">
        <f t="shared" si="5"/>
        <v>蘑菇小子</v>
      </c>
      <c r="D66" s="2">
        <f t="shared" si="6"/>
        <v>60002</v>
      </c>
      <c r="E66" s="2">
        <f t="shared" si="7"/>
        <v>10</v>
      </c>
      <c r="F66" s="1">
        <v>1428</v>
      </c>
      <c r="G66" s="1">
        <v>357</v>
      </c>
    </row>
    <row r="67" spans="2:7" ht="18" customHeight="1" x14ac:dyDescent="0.35">
      <c r="B67" s="2">
        <f t="shared" si="4"/>
        <v>6000211</v>
      </c>
      <c r="C67" s="13" t="str">
        <f t="shared" si="5"/>
        <v>蘑菇小子</v>
      </c>
      <c r="D67" s="2">
        <f t="shared" si="6"/>
        <v>60002</v>
      </c>
      <c r="E67" s="2">
        <f t="shared" si="7"/>
        <v>11</v>
      </c>
      <c r="F67" s="1">
        <v>1572</v>
      </c>
      <c r="G67" s="1">
        <v>393</v>
      </c>
    </row>
    <row r="68" spans="2:7" ht="18" customHeight="1" x14ac:dyDescent="0.35">
      <c r="B68" s="2">
        <f t="shared" si="4"/>
        <v>6000212</v>
      </c>
      <c r="C68" s="13" t="str">
        <f t="shared" si="5"/>
        <v>蘑菇小子</v>
      </c>
      <c r="D68" s="2">
        <f t="shared" si="6"/>
        <v>60002</v>
      </c>
      <c r="E68" s="2">
        <f t="shared" si="7"/>
        <v>12</v>
      </c>
      <c r="F68" s="1">
        <v>1716</v>
      </c>
      <c r="G68" s="1">
        <v>429</v>
      </c>
    </row>
    <row r="69" spans="2:7" ht="18" customHeight="1" x14ac:dyDescent="0.35">
      <c r="B69" s="2">
        <f t="shared" si="4"/>
        <v>6000213</v>
      </c>
      <c r="C69" s="13" t="str">
        <f t="shared" si="5"/>
        <v>蘑菇小子</v>
      </c>
      <c r="D69" s="2">
        <f t="shared" si="6"/>
        <v>60002</v>
      </c>
      <c r="E69" s="2">
        <f t="shared" si="7"/>
        <v>13</v>
      </c>
      <c r="F69" s="1">
        <v>1860</v>
      </c>
      <c r="G69" s="1">
        <v>465</v>
      </c>
    </row>
    <row r="70" spans="2:7" ht="18" customHeight="1" x14ac:dyDescent="0.35">
      <c r="B70" s="2">
        <f t="shared" si="4"/>
        <v>6000214</v>
      </c>
      <c r="C70" s="13" t="str">
        <f t="shared" si="5"/>
        <v>蘑菇小子</v>
      </c>
      <c r="D70" s="2">
        <f t="shared" si="6"/>
        <v>60002</v>
      </c>
      <c r="E70" s="2">
        <f t="shared" si="7"/>
        <v>14</v>
      </c>
      <c r="F70" s="1">
        <v>2004</v>
      </c>
      <c r="G70" s="1">
        <v>501</v>
      </c>
    </row>
    <row r="71" spans="2:7" ht="18" customHeight="1" x14ac:dyDescent="0.35">
      <c r="B71" s="2">
        <f t="shared" si="4"/>
        <v>6000215</v>
      </c>
      <c r="C71" s="13" t="str">
        <f t="shared" si="5"/>
        <v>蘑菇小子</v>
      </c>
      <c r="D71" s="2">
        <f t="shared" si="6"/>
        <v>60002</v>
      </c>
      <c r="E71" s="2">
        <f t="shared" si="7"/>
        <v>15</v>
      </c>
      <c r="F71" s="1">
        <v>2436</v>
      </c>
      <c r="G71" s="1">
        <v>609</v>
      </c>
    </row>
    <row r="72" spans="2:7" ht="18" customHeight="1" x14ac:dyDescent="0.35">
      <c r="B72" s="2">
        <f t="shared" si="4"/>
        <v>6000216</v>
      </c>
      <c r="C72" s="13" t="str">
        <f t="shared" si="5"/>
        <v>蘑菇小子</v>
      </c>
      <c r="D72" s="2">
        <f t="shared" si="6"/>
        <v>60002</v>
      </c>
      <c r="E72" s="2">
        <f t="shared" si="7"/>
        <v>16</v>
      </c>
      <c r="F72" s="1">
        <v>2616</v>
      </c>
      <c r="G72" s="1">
        <v>654</v>
      </c>
    </row>
    <row r="73" spans="2:7" ht="18" customHeight="1" x14ac:dyDescent="0.35">
      <c r="B73" s="2">
        <f t="shared" si="4"/>
        <v>6000217</v>
      </c>
      <c r="C73" s="13" t="str">
        <f t="shared" si="5"/>
        <v>蘑菇小子</v>
      </c>
      <c r="D73" s="2">
        <f t="shared" si="6"/>
        <v>60002</v>
      </c>
      <c r="E73" s="2">
        <f t="shared" si="7"/>
        <v>17</v>
      </c>
      <c r="F73" s="1">
        <v>2796</v>
      </c>
      <c r="G73" s="1">
        <v>699</v>
      </c>
    </row>
    <row r="74" spans="2:7" ht="18" customHeight="1" x14ac:dyDescent="0.35">
      <c r="B74" s="2">
        <f t="shared" si="4"/>
        <v>6000218</v>
      </c>
      <c r="C74" s="13" t="str">
        <f t="shared" si="5"/>
        <v>蘑菇小子</v>
      </c>
      <c r="D74" s="2">
        <f t="shared" si="6"/>
        <v>60002</v>
      </c>
      <c r="E74" s="2">
        <f t="shared" si="7"/>
        <v>18</v>
      </c>
      <c r="F74" s="1">
        <v>2976</v>
      </c>
      <c r="G74" s="1">
        <v>744</v>
      </c>
    </row>
    <row r="75" spans="2:7" ht="18" customHeight="1" x14ac:dyDescent="0.35">
      <c r="B75" s="2">
        <f t="shared" si="4"/>
        <v>6000219</v>
      </c>
      <c r="C75" s="13" t="str">
        <f t="shared" si="5"/>
        <v>蘑菇小子</v>
      </c>
      <c r="D75" s="2">
        <f t="shared" si="6"/>
        <v>60002</v>
      </c>
      <c r="E75" s="2">
        <f t="shared" si="7"/>
        <v>19</v>
      </c>
      <c r="F75" s="1">
        <v>3156</v>
      </c>
      <c r="G75" s="1">
        <v>789</v>
      </c>
    </row>
    <row r="76" spans="2:7" ht="18" customHeight="1" x14ac:dyDescent="0.35">
      <c r="B76" s="2">
        <f t="shared" si="4"/>
        <v>6000220</v>
      </c>
      <c r="C76" s="13" t="str">
        <f t="shared" si="5"/>
        <v>蘑菇小子</v>
      </c>
      <c r="D76" s="2">
        <f t="shared" si="6"/>
        <v>60002</v>
      </c>
      <c r="E76" s="2">
        <f t="shared" si="7"/>
        <v>20</v>
      </c>
      <c r="F76" s="1">
        <v>3696</v>
      </c>
      <c r="G76" s="1">
        <v>924</v>
      </c>
    </row>
    <row r="77" spans="2:7" ht="18" customHeight="1" x14ac:dyDescent="0.35">
      <c r="B77" s="2">
        <f t="shared" si="4"/>
        <v>6000221</v>
      </c>
      <c r="C77" s="13" t="str">
        <f t="shared" si="5"/>
        <v>蘑菇小子</v>
      </c>
      <c r="D77" s="2">
        <f t="shared" si="6"/>
        <v>60002</v>
      </c>
      <c r="E77" s="2">
        <f t="shared" si="7"/>
        <v>21</v>
      </c>
      <c r="F77" s="1">
        <v>3912</v>
      </c>
      <c r="G77" s="1">
        <v>978</v>
      </c>
    </row>
    <row r="78" spans="2:7" ht="18" customHeight="1" x14ac:dyDescent="0.35">
      <c r="B78" s="2">
        <f t="shared" si="4"/>
        <v>6000222</v>
      </c>
      <c r="C78" s="13" t="str">
        <f t="shared" si="5"/>
        <v>蘑菇小子</v>
      </c>
      <c r="D78" s="2">
        <f t="shared" si="6"/>
        <v>60002</v>
      </c>
      <c r="E78" s="2">
        <f t="shared" si="7"/>
        <v>22</v>
      </c>
      <c r="F78" s="1">
        <v>4128</v>
      </c>
      <c r="G78" s="1">
        <v>1032</v>
      </c>
    </row>
    <row r="79" spans="2:7" ht="18" customHeight="1" x14ac:dyDescent="0.35">
      <c r="B79" s="2">
        <f t="shared" si="4"/>
        <v>6000223</v>
      </c>
      <c r="C79" s="13" t="str">
        <f t="shared" si="5"/>
        <v>蘑菇小子</v>
      </c>
      <c r="D79" s="2">
        <f t="shared" si="6"/>
        <v>60002</v>
      </c>
      <c r="E79" s="2">
        <f t="shared" si="7"/>
        <v>23</v>
      </c>
      <c r="F79" s="1">
        <v>4344</v>
      </c>
      <c r="G79" s="1">
        <v>1086</v>
      </c>
    </row>
    <row r="80" spans="2:7" ht="18" customHeight="1" x14ac:dyDescent="0.35">
      <c r="B80" s="2">
        <f t="shared" si="4"/>
        <v>6000224</v>
      </c>
      <c r="C80" s="13" t="str">
        <f t="shared" si="5"/>
        <v>蘑菇小子</v>
      </c>
      <c r="D80" s="2">
        <f t="shared" si="6"/>
        <v>60002</v>
      </c>
      <c r="E80" s="2">
        <f t="shared" si="7"/>
        <v>24</v>
      </c>
      <c r="F80" s="1">
        <v>4560</v>
      </c>
      <c r="G80" s="1">
        <v>1140</v>
      </c>
    </row>
    <row r="81" spans="2:7" ht="18" customHeight="1" x14ac:dyDescent="0.35">
      <c r="B81" s="2">
        <f t="shared" si="4"/>
        <v>6000225</v>
      </c>
      <c r="C81" s="13" t="str">
        <f t="shared" si="5"/>
        <v>蘑菇小子</v>
      </c>
      <c r="D81" s="2">
        <f t="shared" si="6"/>
        <v>60002</v>
      </c>
      <c r="E81" s="2">
        <f t="shared" si="7"/>
        <v>25</v>
      </c>
      <c r="F81" s="1">
        <v>5208</v>
      </c>
      <c r="G81" s="1">
        <v>1302</v>
      </c>
    </row>
    <row r="82" spans="2:7" ht="18" customHeight="1" x14ac:dyDescent="0.35">
      <c r="B82" s="2">
        <f t="shared" si="4"/>
        <v>6000226</v>
      </c>
      <c r="C82" s="13" t="str">
        <f t="shared" si="5"/>
        <v>蘑菇小子</v>
      </c>
      <c r="D82" s="2">
        <f t="shared" si="6"/>
        <v>60002</v>
      </c>
      <c r="E82" s="2">
        <f t="shared" si="7"/>
        <v>26</v>
      </c>
      <c r="F82" s="1">
        <v>5460</v>
      </c>
      <c r="G82" s="1">
        <v>1365</v>
      </c>
    </row>
    <row r="83" spans="2:7" ht="18" customHeight="1" x14ac:dyDescent="0.35">
      <c r="B83" s="2">
        <f t="shared" si="4"/>
        <v>6000227</v>
      </c>
      <c r="C83" s="13" t="str">
        <f t="shared" si="5"/>
        <v>蘑菇小子</v>
      </c>
      <c r="D83" s="2">
        <f t="shared" si="6"/>
        <v>60002</v>
      </c>
      <c r="E83" s="2">
        <f t="shared" si="7"/>
        <v>27</v>
      </c>
      <c r="F83" s="1">
        <v>5712</v>
      </c>
      <c r="G83" s="1">
        <v>1428</v>
      </c>
    </row>
    <row r="84" spans="2:7" ht="18" customHeight="1" x14ac:dyDescent="0.35">
      <c r="B84" s="2">
        <f t="shared" si="4"/>
        <v>6000228</v>
      </c>
      <c r="C84" s="13" t="str">
        <f t="shared" si="5"/>
        <v>蘑菇小子</v>
      </c>
      <c r="D84" s="2">
        <f t="shared" si="6"/>
        <v>60002</v>
      </c>
      <c r="E84" s="2">
        <f t="shared" si="7"/>
        <v>28</v>
      </c>
      <c r="F84" s="1">
        <v>5964</v>
      </c>
      <c r="G84" s="1">
        <v>1491</v>
      </c>
    </row>
    <row r="85" spans="2:7" ht="18" customHeight="1" x14ac:dyDescent="0.35">
      <c r="B85" s="2">
        <f t="shared" si="4"/>
        <v>6000229</v>
      </c>
      <c r="C85" s="13" t="str">
        <f t="shared" si="5"/>
        <v>蘑菇小子</v>
      </c>
      <c r="D85" s="2">
        <f t="shared" si="6"/>
        <v>60002</v>
      </c>
      <c r="E85" s="2">
        <f t="shared" si="7"/>
        <v>29</v>
      </c>
      <c r="F85" s="1">
        <v>6216</v>
      </c>
      <c r="G85" s="1">
        <v>1554</v>
      </c>
    </row>
    <row r="86" spans="2:7" ht="18" customHeight="1" x14ac:dyDescent="0.35">
      <c r="B86" s="2">
        <f t="shared" si="4"/>
        <v>6000230</v>
      </c>
      <c r="C86" s="13" t="str">
        <f t="shared" si="5"/>
        <v>蘑菇小子</v>
      </c>
      <c r="D86" s="2">
        <f t="shared" si="6"/>
        <v>60002</v>
      </c>
      <c r="E86" s="2">
        <f t="shared" si="7"/>
        <v>30</v>
      </c>
      <c r="F86" s="1">
        <v>6972</v>
      </c>
      <c r="G86" s="1">
        <v>1743</v>
      </c>
    </row>
    <row r="87" spans="2:7" ht="18" customHeight="1" x14ac:dyDescent="0.35">
      <c r="B87" s="2">
        <f t="shared" si="4"/>
        <v>6000231</v>
      </c>
      <c r="C87" s="13" t="str">
        <f t="shared" si="5"/>
        <v>蘑菇小子</v>
      </c>
      <c r="D87" s="2">
        <f t="shared" si="6"/>
        <v>60002</v>
      </c>
      <c r="E87" s="2">
        <f t="shared" si="7"/>
        <v>31</v>
      </c>
      <c r="F87" s="1">
        <v>7260</v>
      </c>
      <c r="G87" s="1">
        <v>1815</v>
      </c>
    </row>
    <row r="88" spans="2:7" ht="18" customHeight="1" x14ac:dyDescent="0.35">
      <c r="B88" s="2">
        <f t="shared" si="4"/>
        <v>6000232</v>
      </c>
      <c r="C88" s="13" t="str">
        <f t="shared" si="5"/>
        <v>蘑菇小子</v>
      </c>
      <c r="D88" s="2">
        <f t="shared" si="6"/>
        <v>60002</v>
      </c>
      <c r="E88" s="2">
        <f t="shared" si="7"/>
        <v>32</v>
      </c>
      <c r="F88" s="1">
        <v>7548</v>
      </c>
      <c r="G88" s="1">
        <v>1887</v>
      </c>
    </row>
    <row r="89" spans="2:7" ht="18" customHeight="1" x14ac:dyDescent="0.35">
      <c r="B89" s="2">
        <f t="shared" si="4"/>
        <v>6000233</v>
      </c>
      <c r="C89" s="13" t="str">
        <f t="shared" si="5"/>
        <v>蘑菇小子</v>
      </c>
      <c r="D89" s="2">
        <f t="shared" si="6"/>
        <v>60002</v>
      </c>
      <c r="E89" s="2">
        <f t="shared" si="7"/>
        <v>33</v>
      </c>
      <c r="F89" s="1">
        <v>7836</v>
      </c>
      <c r="G89" s="1">
        <v>1959</v>
      </c>
    </row>
    <row r="90" spans="2:7" ht="18" customHeight="1" x14ac:dyDescent="0.35">
      <c r="B90" s="2">
        <f t="shared" si="4"/>
        <v>6000234</v>
      </c>
      <c r="C90" s="13" t="str">
        <f t="shared" si="5"/>
        <v>蘑菇小子</v>
      </c>
      <c r="D90" s="2">
        <f t="shared" si="6"/>
        <v>60002</v>
      </c>
      <c r="E90" s="2">
        <f t="shared" si="7"/>
        <v>34</v>
      </c>
      <c r="F90" s="1">
        <v>8124</v>
      </c>
      <c r="G90" s="1">
        <v>2031</v>
      </c>
    </row>
    <row r="91" spans="2:7" ht="18" customHeight="1" x14ac:dyDescent="0.35">
      <c r="B91" s="2">
        <f t="shared" si="4"/>
        <v>6000235</v>
      </c>
      <c r="C91" s="13" t="str">
        <f t="shared" si="5"/>
        <v>蘑菇小子</v>
      </c>
      <c r="D91" s="2">
        <f t="shared" si="6"/>
        <v>60002</v>
      </c>
      <c r="E91" s="2">
        <f t="shared" si="7"/>
        <v>35</v>
      </c>
      <c r="F91" s="1">
        <v>8988</v>
      </c>
      <c r="G91" s="1">
        <v>2247</v>
      </c>
    </row>
    <row r="92" spans="2:7" ht="18" customHeight="1" x14ac:dyDescent="0.35">
      <c r="B92" s="2">
        <f t="shared" si="4"/>
        <v>6000236</v>
      </c>
      <c r="C92" s="13" t="str">
        <f t="shared" si="5"/>
        <v>蘑菇小子</v>
      </c>
      <c r="D92" s="2">
        <f t="shared" si="6"/>
        <v>60002</v>
      </c>
      <c r="E92" s="2">
        <f t="shared" si="7"/>
        <v>36</v>
      </c>
      <c r="F92" s="1">
        <v>9312</v>
      </c>
      <c r="G92" s="1">
        <v>2328</v>
      </c>
    </row>
    <row r="93" spans="2:7" ht="18" customHeight="1" x14ac:dyDescent="0.35">
      <c r="B93" s="2">
        <f t="shared" si="4"/>
        <v>6000237</v>
      </c>
      <c r="C93" s="13" t="str">
        <f t="shared" si="5"/>
        <v>蘑菇小子</v>
      </c>
      <c r="D93" s="2">
        <f t="shared" si="6"/>
        <v>60002</v>
      </c>
      <c r="E93" s="2">
        <f t="shared" si="7"/>
        <v>37</v>
      </c>
      <c r="F93" s="1">
        <v>9636</v>
      </c>
      <c r="G93" s="1">
        <v>2409</v>
      </c>
    </row>
    <row r="94" spans="2:7" ht="18" customHeight="1" x14ac:dyDescent="0.35">
      <c r="B94" s="2">
        <f t="shared" si="4"/>
        <v>6000238</v>
      </c>
      <c r="C94" s="13" t="str">
        <f t="shared" si="5"/>
        <v>蘑菇小子</v>
      </c>
      <c r="D94" s="2">
        <f t="shared" si="6"/>
        <v>60002</v>
      </c>
      <c r="E94" s="2">
        <f t="shared" si="7"/>
        <v>38</v>
      </c>
      <c r="F94" s="1">
        <v>9960</v>
      </c>
      <c r="G94" s="1">
        <v>2490</v>
      </c>
    </row>
    <row r="95" spans="2:7" ht="18" customHeight="1" x14ac:dyDescent="0.35">
      <c r="B95" s="2">
        <f t="shared" si="4"/>
        <v>6000239</v>
      </c>
      <c r="C95" s="13" t="str">
        <f t="shared" si="5"/>
        <v>蘑菇小子</v>
      </c>
      <c r="D95" s="2">
        <f t="shared" si="6"/>
        <v>60002</v>
      </c>
      <c r="E95" s="2">
        <f t="shared" si="7"/>
        <v>39</v>
      </c>
      <c r="F95" s="1">
        <v>10284</v>
      </c>
      <c r="G95" s="1">
        <v>2571</v>
      </c>
    </row>
    <row r="96" spans="2:7" ht="18" customHeight="1" x14ac:dyDescent="0.35">
      <c r="B96" s="2">
        <f t="shared" si="4"/>
        <v>6000240</v>
      </c>
      <c r="C96" s="13" t="str">
        <f t="shared" si="5"/>
        <v>蘑菇小子</v>
      </c>
      <c r="D96" s="2">
        <f t="shared" si="6"/>
        <v>60002</v>
      </c>
      <c r="E96" s="2">
        <f t="shared" si="7"/>
        <v>40</v>
      </c>
      <c r="F96" s="1">
        <v>11256</v>
      </c>
      <c r="G96" s="1">
        <v>2814</v>
      </c>
    </row>
    <row r="97" spans="2:12" ht="18" customHeight="1" x14ac:dyDescent="0.35">
      <c r="B97" s="2">
        <f t="shared" si="4"/>
        <v>6000241</v>
      </c>
      <c r="C97" s="13" t="str">
        <f t="shared" si="5"/>
        <v>蘑菇小子</v>
      </c>
      <c r="D97" s="2">
        <f t="shared" si="6"/>
        <v>60002</v>
      </c>
      <c r="E97" s="2">
        <f t="shared" si="7"/>
        <v>41</v>
      </c>
      <c r="F97" s="1">
        <v>11616</v>
      </c>
      <c r="G97" s="1">
        <v>2904</v>
      </c>
    </row>
    <row r="98" spans="2:12" ht="18" customHeight="1" x14ac:dyDescent="0.35">
      <c r="B98" s="2">
        <f t="shared" si="4"/>
        <v>6000242</v>
      </c>
      <c r="C98" s="13" t="str">
        <f t="shared" si="5"/>
        <v>蘑菇小子</v>
      </c>
      <c r="D98" s="2">
        <f t="shared" si="6"/>
        <v>60002</v>
      </c>
      <c r="E98" s="2">
        <f t="shared" si="7"/>
        <v>42</v>
      </c>
      <c r="F98" s="1">
        <v>11976</v>
      </c>
      <c r="G98" s="1">
        <v>2994</v>
      </c>
    </row>
    <row r="99" spans="2:12" ht="18" customHeight="1" x14ac:dyDescent="0.35">
      <c r="B99" s="2">
        <f t="shared" si="4"/>
        <v>6000243</v>
      </c>
      <c r="C99" s="13" t="str">
        <f t="shared" si="5"/>
        <v>蘑菇小子</v>
      </c>
      <c r="D99" s="2">
        <f t="shared" si="6"/>
        <v>60002</v>
      </c>
      <c r="E99" s="2">
        <f t="shared" si="7"/>
        <v>43</v>
      </c>
      <c r="F99" s="1">
        <v>12336</v>
      </c>
      <c r="G99" s="1">
        <v>3084</v>
      </c>
    </row>
    <row r="100" spans="2:12" ht="18" customHeight="1" x14ac:dyDescent="0.35">
      <c r="B100" s="2">
        <f t="shared" si="4"/>
        <v>6000244</v>
      </c>
      <c r="C100" s="13" t="str">
        <f t="shared" si="5"/>
        <v>蘑菇小子</v>
      </c>
      <c r="D100" s="2">
        <f t="shared" si="6"/>
        <v>60002</v>
      </c>
      <c r="E100" s="2">
        <f t="shared" si="7"/>
        <v>44</v>
      </c>
      <c r="F100" s="1">
        <v>12696</v>
      </c>
      <c r="G100" s="1">
        <v>3174</v>
      </c>
    </row>
    <row r="101" spans="2:12" ht="18" customHeight="1" x14ac:dyDescent="0.35">
      <c r="B101" s="2">
        <f t="shared" si="4"/>
        <v>6000245</v>
      </c>
      <c r="C101" s="13" t="str">
        <f t="shared" si="5"/>
        <v>蘑菇小子</v>
      </c>
      <c r="D101" s="2">
        <f t="shared" si="6"/>
        <v>60002</v>
      </c>
      <c r="E101" s="2">
        <f t="shared" si="7"/>
        <v>45</v>
      </c>
      <c r="F101" s="1">
        <v>13776</v>
      </c>
      <c r="G101" s="1">
        <v>3444</v>
      </c>
    </row>
    <row r="102" spans="2:12" ht="18" customHeight="1" x14ac:dyDescent="0.35">
      <c r="B102" s="2">
        <f t="shared" si="4"/>
        <v>6000246</v>
      </c>
      <c r="C102" s="13" t="str">
        <f t="shared" si="5"/>
        <v>蘑菇小子</v>
      </c>
      <c r="D102" s="2">
        <f t="shared" si="6"/>
        <v>60002</v>
      </c>
      <c r="E102" s="2">
        <f t="shared" si="7"/>
        <v>46</v>
      </c>
      <c r="F102" s="1">
        <v>14172</v>
      </c>
      <c r="G102" s="1">
        <v>3543</v>
      </c>
    </row>
    <row r="103" spans="2:12" ht="18" customHeight="1" x14ac:dyDescent="0.35">
      <c r="B103" s="2">
        <f t="shared" si="4"/>
        <v>6000247</v>
      </c>
      <c r="C103" s="13" t="str">
        <f t="shared" si="5"/>
        <v>蘑菇小子</v>
      </c>
      <c r="D103" s="2">
        <f t="shared" si="6"/>
        <v>60002</v>
      </c>
      <c r="E103" s="2">
        <f t="shared" si="7"/>
        <v>47</v>
      </c>
      <c r="F103" s="1">
        <v>14568</v>
      </c>
      <c r="G103" s="1">
        <v>3642</v>
      </c>
    </row>
    <row r="104" spans="2:12" ht="18" customHeight="1" x14ac:dyDescent="0.35">
      <c r="B104" s="2">
        <f t="shared" si="4"/>
        <v>6000248</v>
      </c>
      <c r="C104" s="13" t="str">
        <f t="shared" si="5"/>
        <v>蘑菇小子</v>
      </c>
      <c r="D104" s="2">
        <f t="shared" si="6"/>
        <v>60002</v>
      </c>
      <c r="E104" s="2">
        <f t="shared" si="7"/>
        <v>48</v>
      </c>
      <c r="F104" s="1">
        <v>14964</v>
      </c>
      <c r="G104" s="1">
        <v>3741</v>
      </c>
    </row>
    <row r="105" spans="2:12" ht="18" customHeight="1" x14ac:dyDescent="0.35">
      <c r="B105" s="2">
        <f t="shared" si="4"/>
        <v>6000249</v>
      </c>
      <c r="C105" s="13" t="str">
        <f t="shared" si="5"/>
        <v>蘑菇小子</v>
      </c>
      <c r="D105" s="2">
        <f t="shared" si="6"/>
        <v>60002</v>
      </c>
      <c r="E105" s="2">
        <f t="shared" si="7"/>
        <v>49</v>
      </c>
      <c r="F105" s="1">
        <v>15360</v>
      </c>
      <c r="G105" s="1">
        <v>3840</v>
      </c>
    </row>
    <row r="106" spans="2:12" ht="18" customHeight="1" x14ac:dyDescent="0.35">
      <c r="B106" s="2">
        <f t="shared" si="4"/>
        <v>6000250</v>
      </c>
      <c r="C106" s="13" t="str">
        <f t="shared" si="5"/>
        <v>蘑菇小子</v>
      </c>
      <c r="D106" s="2">
        <f t="shared" si="6"/>
        <v>60002</v>
      </c>
      <c r="E106" s="2">
        <f t="shared" si="7"/>
        <v>50</v>
      </c>
      <c r="F106" s="1">
        <v>16548</v>
      </c>
      <c r="G106" s="1">
        <v>4137</v>
      </c>
    </row>
    <row r="107" spans="2:12" ht="18" customHeight="1" x14ac:dyDescent="0.35">
      <c r="B107" s="2"/>
      <c r="C107" s="13"/>
      <c r="D107" s="2"/>
      <c r="E107" s="2"/>
    </row>
    <row r="108" spans="2:12" ht="18" customHeight="1" x14ac:dyDescent="0.35">
      <c r="B108" s="2">
        <f>D108*100+1</f>
        <v>6000301</v>
      </c>
      <c r="C108" s="13" t="s">
        <v>19</v>
      </c>
      <c r="D108" s="2">
        <v>60003</v>
      </c>
      <c r="E108" s="2">
        <v>1</v>
      </c>
      <c r="F108" s="1">
        <v>240</v>
      </c>
      <c r="G108" s="1">
        <v>14</v>
      </c>
    </row>
    <row r="109" spans="2:12" ht="18" customHeight="1" x14ac:dyDescent="0.35">
      <c r="B109" s="2">
        <f>B108+1</f>
        <v>6000302</v>
      </c>
      <c r="C109" s="13" t="str">
        <f>C108</f>
        <v>小草</v>
      </c>
      <c r="D109" s="2">
        <f>D108</f>
        <v>60003</v>
      </c>
      <c r="E109" s="2">
        <f>E108+1</f>
        <v>2</v>
      </c>
      <c r="F109" s="1">
        <v>264</v>
      </c>
      <c r="G109" s="1">
        <v>16</v>
      </c>
      <c r="I109" s="2"/>
      <c r="J109" s="3"/>
      <c r="K109" s="2"/>
      <c r="L109" s="2"/>
    </row>
    <row r="110" spans="2:12" ht="18" customHeight="1" x14ac:dyDescent="0.35">
      <c r="B110" s="2">
        <f t="shared" ref="B110:B157" si="8">B109+1</f>
        <v>6000303</v>
      </c>
      <c r="C110" s="13" t="str">
        <f t="shared" ref="C110:C157" si="9">C109</f>
        <v>小草</v>
      </c>
      <c r="D110" s="2">
        <f t="shared" ref="D110:D157" si="10">D109</f>
        <v>60003</v>
      </c>
      <c r="E110" s="2">
        <f t="shared" ref="E110:E157" si="11">E109+1</f>
        <v>3</v>
      </c>
      <c r="F110" s="1">
        <v>288</v>
      </c>
      <c r="G110" s="1">
        <v>17</v>
      </c>
    </row>
    <row r="111" spans="2:12" ht="18" customHeight="1" x14ac:dyDescent="0.35">
      <c r="B111" s="2">
        <f t="shared" si="8"/>
        <v>6000304</v>
      </c>
      <c r="C111" s="13" t="str">
        <f t="shared" si="9"/>
        <v>小草</v>
      </c>
      <c r="D111" s="2">
        <f t="shared" si="10"/>
        <v>60003</v>
      </c>
      <c r="E111" s="2">
        <f t="shared" si="11"/>
        <v>4</v>
      </c>
      <c r="F111" s="1">
        <v>312</v>
      </c>
      <c r="G111" s="1">
        <v>19</v>
      </c>
    </row>
    <row r="112" spans="2:12" ht="18" customHeight="1" x14ac:dyDescent="0.35">
      <c r="B112" s="2">
        <f t="shared" si="8"/>
        <v>6000305</v>
      </c>
      <c r="C112" s="13" t="str">
        <f t="shared" si="9"/>
        <v>小草</v>
      </c>
      <c r="D112" s="2">
        <f t="shared" si="10"/>
        <v>60003</v>
      </c>
      <c r="E112" s="2">
        <f t="shared" si="11"/>
        <v>5</v>
      </c>
      <c r="F112" s="1">
        <v>336</v>
      </c>
      <c r="G112" s="1">
        <v>20</v>
      </c>
    </row>
    <row r="113" spans="2:7" ht="18" customHeight="1" x14ac:dyDescent="0.35">
      <c r="B113" s="2">
        <f t="shared" si="8"/>
        <v>6000306</v>
      </c>
      <c r="C113" s="13" t="str">
        <f t="shared" si="9"/>
        <v>小草</v>
      </c>
      <c r="D113" s="2">
        <f t="shared" si="10"/>
        <v>60003</v>
      </c>
      <c r="E113" s="2">
        <f t="shared" si="11"/>
        <v>6</v>
      </c>
      <c r="F113" s="1">
        <v>372</v>
      </c>
      <c r="G113" s="1">
        <v>22</v>
      </c>
    </row>
    <row r="114" spans="2:7" ht="18" customHeight="1" x14ac:dyDescent="0.35">
      <c r="B114" s="2">
        <f t="shared" si="8"/>
        <v>6000307</v>
      </c>
      <c r="C114" s="13" t="str">
        <f t="shared" si="9"/>
        <v>小草</v>
      </c>
      <c r="D114" s="2">
        <f t="shared" si="10"/>
        <v>60003</v>
      </c>
      <c r="E114" s="2">
        <f t="shared" si="11"/>
        <v>7</v>
      </c>
      <c r="F114" s="1">
        <v>408</v>
      </c>
      <c r="G114" s="1">
        <v>24</v>
      </c>
    </row>
    <row r="115" spans="2:7" ht="18" customHeight="1" x14ac:dyDescent="0.35">
      <c r="B115" s="2">
        <f t="shared" si="8"/>
        <v>6000308</v>
      </c>
      <c r="C115" s="13" t="str">
        <f t="shared" si="9"/>
        <v>小草</v>
      </c>
      <c r="D115" s="2">
        <f t="shared" si="10"/>
        <v>60003</v>
      </c>
      <c r="E115" s="2">
        <f t="shared" si="11"/>
        <v>8</v>
      </c>
      <c r="F115" s="1">
        <v>444</v>
      </c>
      <c r="G115" s="1">
        <v>27</v>
      </c>
    </row>
    <row r="116" spans="2:7" ht="18" customHeight="1" x14ac:dyDescent="0.35">
      <c r="B116" s="2">
        <f t="shared" si="8"/>
        <v>6000309</v>
      </c>
      <c r="C116" s="13" t="str">
        <f t="shared" si="9"/>
        <v>小草</v>
      </c>
      <c r="D116" s="2">
        <f t="shared" si="10"/>
        <v>60003</v>
      </c>
      <c r="E116" s="2">
        <f t="shared" si="11"/>
        <v>9</v>
      </c>
      <c r="F116" s="1">
        <v>480</v>
      </c>
      <c r="G116" s="1">
        <v>29</v>
      </c>
    </row>
    <row r="117" spans="2:7" ht="18" customHeight="1" x14ac:dyDescent="0.35">
      <c r="B117" s="2">
        <f t="shared" si="8"/>
        <v>6000310</v>
      </c>
      <c r="C117" s="13" t="str">
        <f t="shared" si="9"/>
        <v>小草</v>
      </c>
      <c r="D117" s="2">
        <f t="shared" si="10"/>
        <v>60003</v>
      </c>
      <c r="E117" s="2">
        <f t="shared" si="11"/>
        <v>10</v>
      </c>
      <c r="F117" s="1">
        <v>516</v>
      </c>
      <c r="G117" s="1">
        <v>31</v>
      </c>
    </row>
    <row r="118" spans="2:7" ht="18" customHeight="1" x14ac:dyDescent="0.35">
      <c r="B118" s="2">
        <f t="shared" si="8"/>
        <v>6000311</v>
      </c>
      <c r="C118" s="13" t="str">
        <f t="shared" si="9"/>
        <v>小草</v>
      </c>
      <c r="D118" s="2">
        <f t="shared" si="10"/>
        <v>60003</v>
      </c>
      <c r="E118" s="2">
        <f t="shared" si="11"/>
        <v>11</v>
      </c>
      <c r="F118" s="1">
        <v>564</v>
      </c>
      <c r="G118" s="1">
        <v>34</v>
      </c>
    </row>
    <row r="119" spans="2:7" ht="18" customHeight="1" x14ac:dyDescent="0.35">
      <c r="B119" s="2">
        <f t="shared" si="8"/>
        <v>6000312</v>
      </c>
      <c r="C119" s="13" t="str">
        <f t="shared" si="9"/>
        <v>小草</v>
      </c>
      <c r="D119" s="2">
        <f t="shared" si="10"/>
        <v>60003</v>
      </c>
      <c r="E119" s="2">
        <f t="shared" si="11"/>
        <v>12</v>
      </c>
      <c r="F119" s="1">
        <v>612</v>
      </c>
      <c r="G119" s="1">
        <v>37</v>
      </c>
    </row>
    <row r="120" spans="2:7" ht="18" customHeight="1" x14ac:dyDescent="0.35">
      <c r="B120" s="2">
        <f t="shared" si="8"/>
        <v>6000313</v>
      </c>
      <c r="C120" s="13" t="str">
        <f t="shared" si="9"/>
        <v>小草</v>
      </c>
      <c r="D120" s="2">
        <f t="shared" si="10"/>
        <v>60003</v>
      </c>
      <c r="E120" s="2">
        <f t="shared" si="11"/>
        <v>13</v>
      </c>
      <c r="F120" s="1">
        <v>660</v>
      </c>
      <c r="G120" s="1">
        <v>40</v>
      </c>
    </row>
    <row r="121" spans="2:7" ht="18" customHeight="1" x14ac:dyDescent="0.35">
      <c r="B121" s="2">
        <f t="shared" si="8"/>
        <v>6000314</v>
      </c>
      <c r="C121" s="13" t="str">
        <f t="shared" si="9"/>
        <v>小草</v>
      </c>
      <c r="D121" s="2">
        <f t="shared" si="10"/>
        <v>60003</v>
      </c>
      <c r="E121" s="2">
        <f t="shared" si="11"/>
        <v>14</v>
      </c>
      <c r="F121" s="1">
        <v>708</v>
      </c>
      <c r="G121" s="1">
        <v>42</v>
      </c>
    </row>
    <row r="122" spans="2:7" ht="18" customHeight="1" x14ac:dyDescent="0.35">
      <c r="B122" s="2">
        <f t="shared" si="8"/>
        <v>6000315</v>
      </c>
      <c r="C122" s="13" t="str">
        <f t="shared" si="9"/>
        <v>小草</v>
      </c>
      <c r="D122" s="2">
        <f t="shared" si="10"/>
        <v>60003</v>
      </c>
      <c r="E122" s="2">
        <f t="shared" si="11"/>
        <v>15</v>
      </c>
      <c r="F122" s="1">
        <v>756</v>
      </c>
      <c r="G122" s="1">
        <v>45</v>
      </c>
    </row>
    <row r="123" spans="2:7" ht="18" customHeight="1" x14ac:dyDescent="0.35">
      <c r="B123" s="2">
        <f t="shared" si="8"/>
        <v>6000316</v>
      </c>
      <c r="C123" s="13" t="str">
        <f t="shared" si="9"/>
        <v>小草</v>
      </c>
      <c r="D123" s="2">
        <f t="shared" si="10"/>
        <v>60003</v>
      </c>
      <c r="E123" s="2">
        <f t="shared" si="11"/>
        <v>16</v>
      </c>
      <c r="F123" s="1">
        <v>816</v>
      </c>
      <c r="G123" s="1">
        <v>49</v>
      </c>
    </row>
    <row r="124" spans="2:7" ht="18" customHeight="1" x14ac:dyDescent="0.35">
      <c r="B124" s="2">
        <f t="shared" si="8"/>
        <v>6000317</v>
      </c>
      <c r="C124" s="13" t="str">
        <f t="shared" si="9"/>
        <v>小草</v>
      </c>
      <c r="D124" s="2">
        <f t="shared" si="10"/>
        <v>60003</v>
      </c>
      <c r="E124" s="2">
        <f t="shared" si="11"/>
        <v>17</v>
      </c>
      <c r="F124" s="1">
        <v>876</v>
      </c>
      <c r="G124" s="1">
        <v>53</v>
      </c>
    </row>
    <row r="125" spans="2:7" ht="18" customHeight="1" x14ac:dyDescent="0.35">
      <c r="B125" s="2">
        <f t="shared" si="8"/>
        <v>6000318</v>
      </c>
      <c r="C125" s="13" t="str">
        <f t="shared" si="9"/>
        <v>小草</v>
      </c>
      <c r="D125" s="2">
        <f t="shared" si="10"/>
        <v>60003</v>
      </c>
      <c r="E125" s="2">
        <f t="shared" si="11"/>
        <v>18</v>
      </c>
      <c r="F125" s="1">
        <v>936</v>
      </c>
      <c r="G125" s="1">
        <v>56</v>
      </c>
    </row>
    <row r="126" spans="2:7" ht="18" customHeight="1" x14ac:dyDescent="0.35">
      <c r="B126" s="2">
        <f t="shared" si="8"/>
        <v>6000319</v>
      </c>
      <c r="C126" s="13" t="str">
        <f t="shared" si="9"/>
        <v>小草</v>
      </c>
      <c r="D126" s="2">
        <f t="shared" si="10"/>
        <v>60003</v>
      </c>
      <c r="E126" s="2">
        <f t="shared" si="11"/>
        <v>19</v>
      </c>
      <c r="F126" s="1">
        <v>996</v>
      </c>
      <c r="G126" s="1">
        <v>60</v>
      </c>
    </row>
    <row r="127" spans="2:7" ht="18" customHeight="1" x14ac:dyDescent="0.35">
      <c r="B127" s="2">
        <f t="shared" si="8"/>
        <v>6000320</v>
      </c>
      <c r="C127" s="13" t="str">
        <f t="shared" si="9"/>
        <v>小草</v>
      </c>
      <c r="D127" s="2">
        <f t="shared" si="10"/>
        <v>60003</v>
      </c>
      <c r="E127" s="2">
        <f t="shared" si="11"/>
        <v>20</v>
      </c>
      <c r="F127" s="1">
        <v>1056</v>
      </c>
      <c r="G127" s="1">
        <v>63</v>
      </c>
    </row>
    <row r="128" spans="2:7" ht="18" customHeight="1" x14ac:dyDescent="0.35">
      <c r="B128" s="2">
        <f t="shared" si="8"/>
        <v>6000321</v>
      </c>
      <c r="C128" s="13" t="str">
        <f t="shared" si="9"/>
        <v>小草</v>
      </c>
      <c r="D128" s="2">
        <f t="shared" si="10"/>
        <v>60003</v>
      </c>
      <c r="E128" s="2">
        <f t="shared" si="11"/>
        <v>21</v>
      </c>
      <c r="F128" s="1">
        <v>1128</v>
      </c>
      <c r="G128" s="1">
        <v>68</v>
      </c>
    </row>
    <row r="129" spans="2:7" ht="18" customHeight="1" x14ac:dyDescent="0.35">
      <c r="B129" s="2">
        <f t="shared" si="8"/>
        <v>6000322</v>
      </c>
      <c r="C129" s="13" t="str">
        <f t="shared" si="9"/>
        <v>小草</v>
      </c>
      <c r="D129" s="2">
        <f t="shared" si="10"/>
        <v>60003</v>
      </c>
      <c r="E129" s="2">
        <f t="shared" si="11"/>
        <v>22</v>
      </c>
      <c r="F129" s="1">
        <v>1200</v>
      </c>
      <c r="G129" s="1">
        <v>72</v>
      </c>
    </row>
    <row r="130" spans="2:7" ht="18" customHeight="1" x14ac:dyDescent="0.35">
      <c r="B130" s="2">
        <f t="shared" si="8"/>
        <v>6000323</v>
      </c>
      <c r="C130" s="13" t="str">
        <f t="shared" si="9"/>
        <v>小草</v>
      </c>
      <c r="D130" s="2">
        <f t="shared" si="10"/>
        <v>60003</v>
      </c>
      <c r="E130" s="2">
        <f t="shared" si="11"/>
        <v>23</v>
      </c>
      <c r="F130" s="1">
        <v>1272</v>
      </c>
      <c r="G130" s="1">
        <v>76</v>
      </c>
    </row>
    <row r="131" spans="2:7" ht="18" customHeight="1" x14ac:dyDescent="0.35">
      <c r="B131" s="2">
        <f t="shared" si="8"/>
        <v>6000324</v>
      </c>
      <c r="C131" s="13" t="str">
        <f t="shared" si="9"/>
        <v>小草</v>
      </c>
      <c r="D131" s="2">
        <f t="shared" si="10"/>
        <v>60003</v>
      </c>
      <c r="E131" s="2">
        <f t="shared" si="11"/>
        <v>24</v>
      </c>
      <c r="F131" s="1">
        <v>1344</v>
      </c>
      <c r="G131" s="1">
        <v>81</v>
      </c>
    </row>
    <row r="132" spans="2:7" ht="18" customHeight="1" x14ac:dyDescent="0.35">
      <c r="B132" s="2">
        <f t="shared" si="8"/>
        <v>6000325</v>
      </c>
      <c r="C132" s="13" t="str">
        <f t="shared" si="9"/>
        <v>小草</v>
      </c>
      <c r="D132" s="2">
        <f t="shared" si="10"/>
        <v>60003</v>
      </c>
      <c r="E132" s="2">
        <f t="shared" si="11"/>
        <v>25</v>
      </c>
      <c r="F132" s="1">
        <v>1416</v>
      </c>
      <c r="G132" s="1">
        <v>85</v>
      </c>
    </row>
    <row r="133" spans="2:7" ht="18" customHeight="1" x14ac:dyDescent="0.35">
      <c r="B133" s="2">
        <f t="shared" si="8"/>
        <v>6000326</v>
      </c>
      <c r="C133" s="13" t="str">
        <f t="shared" si="9"/>
        <v>小草</v>
      </c>
      <c r="D133" s="2">
        <f t="shared" si="10"/>
        <v>60003</v>
      </c>
      <c r="E133" s="2">
        <f t="shared" si="11"/>
        <v>26</v>
      </c>
      <c r="F133" s="1">
        <v>1500</v>
      </c>
      <c r="G133" s="1">
        <v>90</v>
      </c>
    </row>
    <row r="134" spans="2:7" ht="18" customHeight="1" x14ac:dyDescent="0.35">
      <c r="B134" s="2">
        <f t="shared" si="8"/>
        <v>6000327</v>
      </c>
      <c r="C134" s="13" t="str">
        <f t="shared" si="9"/>
        <v>小草</v>
      </c>
      <c r="D134" s="2">
        <f t="shared" si="10"/>
        <v>60003</v>
      </c>
      <c r="E134" s="2">
        <f t="shared" si="11"/>
        <v>27</v>
      </c>
      <c r="F134" s="1">
        <v>1584</v>
      </c>
      <c r="G134" s="1">
        <v>95</v>
      </c>
    </row>
    <row r="135" spans="2:7" ht="18" customHeight="1" x14ac:dyDescent="0.35">
      <c r="B135" s="2">
        <f t="shared" si="8"/>
        <v>6000328</v>
      </c>
      <c r="C135" s="13" t="str">
        <f t="shared" si="9"/>
        <v>小草</v>
      </c>
      <c r="D135" s="2">
        <f t="shared" si="10"/>
        <v>60003</v>
      </c>
      <c r="E135" s="2">
        <f t="shared" si="11"/>
        <v>28</v>
      </c>
      <c r="F135" s="1">
        <v>1668</v>
      </c>
      <c r="G135" s="1">
        <v>100</v>
      </c>
    </row>
    <row r="136" spans="2:7" ht="18" customHeight="1" x14ac:dyDescent="0.35">
      <c r="B136" s="2">
        <f t="shared" si="8"/>
        <v>6000329</v>
      </c>
      <c r="C136" s="13" t="str">
        <f t="shared" si="9"/>
        <v>小草</v>
      </c>
      <c r="D136" s="2">
        <f t="shared" si="10"/>
        <v>60003</v>
      </c>
      <c r="E136" s="2">
        <f t="shared" si="11"/>
        <v>29</v>
      </c>
      <c r="F136" s="1">
        <v>1752</v>
      </c>
      <c r="G136" s="1">
        <v>105</v>
      </c>
    </row>
    <row r="137" spans="2:7" ht="18" customHeight="1" x14ac:dyDescent="0.35">
      <c r="B137" s="2">
        <f t="shared" si="8"/>
        <v>6000330</v>
      </c>
      <c r="C137" s="13" t="str">
        <f t="shared" si="9"/>
        <v>小草</v>
      </c>
      <c r="D137" s="2">
        <f t="shared" si="10"/>
        <v>60003</v>
      </c>
      <c r="E137" s="2">
        <f t="shared" si="11"/>
        <v>30</v>
      </c>
      <c r="F137" s="1">
        <v>1836</v>
      </c>
      <c r="G137" s="1">
        <v>110</v>
      </c>
    </row>
    <row r="138" spans="2:7" ht="18" customHeight="1" x14ac:dyDescent="0.35">
      <c r="B138" s="2">
        <f t="shared" si="8"/>
        <v>6000331</v>
      </c>
      <c r="C138" s="13" t="str">
        <f t="shared" si="9"/>
        <v>小草</v>
      </c>
      <c r="D138" s="2">
        <f t="shared" si="10"/>
        <v>60003</v>
      </c>
      <c r="E138" s="2">
        <f t="shared" si="11"/>
        <v>31</v>
      </c>
      <c r="F138" s="1">
        <v>1932</v>
      </c>
      <c r="G138" s="1">
        <v>116</v>
      </c>
    </row>
    <row r="139" spans="2:7" ht="18.75" customHeight="1" x14ac:dyDescent="0.35">
      <c r="B139" s="2">
        <f t="shared" si="8"/>
        <v>6000332</v>
      </c>
      <c r="C139" s="13" t="str">
        <f t="shared" si="9"/>
        <v>小草</v>
      </c>
      <c r="D139" s="2">
        <f t="shared" si="10"/>
        <v>60003</v>
      </c>
      <c r="E139" s="2">
        <f t="shared" si="11"/>
        <v>32</v>
      </c>
      <c r="F139" s="1">
        <v>2028</v>
      </c>
      <c r="G139" s="1">
        <v>122</v>
      </c>
    </row>
    <row r="140" spans="2:7" ht="18.75" customHeight="1" x14ac:dyDescent="0.35">
      <c r="B140" s="2">
        <f t="shared" si="8"/>
        <v>6000333</v>
      </c>
      <c r="C140" s="13" t="str">
        <f t="shared" si="9"/>
        <v>小草</v>
      </c>
      <c r="D140" s="2">
        <f t="shared" si="10"/>
        <v>60003</v>
      </c>
      <c r="E140" s="2">
        <f t="shared" si="11"/>
        <v>33</v>
      </c>
      <c r="F140" s="1">
        <v>2124</v>
      </c>
      <c r="G140" s="1">
        <v>127</v>
      </c>
    </row>
    <row r="141" spans="2:7" ht="18" customHeight="1" x14ac:dyDescent="0.35">
      <c r="B141" s="2">
        <f t="shared" si="8"/>
        <v>6000334</v>
      </c>
      <c r="C141" s="13" t="str">
        <f t="shared" si="9"/>
        <v>小草</v>
      </c>
      <c r="D141" s="2">
        <f t="shared" si="10"/>
        <v>60003</v>
      </c>
      <c r="E141" s="2">
        <f t="shared" si="11"/>
        <v>34</v>
      </c>
      <c r="F141" s="1">
        <v>2220</v>
      </c>
      <c r="G141" s="1">
        <v>133</v>
      </c>
    </row>
    <row r="142" spans="2:7" ht="18" customHeight="1" x14ac:dyDescent="0.35">
      <c r="B142" s="2">
        <f t="shared" si="8"/>
        <v>6000335</v>
      </c>
      <c r="C142" s="13" t="str">
        <f t="shared" si="9"/>
        <v>小草</v>
      </c>
      <c r="D142" s="2">
        <f t="shared" si="10"/>
        <v>60003</v>
      </c>
      <c r="E142" s="2">
        <f t="shared" si="11"/>
        <v>35</v>
      </c>
      <c r="F142" s="1">
        <v>2316</v>
      </c>
      <c r="G142" s="1">
        <v>139</v>
      </c>
    </row>
    <row r="143" spans="2:7" ht="18" customHeight="1" x14ac:dyDescent="0.35">
      <c r="B143" s="2">
        <f t="shared" si="8"/>
        <v>6000336</v>
      </c>
      <c r="C143" s="13" t="str">
        <f t="shared" si="9"/>
        <v>小草</v>
      </c>
      <c r="D143" s="2">
        <f t="shared" si="10"/>
        <v>60003</v>
      </c>
      <c r="E143" s="2">
        <f t="shared" si="11"/>
        <v>36</v>
      </c>
      <c r="F143" s="1">
        <v>2424</v>
      </c>
      <c r="G143" s="1">
        <v>145</v>
      </c>
    </row>
    <row r="144" spans="2:7" ht="18" customHeight="1" x14ac:dyDescent="0.35">
      <c r="B144" s="2">
        <f t="shared" si="8"/>
        <v>6000337</v>
      </c>
      <c r="C144" s="13" t="str">
        <f t="shared" si="9"/>
        <v>小草</v>
      </c>
      <c r="D144" s="2">
        <f t="shared" si="10"/>
        <v>60003</v>
      </c>
      <c r="E144" s="2">
        <f t="shared" si="11"/>
        <v>37</v>
      </c>
      <c r="F144" s="1">
        <v>2532</v>
      </c>
      <c r="G144" s="1">
        <v>152</v>
      </c>
    </row>
    <row r="145" spans="2:12" ht="18.75" customHeight="1" x14ac:dyDescent="0.35">
      <c r="B145" s="2">
        <f t="shared" si="8"/>
        <v>6000338</v>
      </c>
      <c r="C145" s="13" t="str">
        <f t="shared" si="9"/>
        <v>小草</v>
      </c>
      <c r="D145" s="2">
        <f t="shared" si="10"/>
        <v>60003</v>
      </c>
      <c r="E145" s="2">
        <f t="shared" si="11"/>
        <v>38</v>
      </c>
      <c r="F145" s="1">
        <v>2640</v>
      </c>
      <c r="G145" s="1">
        <v>158</v>
      </c>
    </row>
    <row r="146" spans="2:12" ht="18.75" customHeight="1" x14ac:dyDescent="0.35">
      <c r="B146" s="2">
        <f t="shared" si="8"/>
        <v>6000339</v>
      </c>
      <c r="C146" s="13" t="str">
        <f t="shared" si="9"/>
        <v>小草</v>
      </c>
      <c r="D146" s="2">
        <f t="shared" si="10"/>
        <v>60003</v>
      </c>
      <c r="E146" s="2">
        <f t="shared" si="11"/>
        <v>39</v>
      </c>
      <c r="F146" s="1">
        <v>2748</v>
      </c>
      <c r="G146" s="1">
        <v>165</v>
      </c>
    </row>
    <row r="147" spans="2:12" ht="18.75" customHeight="1" x14ac:dyDescent="0.35">
      <c r="B147" s="2">
        <f t="shared" si="8"/>
        <v>6000340</v>
      </c>
      <c r="C147" s="13" t="str">
        <f t="shared" si="9"/>
        <v>小草</v>
      </c>
      <c r="D147" s="2">
        <f t="shared" si="10"/>
        <v>60003</v>
      </c>
      <c r="E147" s="2">
        <f t="shared" si="11"/>
        <v>40</v>
      </c>
      <c r="F147" s="1">
        <v>2856</v>
      </c>
      <c r="G147" s="1">
        <v>171</v>
      </c>
    </row>
    <row r="148" spans="2:12" ht="18.75" customHeight="1" x14ac:dyDescent="0.35">
      <c r="B148" s="2">
        <f t="shared" si="8"/>
        <v>6000341</v>
      </c>
      <c r="C148" s="13" t="str">
        <f t="shared" si="9"/>
        <v>小草</v>
      </c>
      <c r="D148" s="2">
        <f t="shared" si="10"/>
        <v>60003</v>
      </c>
      <c r="E148" s="2">
        <f t="shared" si="11"/>
        <v>41</v>
      </c>
      <c r="F148" s="1">
        <v>2976</v>
      </c>
      <c r="G148" s="1">
        <v>179</v>
      </c>
    </row>
    <row r="149" spans="2:12" ht="18.75" customHeight="1" x14ac:dyDescent="0.35">
      <c r="B149" s="2">
        <f t="shared" si="8"/>
        <v>6000342</v>
      </c>
      <c r="C149" s="13" t="str">
        <f t="shared" si="9"/>
        <v>小草</v>
      </c>
      <c r="D149" s="2">
        <f t="shared" si="10"/>
        <v>60003</v>
      </c>
      <c r="E149" s="2">
        <f t="shared" si="11"/>
        <v>42</v>
      </c>
      <c r="F149" s="1">
        <v>3096</v>
      </c>
      <c r="G149" s="1">
        <v>186</v>
      </c>
    </row>
    <row r="150" spans="2:12" ht="18.75" customHeight="1" x14ac:dyDescent="0.35">
      <c r="B150" s="2">
        <f t="shared" si="8"/>
        <v>6000343</v>
      </c>
      <c r="C150" s="13" t="str">
        <f t="shared" si="9"/>
        <v>小草</v>
      </c>
      <c r="D150" s="2">
        <f t="shared" si="10"/>
        <v>60003</v>
      </c>
      <c r="E150" s="2">
        <f t="shared" si="11"/>
        <v>43</v>
      </c>
      <c r="F150" s="1">
        <v>3216</v>
      </c>
      <c r="G150" s="1">
        <v>193</v>
      </c>
    </row>
    <row r="151" spans="2:12" ht="18.75" customHeight="1" x14ac:dyDescent="0.35">
      <c r="B151" s="2">
        <f t="shared" si="8"/>
        <v>6000344</v>
      </c>
      <c r="C151" s="13" t="str">
        <f t="shared" si="9"/>
        <v>小草</v>
      </c>
      <c r="D151" s="2">
        <f t="shared" si="10"/>
        <v>60003</v>
      </c>
      <c r="E151" s="2">
        <f t="shared" si="11"/>
        <v>44</v>
      </c>
      <c r="F151" s="1">
        <v>3336</v>
      </c>
      <c r="G151" s="1">
        <v>200</v>
      </c>
    </row>
    <row r="152" spans="2:12" ht="18.75" customHeight="1" x14ac:dyDescent="0.35">
      <c r="B152" s="2">
        <f t="shared" si="8"/>
        <v>6000345</v>
      </c>
      <c r="C152" s="13" t="str">
        <f t="shared" si="9"/>
        <v>小草</v>
      </c>
      <c r="D152" s="2">
        <f t="shared" si="10"/>
        <v>60003</v>
      </c>
      <c r="E152" s="2">
        <f t="shared" si="11"/>
        <v>45</v>
      </c>
      <c r="F152" s="1">
        <v>3456</v>
      </c>
      <c r="G152" s="1">
        <v>207</v>
      </c>
    </row>
    <row r="153" spans="2:12" ht="18.75" customHeight="1" x14ac:dyDescent="0.35">
      <c r="B153" s="2">
        <f t="shared" si="8"/>
        <v>6000346</v>
      </c>
      <c r="C153" s="13" t="str">
        <f t="shared" si="9"/>
        <v>小草</v>
      </c>
      <c r="D153" s="2">
        <f t="shared" si="10"/>
        <v>60003</v>
      </c>
      <c r="E153" s="2">
        <f t="shared" si="11"/>
        <v>46</v>
      </c>
      <c r="F153" s="1">
        <v>3588</v>
      </c>
      <c r="G153" s="1">
        <v>215</v>
      </c>
    </row>
    <row r="154" spans="2:12" ht="18" customHeight="1" x14ac:dyDescent="0.35">
      <c r="B154" s="2">
        <f t="shared" si="8"/>
        <v>6000347</v>
      </c>
      <c r="C154" s="13" t="str">
        <f t="shared" si="9"/>
        <v>小草</v>
      </c>
      <c r="D154" s="2">
        <f t="shared" si="10"/>
        <v>60003</v>
      </c>
      <c r="E154" s="2">
        <f t="shared" si="11"/>
        <v>47</v>
      </c>
      <c r="F154" s="1">
        <v>3720</v>
      </c>
      <c r="G154" s="1">
        <v>223</v>
      </c>
    </row>
    <row r="155" spans="2:12" ht="18" customHeight="1" x14ac:dyDescent="0.35">
      <c r="B155" s="2">
        <f t="shared" si="8"/>
        <v>6000348</v>
      </c>
      <c r="C155" s="13" t="str">
        <f t="shared" si="9"/>
        <v>小草</v>
      </c>
      <c r="D155" s="2">
        <f t="shared" si="10"/>
        <v>60003</v>
      </c>
      <c r="E155" s="2">
        <f t="shared" si="11"/>
        <v>48</v>
      </c>
      <c r="F155" s="1">
        <v>3852</v>
      </c>
      <c r="G155" s="1">
        <v>231</v>
      </c>
    </row>
    <row r="156" spans="2:12" ht="18" customHeight="1" x14ac:dyDescent="0.35">
      <c r="B156" s="2">
        <f t="shared" si="8"/>
        <v>6000349</v>
      </c>
      <c r="C156" s="13" t="str">
        <f t="shared" si="9"/>
        <v>小草</v>
      </c>
      <c r="D156" s="2">
        <f t="shared" si="10"/>
        <v>60003</v>
      </c>
      <c r="E156" s="2">
        <f t="shared" si="11"/>
        <v>49</v>
      </c>
      <c r="F156" s="1">
        <v>3984</v>
      </c>
      <c r="G156" s="1">
        <v>239</v>
      </c>
    </row>
    <row r="157" spans="2:12" ht="18" customHeight="1" x14ac:dyDescent="0.35">
      <c r="B157" s="2">
        <f t="shared" si="8"/>
        <v>6000350</v>
      </c>
      <c r="C157" s="13" t="str">
        <f t="shared" si="9"/>
        <v>小草</v>
      </c>
      <c r="D157" s="2">
        <f t="shared" si="10"/>
        <v>60003</v>
      </c>
      <c r="E157" s="2">
        <f t="shared" si="11"/>
        <v>50</v>
      </c>
      <c r="F157" s="1">
        <v>4116</v>
      </c>
      <c r="G157" s="1">
        <v>247</v>
      </c>
    </row>
    <row r="159" spans="2:12" ht="18" customHeight="1" x14ac:dyDescent="0.35">
      <c r="B159" s="2">
        <f>D159*100+1</f>
        <v>6000401</v>
      </c>
      <c r="C159" s="13" t="s">
        <v>20</v>
      </c>
      <c r="D159" s="2">
        <v>60004</v>
      </c>
      <c r="E159" s="2">
        <v>1</v>
      </c>
      <c r="F159" s="1">
        <v>999999</v>
      </c>
      <c r="G159" s="1">
        <v>0</v>
      </c>
      <c r="I159" s="2"/>
      <c r="J159" s="3"/>
      <c r="K159" s="2"/>
      <c r="L159" s="2"/>
    </row>
    <row r="160" spans="2:12" ht="18" customHeight="1" x14ac:dyDescent="0.35">
      <c r="B160" s="2">
        <f>B159+1</f>
        <v>6000402</v>
      </c>
      <c r="C160" s="13" t="str">
        <f>C159</f>
        <v>石头</v>
      </c>
      <c r="D160" s="2">
        <f>D159</f>
        <v>60004</v>
      </c>
      <c r="E160" s="2">
        <f>E159+1</f>
        <v>2</v>
      </c>
      <c r="F160" s="1">
        <v>999999</v>
      </c>
      <c r="G160" s="1">
        <v>0</v>
      </c>
    </row>
    <row r="161" spans="2:7" ht="18" customHeight="1" x14ac:dyDescent="0.35">
      <c r="B161" s="2">
        <f t="shared" ref="B161:B208" si="12">B160+1</f>
        <v>6000403</v>
      </c>
      <c r="C161" s="13" t="str">
        <f t="shared" ref="C161:C208" si="13">C160</f>
        <v>石头</v>
      </c>
      <c r="D161" s="2">
        <f t="shared" ref="D161:D208" si="14">D160</f>
        <v>60004</v>
      </c>
      <c r="E161" s="2">
        <f t="shared" ref="E161:E208" si="15">E160+1</f>
        <v>3</v>
      </c>
      <c r="F161" s="1">
        <v>999999</v>
      </c>
      <c r="G161" s="1">
        <v>0</v>
      </c>
    </row>
    <row r="162" spans="2:7" ht="18" customHeight="1" x14ac:dyDescent="0.35">
      <c r="B162" s="2">
        <f t="shared" si="12"/>
        <v>6000404</v>
      </c>
      <c r="C162" s="13" t="str">
        <f t="shared" si="13"/>
        <v>石头</v>
      </c>
      <c r="D162" s="2">
        <f t="shared" si="14"/>
        <v>60004</v>
      </c>
      <c r="E162" s="2">
        <f t="shared" si="15"/>
        <v>4</v>
      </c>
      <c r="F162" s="1">
        <v>999999</v>
      </c>
      <c r="G162" s="1">
        <v>0</v>
      </c>
    </row>
    <row r="163" spans="2:7" ht="18" customHeight="1" x14ac:dyDescent="0.35">
      <c r="B163" s="2">
        <f t="shared" si="12"/>
        <v>6000405</v>
      </c>
      <c r="C163" s="13" t="str">
        <f t="shared" si="13"/>
        <v>石头</v>
      </c>
      <c r="D163" s="2">
        <f t="shared" si="14"/>
        <v>60004</v>
      </c>
      <c r="E163" s="2">
        <f t="shared" si="15"/>
        <v>5</v>
      </c>
      <c r="F163" s="1">
        <v>999999</v>
      </c>
      <c r="G163" s="1">
        <v>0</v>
      </c>
    </row>
    <row r="164" spans="2:7" ht="18" customHeight="1" x14ac:dyDescent="0.35">
      <c r="B164" s="2">
        <f t="shared" si="12"/>
        <v>6000406</v>
      </c>
      <c r="C164" s="13" t="str">
        <f t="shared" si="13"/>
        <v>石头</v>
      </c>
      <c r="D164" s="2">
        <f t="shared" si="14"/>
        <v>60004</v>
      </c>
      <c r="E164" s="2">
        <f t="shared" si="15"/>
        <v>6</v>
      </c>
      <c r="F164" s="1">
        <v>999999</v>
      </c>
      <c r="G164" s="1">
        <v>0</v>
      </c>
    </row>
    <row r="165" spans="2:7" ht="18" customHeight="1" x14ac:dyDescent="0.35">
      <c r="B165" s="2">
        <f t="shared" si="12"/>
        <v>6000407</v>
      </c>
      <c r="C165" s="13" t="str">
        <f t="shared" si="13"/>
        <v>石头</v>
      </c>
      <c r="D165" s="2">
        <f t="shared" si="14"/>
        <v>60004</v>
      </c>
      <c r="E165" s="2">
        <f t="shared" si="15"/>
        <v>7</v>
      </c>
      <c r="F165" s="1">
        <v>999999</v>
      </c>
      <c r="G165" s="1">
        <v>0</v>
      </c>
    </row>
    <row r="166" spans="2:7" ht="18" customHeight="1" x14ac:dyDescent="0.35">
      <c r="B166" s="2">
        <f t="shared" si="12"/>
        <v>6000408</v>
      </c>
      <c r="C166" s="13" t="str">
        <f t="shared" si="13"/>
        <v>石头</v>
      </c>
      <c r="D166" s="2">
        <f t="shared" si="14"/>
        <v>60004</v>
      </c>
      <c r="E166" s="2">
        <f t="shared" si="15"/>
        <v>8</v>
      </c>
      <c r="F166" s="1">
        <v>999999</v>
      </c>
      <c r="G166" s="1">
        <v>0</v>
      </c>
    </row>
    <row r="167" spans="2:7" ht="18" customHeight="1" x14ac:dyDescent="0.35">
      <c r="B167" s="2">
        <f t="shared" si="12"/>
        <v>6000409</v>
      </c>
      <c r="C167" s="13" t="str">
        <f t="shared" si="13"/>
        <v>石头</v>
      </c>
      <c r="D167" s="2">
        <f t="shared" si="14"/>
        <v>60004</v>
      </c>
      <c r="E167" s="2">
        <f t="shared" si="15"/>
        <v>9</v>
      </c>
      <c r="F167" s="1">
        <v>999999</v>
      </c>
      <c r="G167" s="1">
        <v>0</v>
      </c>
    </row>
    <row r="168" spans="2:7" ht="18" customHeight="1" x14ac:dyDescent="0.35">
      <c r="B168" s="2">
        <f t="shared" si="12"/>
        <v>6000410</v>
      </c>
      <c r="C168" s="13" t="str">
        <f t="shared" si="13"/>
        <v>石头</v>
      </c>
      <c r="D168" s="2">
        <f t="shared" si="14"/>
        <v>60004</v>
      </c>
      <c r="E168" s="2">
        <f t="shared" si="15"/>
        <v>10</v>
      </c>
      <c r="F168" s="1">
        <v>999999</v>
      </c>
      <c r="G168" s="1">
        <v>0</v>
      </c>
    </row>
    <row r="169" spans="2:7" ht="18" customHeight="1" x14ac:dyDescent="0.35">
      <c r="B169" s="2">
        <f t="shared" si="12"/>
        <v>6000411</v>
      </c>
      <c r="C169" s="13" t="str">
        <f t="shared" si="13"/>
        <v>石头</v>
      </c>
      <c r="D169" s="2">
        <f t="shared" si="14"/>
        <v>60004</v>
      </c>
      <c r="E169" s="2">
        <f t="shared" si="15"/>
        <v>11</v>
      </c>
      <c r="F169" s="1">
        <v>999999</v>
      </c>
      <c r="G169" s="1">
        <v>0</v>
      </c>
    </row>
    <row r="170" spans="2:7" ht="18" customHeight="1" x14ac:dyDescent="0.35">
      <c r="B170" s="2">
        <f t="shared" si="12"/>
        <v>6000412</v>
      </c>
      <c r="C170" s="13" t="str">
        <f t="shared" si="13"/>
        <v>石头</v>
      </c>
      <c r="D170" s="2">
        <f t="shared" si="14"/>
        <v>60004</v>
      </c>
      <c r="E170" s="2">
        <f t="shared" si="15"/>
        <v>12</v>
      </c>
      <c r="F170" s="1">
        <v>999999</v>
      </c>
      <c r="G170" s="1">
        <v>0</v>
      </c>
    </row>
    <row r="171" spans="2:7" ht="18" customHeight="1" x14ac:dyDescent="0.35">
      <c r="B171" s="2">
        <f t="shared" si="12"/>
        <v>6000413</v>
      </c>
      <c r="C171" s="13" t="str">
        <f t="shared" si="13"/>
        <v>石头</v>
      </c>
      <c r="D171" s="2">
        <f t="shared" si="14"/>
        <v>60004</v>
      </c>
      <c r="E171" s="2">
        <f t="shared" si="15"/>
        <v>13</v>
      </c>
      <c r="F171" s="1">
        <v>999999</v>
      </c>
      <c r="G171" s="1">
        <v>0</v>
      </c>
    </row>
    <row r="172" spans="2:7" ht="18" customHeight="1" x14ac:dyDescent="0.35">
      <c r="B172" s="2">
        <f t="shared" si="12"/>
        <v>6000414</v>
      </c>
      <c r="C172" s="13" t="str">
        <f t="shared" si="13"/>
        <v>石头</v>
      </c>
      <c r="D172" s="2">
        <f t="shared" si="14"/>
        <v>60004</v>
      </c>
      <c r="E172" s="2">
        <f t="shared" si="15"/>
        <v>14</v>
      </c>
      <c r="F172" s="1">
        <v>999999</v>
      </c>
      <c r="G172" s="1">
        <v>0</v>
      </c>
    </row>
    <row r="173" spans="2:7" ht="18" customHeight="1" x14ac:dyDescent="0.35">
      <c r="B173" s="2">
        <f t="shared" si="12"/>
        <v>6000415</v>
      </c>
      <c r="C173" s="13" t="str">
        <f t="shared" si="13"/>
        <v>石头</v>
      </c>
      <c r="D173" s="2">
        <f t="shared" si="14"/>
        <v>60004</v>
      </c>
      <c r="E173" s="2">
        <f t="shared" si="15"/>
        <v>15</v>
      </c>
      <c r="F173" s="1">
        <v>999999</v>
      </c>
      <c r="G173" s="1">
        <v>0</v>
      </c>
    </row>
    <row r="174" spans="2:7" ht="18" customHeight="1" x14ac:dyDescent="0.35">
      <c r="B174" s="2">
        <f t="shared" si="12"/>
        <v>6000416</v>
      </c>
      <c r="C174" s="13" t="str">
        <f t="shared" si="13"/>
        <v>石头</v>
      </c>
      <c r="D174" s="2">
        <f t="shared" si="14"/>
        <v>60004</v>
      </c>
      <c r="E174" s="2">
        <f t="shared" si="15"/>
        <v>16</v>
      </c>
      <c r="F174" s="1">
        <v>999999</v>
      </c>
      <c r="G174" s="1">
        <v>0</v>
      </c>
    </row>
    <row r="175" spans="2:7" ht="18" customHeight="1" x14ac:dyDescent="0.35">
      <c r="B175" s="2">
        <f t="shared" si="12"/>
        <v>6000417</v>
      </c>
      <c r="C175" s="13" t="str">
        <f t="shared" si="13"/>
        <v>石头</v>
      </c>
      <c r="D175" s="2">
        <f t="shared" si="14"/>
        <v>60004</v>
      </c>
      <c r="E175" s="2">
        <f t="shared" si="15"/>
        <v>17</v>
      </c>
      <c r="F175" s="1">
        <v>999999</v>
      </c>
      <c r="G175" s="1">
        <v>0</v>
      </c>
    </row>
    <row r="176" spans="2:7" ht="18" customHeight="1" x14ac:dyDescent="0.35">
      <c r="B176" s="2">
        <f t="shared" si="12"/>
        <v>6000418</v>
      </c>
      <c r="C176" s="13" t="str">
        <f t="shared" si="13"/>
        <v>石头</v>
      </c>
      <c r="D176" s="2">
        <f t="shared" si="14"/>
        <v>60004</v>
      </c>
      <c r="E176" s="2">
        <f t="shared" si="15"/>
        <v>18</v>
      </c>
      <c r="F176" s="1">
        <v>999999</v>
      </c>
      <c r="G176" s="1">
        <v>0</v>
      </c>
    </row>
    <row r="177" spans="2:7" ht="18" customHeight="1" x14ac:dyDescent="0.35">
      <c r="B177" s="2">
        <f t="shared" si="12"/>
        <v>6000419</v>
      </c>
      <c r="C177" s="13" t="str">
        <f t="shared" si="13"/>
        <v>石头</v>
      </c>
      <c r="D177" s="2">
        <f t="shared" si="14"/>
        <v>60004</v>
      </c>
      <c r="E177" s="2">
        <f t="shared" si="15"/>
        <v>19</v>
      </c>
      <c r="F177" s="1">
        <v>999999</v>
      </c>
      <c r="G177" s="1">
        <v>0</v>
      </c>
    </row>
    <row r="178" spans="2:7" ht="18" customHeight="1" x14ac:dyDescent="0.35">
      <c r="B178" s="2">
        <f t="shared" si="12"/>
        <v>6000420</v>
      </c>
      <c r="C178" s="13" t="str">
        <f t="shared" si="13"/>
        <v>石头</v>
      </c>
      <c r="D178" s="2">
        <f t="shared" si="14"/>
        <v>60004</v>
      </c>
      <c r="E178" s="2">
        <f t="shared" si="15"/>
        <v>20</v>
      </c>
      <c r="F178" s="1">
        <v>999999</v>
      </c>
      <c r="G178" s="1">
        <v>0</v>
      </c>
    </row>
    <row r="179" spans="2:7" ht="18" customHeight="1" x14ac:dyDescent="0.35">
      <c r="B179" s="2">
        <f t="shared" si="12"/>
        <v>6000421</v>
      </c>
      <c r="C179" s="13" t="str">
        <f t="shared" si="13"/>
        <v>石头</v>
      </c>
      <c r="D179" s="2">
        <f t="shared" si="14"/>
        <v>60004</v>
      </c>
      <c r="E179" s="2">
        <f t="shared" si="15"/>
        <v>21</v>
      </c>
      <c r="F179" s="1">
        <v>999999</v>
      </c>
      <c r="G179" s="1">
        <v>0</v>
      </c>
    </row>
    <row r="180" spans="2:7" ht="18" customHeight="1" x14ac:dyDescent="0.35">
      <c r="B180" s="2">
        <f t="shared" si="12"/>
        <v>6000422</v>
      </c>
      <c r="C180" s="13" t="str">
        <f t="shared" si="13"/>
        <v>石头</v>
      </c>
      <c r="D180" s="2">
        <f t="shared" si="14"/>
        <v>60004</v>
      </c>
      <c r="E180" s="2">
        <f t="shared" si="15"/>
        <v>22</v>
      </c>
      <c r="F180" s="1">
        <v>999999</v>
      </c>
      <c r="G180" s="1">
        <v>0</v>
      </c>
    </row>
    <row r="181" spans="2:7" ht="18" customHeight="1" x14ac:dyDescent="0.35">
      <c r="B181" s="2">
        <f t="shared" si="12"/>
        <v>6000423</v>
      </c>
      <c r="C181" s="13" t="str">
        <f t="shared" si="13"/>
        <v>石头</v>
      </c>
      <c r="D181" s="2">
        <f t="shared" si="14"/>
        <v>60004</v>
      </c>
      <c r="E181" s="2">
        <f t="shared" si="15"/>
        <v>23</v>
      </c>
      <c r="F181" s="1">
        <v>999999</v>
      </c>
      <c r="G181" s="1">
        <v>0</v>
      </c>
    </row>
    <row r="182" spans="2:7" ht="18" customHeight="1" x14ac:dyDescent="0.35">
      <c r="B182" s="2">
        <f t="shared" si="12"/>
        <v>6000424</v>
      </c>
      <c r="C182" s="13" t="str">
        <f t="shared" si="13"/>
        <v>石头</v>
      </c>
      <c r="D182" s="2">
        <f t="shared" si="14"/>
        <v>60004</v>
      </c>
      <c r="E182" s="2">
        <f t="shared" si="15"/>
        <v>24</v>
      </c>
      <c r="F182" s="1">
        <v>999999</v>
      </c>
      <c r="G182" s="1">
        <v>0</v>
      </c>
    </row>
    <row r="183" spans="2:7" ht="18" customHeight="1" x14ac:dyDescent="0.35">
      <c r="B183" s="2">
        <f t="shared" si="12"/>
        <v>6000425</v>
      </c>
      <c r="C183" s="13" t="str">
        <f t="shared" si="13"/>
        <v>石头</v>
      </c>
      <c r="D183" s="2">
        <f t="shared" si="14"/>
        <v>60004</v>
      </c>
      <c r="E183" s="2">
        <f t="shared" si="15"/>
        <v>25</v>
      </c>
      <c r="F183" s="1">
        <v>999999</v>
      </c>
      <c r="G183" s="1">
        <v>0</v>
      </c>
    </row>
    <row r="184" spans="2:7" ht="18" customHeight="1" x14ac:dyDescent="0.35">
      <c r="B184" s="2">
        <f t="shared" si="12"/>
        <v>6000426</v>
      </c>
      <c r="C184" s="13" t="str">
        <f t="shared" si="13"/>
        <v>石头</v>
      </c>
      <c r="D184" s="2">
        <f t="shared" si="14"/>
        <v>60004</v>
      </c>
      <c r="E184" s="2">
        <f t="shared" si="15"/>
        <v>26</v>
      </c>
      <c r="F184" s="1">
        <v>999999</v>
      </c>
      <c r="G184" s="1">
        <v>0</v>
      </c>
    </row>
    <row r="185" spans="2:7" ht="18" customHeight="1" x14ac:dyDescent="0.35">
      <c r="B185" s="2">
        <f t="shared" si="12"/>
        <v>6000427</v>
      </c>
      <c r="C185" s="13" t="str">
        <f t="shared" si="13"/>
        <v>石头</v>
      </c>
      <c r="D185" s="2">
        <f t="shared" si="14"/>
        <v>60004</v>
      </c>
      <c r="E185" s="2">
        <f t="shared" si="15"/>
        <v>27</v>
      </c>
      <c r="F185" s="1">
        <v>999999</v>
      </c>
      <c r="G185" s="1">
        <v>0</v>
      </c>
    </row>
    <row r="186" spans="2:7" ht="18" customHeight="1" x14ac:dyDescent="0.35">
      <c r="B186" s="2">
        <f t="shared" si="12"/>
        <v>6000428</v>
      </c>
      <c r="C186" s="13" t="str">
        <f t="shared" si="13"/>
        <v>石头</v>
      </c>
      <c r="D186" s="2">
        <f t="shared" si="14"/>
        <v>60004</v>
      </c>
      <c r="E186" s="2">
        <f t="shared" si="15"/>
        <v>28</v>
      </c>
      <c r="F186" s="1">
        <v>999999</v>
      </c>
      <c r="G186" s="1">
        <v>0</v>
      </c>
    </row>
    <row r="187" spans="2:7" ht="18" customHeight="1" x14ac:dyDescent="0.35">
      <c r="B187" s="2">
        <f t="shared" si="12"/>
        <v>6000429</v>
      </c>
      <c r="C187" s="13" t="str">
        <f t="shared" si="13"/>
        <v>石头</v>
      </c>
      <c r="D187" s="2">
        <f t="shared" si="14"/>
        <v>60004</v>
      </c>
      <c r="E187" s="2">
        <f t="shared" si="15"/>
        <v>29</v>
      </c>
      <c r="F187" s="1">
        <v>999999</v>
      </c>
      <c r="G187" s="1">
        <v>0</v>
      </c>
    </row>
    <row r="188" spans="2:7" ht="18" customHeight="1" x14ac:dyDescent="0.35">
      <c r="B188" s="2">
        <f t="shared" si="12"/>
        <v>6000430</v>
      </c>
      <c r="C188" s="13" t="str">
        <f t="shared" si="13"/>
        <v>石头</v>
      </c>
      <c r="D188" s="2">
        <f t="shared" si="14"/>
        <v>60004</v>
      </c>
      <c r="E188" s="2">
        <f t="shared" si="15"/>
        <v>30</v>
      </c>
      <c r="F188" s="1">
        <v>999999</v>
      </c>
      <c r="G188" s="1">
        <v>0</v>
      </c>
    </row>
    <row r="189" spans="2:7" ht="18" customHeight="1" x14ac:dyDescent="0.35">
      <c r="B189" s="2">
        <f t="shared" si="12"/>
        <v>6000431</v>
      </c>
      <c r="C189" s="13" t="str">
        <f t="shared" si="13"/>
        <v>石头</v>
      </c>
      <c r="D189" s="2">
        <f t="shared" si="14"/>
        <v>60004</v>
      </c>
      <c r="E189" s="2">
        <f t="shared" si="15"/>
        <v>31</v>
      </c>
      <c r="F189" s="1">
        <v>999999</v>
      </c>
      <c r="G189" s="1">
        <v>0</v>
      </c>
    </row>
    <row r="190" spans="2:7" ht="18" customHeight="1" x14ac:dyDescent="0.35">
      <c r="B190" s="2">
        <f t="shared" si="12"/>
        <v>6000432</v>
      </c>
      <c r="C190" s="13" t="str">
        <f t="shared" si="13"/>
        <v>石头</v>
      </c>
      <c r="D190" s="2">
        <f t="shared" si="14"/>
        <v>60004</v>
      </c>
      <c r="E190" s="2">
        <f t="shared" si="15"/>
        <v>32</v>
      </c>
      <c r="F190" s="1">
        <v>999999</v>
      </c>
      <c r="G190" s="1">
        <v>0</v>
      </c>
    </row>
    <row r="191" spans="2:7" ht="18" customHeight="1" x14ac:dyDescent="0.35">
      <c r="B191" s="2">
        <f t="shared" si="12"/>
        <v>6000433</v>
      </c>
      <c r="C191" s="13" t="str">
        <f t="shared" si="13"/>
        <v>石头</v>
      </c>
      <c r="D191" s="2">
        <f t="shared" si="14"/>
        <v>60004</v>
      </c>
      <c r="E191" s="2">
        <f t="shared" si="15"/>
        <v>33</v>
      </c>
      <c r="F191" s="1">
        <v>999999</v>
      </c>
      <c r="G191" s="1">
        <v>0</v>
      </c>
    </row>
    <row r="192" spans="2:7" ht="18" customHeight="1" x14ac:dyDescent="0.35">
      <c r="B192" s="2">
        <f t="shared" si="12"/>
        <v>6000434</v>
      </c>
      <c r="C192" s="13" t="str">
        <f t="shared" si="13"/>
        <v>石头</v>
      </c>
      <c r="D192" s="2">
        <f t="shared" si="14"/>
        <v>60004</v>
      </c>
      <c r="E192" s="2">
        <f t="shared" si="15"/>
        <v>34</v>
      </c>
      <c r="F192" s="1">
        <v>999999</v>
      </c>
      <c r="G192" s="1">
        <v>0</v>
      </c>
    </row>
    <row r="193" spans="2:7" ht="18" customHeight="1" x14ac:dyDescent="0.35">
      <c r="B193" s="2">
        <f t="shared" si="12"/>
        <v>6000435</v>
      </c>
      <c r="C193" s="13" t="str">
        <f t="shared" si="13"/>
        <v>石头</v>
      </c>
      <c r="D193" s="2">
        <f t="shared" si="14"/>
        <v>60004</v>
      </c>
      <c r="E193" s="2">
        <f t="shared" si="15"/>
        <v>35</v>
      </c>
      <c r="F193" s="1">
        <v>999999</v>
      </c>
      <c r="G193" s="1">
        <v>0</v>
      </c>
    </row>
    <row r="194" spans="2:7" ht="18" customHeight="1" x14ac:dyDescent="0.35">
      <c r="B194" s="2">
        <f t="shared" si="12"/>
        <v>6000436</v>
      </c>
      <c r="C194" s="13" t="str">
        <f t="shared" si="13"/>
        <v>石头</v>
      </c>
      <c r="D194" s="2">
        <f t="shared" si="14"/>
        <v>60004</v>
      </c>
      <c r="E194" s="2">
        <f t="shared" si="15"/>
        <v>36</v>
      </c>
      <c r="F194" s="1">
        <v>999999</v>
      </c>
      <c r="G194" s="1">
        <v>0</v>
      </c>
    </row>
    <row r="195" spans="2:7" ht="18" customHeight="1" x14ac:dyDescent="0.35">
      <c r="B195" s="2">
        <f t="shared" si="12"/>
        <v>6000437</v>
      </c>
      <c r="C195" s="13" t="str">
        <f t="shared" si="13"/>
        <v>石头</v>
      </c>
      <c r="D195" s="2">
        <f t="shared" si="14"/>
        <v>60004</v>
      </c>
      <c r="E195" s="2">
        <f t="shared" si="15"/>
        <v>37</v>
      </c>
      <c r="F195" s="1">
        <v>999999</v>
      </c>
      <c r="G195" s="1">
        <v>0</v>
      </c>
    </row>
    <row r="196" spans="2:7" ht="18" customHeight="1" x14ac:dyDescent="0.35">
      <c r="B196" s="2">
        <f t="shared" si="12"/>
        <v>6000438</v>
      </c>
      <c r="C196" s="13" t="str">
        <f t="shared" si="13"/>
        <v>石头</v>
      </c>
      <c r="D196" s="2">
        <f t="shared" si="14"/>
        <v>60004</v>
      </c>
      <c r="E196" s="2">
        <f t="shared" si="15"/>
        <v>38</v>
      </c>
      <c r="F196" s="1">
        <v>999999</v>
      </c>
      <c r="G196" s="1">
        <v>0</v>
      </c>
    </row>
    <row r="197" spans="2:7" ht="18" customHeight="1" x14ac:dyDescent="0.35">
      <c r="B197" s="2">
        <f t="shared" si="12"/>
        <v>6000439</v>
      </c>
      <c r="C197" s="13" t="str">
        <f t="shared" si="13"/>
        <v>石头</v>
      </c>
      <c r="D197" s="2">
        <f t="shared" si="14"/>
        <v>60004</v>
      </c>
      <c r="E197" s="2">
        <f t="shared" si="15"/>
        <v>39</v>
      </c>
      <c r="F197" s="1">
        <v>999999</v>
      </c>
      <c r="G197" s="1">
        <v>0</v>
      </c>
    </row>
    <row r="198" spans="2:7" ht="18" customHeight="1" x14ac:dyDescent="0.35">
      <c r="B198" s="2">
        <f t="shared" si="12"/>
        <v>6000440</v>
      </c>
      <c r="C198" s="13" t="str">
        <f t="shared" si="13"/>
        <v>石头</v>
      </c>
      <c r="D198" s="2">
        <f t="shared" si="14"/>
        <v>60004</v>
      </c>
      <c r="E198" s="2">
        <f t="shared" si="15"/>
        <v>40</v>
      </c>
      <c r="F198" s="1">
        <v>999999</v>
      </c>
      <c r="G198" s="1">
        <v>0</v>
      </c>
    </row>
    <row r="199" spans="2:7" ht="18" customHeight="1" x14ac:dyDescent="0.35">
      <c r="B199" s="2">
        <f t="shared" si="12"/>
        <v>6000441</v>
      </c>
      <c r="C199" s="13" t="str">
        <f t="shared" si="13"/>
        <v>石头</v>
      </c>
      <c r="D199" s="2">
        <f t="shared" si="14"/>
        <v>60004</v>
      </c>
      <c r="E199" s="2">
        <f t="shared" si="15"/>
        <v>41</v>
      </c>
      <c r="F199" s="1">
        <v>999999</v>
      </c>
      <c r="G199" s="1">
        <v>0</v>
      </c>
    </row>
    <row r="200" spans="2:7" ht="18" customHeight="1" x14ac:dyDescent="0.35">
      <c r="B200" s="2">
        <f t="shared" si="12"/>
        <v>6000442</v>
      </c>
      <c r="C200" s="13" t="str">
        <f t="shared" si="13"/>
        <v>石头</v>
      </c>
      <c r="D200" s="2">
        <f t="shared" si="14"/>
        <v>60004</v>
      </c>
      <c r="E200" s="2">
        <f t="shared" si="15"/>
        <v>42</v>
      </c>
      <c r="F200" s="1">
        <v>999999</v>
      </c>
      <c r="G200" s="1">
        <v>0</v>
      </c>
    </row>
    <row r="201" spans="2:7" ht="18" customHeight="1" x14ac:dyDescent="0.35">
      <c r="B201" s="2">
        <f t="shared" si="12"/>
        <v>6000443</v>
      </c>
      <c r="C201" s="13" t="str">
        <f t="shared" si="13"/>
        <v>石头</v>
      </c>
      <c r="D201" s="2">
        <f t="shared" si="14"/>
        <v>60004</v>
      </c>
      <c r="E201" s="2">
        <f t="shared" si="15"/>
        <v>43</v>
      </c>
      <c r="F201" s="1">
        <v>999999</v>
      </c>
      <c r="G201" s="1">
        <v>0</v>
      </c>
    </row>
    <row r="202" spans="2:7" ht="18" customHeight="1" x14ac:dyDescent="0.35">
      <c r="B202" s="2">
        <f t="shared" si="12"/>
        <v>6000444</v>
      </c>
      <c r="C202" s="13" t="str">
        <f t="shared" si="13"/>
        <v>石头</v>
      </c>
      <c r="D202" s="2">
        <f t="shared" si="14"/>
        <v>60004</v>
      </c>
      <c r="E202" s="2">
        <f t="shared" si="15"/>
        <v>44</v>
      </c>
      <c r="F202" s="1">
        <v>999999</v>
      </c>
      <c r="G202" s="1">
        <v>0</v>
      </c>
    </row>
    <row r="203" spans="2:7" ht="18" customHeight="1" x14ac:dyDescent="0.35">
      <c r="B203" s="2">
        <f t="shared" si="12"/>
        <v>6000445</v>
      </c>
      <c r="C203" s="13" t="str">
        <f t="shared" si="13"/>
        <v>石头</v>
      </c>
      <c r="D203" s="2">
        <f t="shared" si="14"/>
        <v>60004</v>
      </c>
      <c r="E203" s="2">
        <f t="shared" si="15"/>
        <v>45</v>
      </c>
      <c r="F203" s="1">
        <v>999999</v>
      </c>
      <c r="G203" s="1">
        <v>0</v>
      </c>
    </row>
    <row r="204" spans="2:7" ht="18" customHeight="1" x14ac:dyDescent="0.35">
      <c r="B204" s="2">
        <f t="shared" si="12"/>
        <v>6000446</v>
      </c>
      <c r="C204" s="13" t="str">
        <f t="shared" si="13"/>
        <v>石头</v>
      </c>
      <c r="D204" s="2">
        <f t="shared" si="14"/>
        <v>60004</v>
      </c>
      <c r="E204" s="2">
        <f t="shared" si="15"/>
        <v>46</v>
      </c>
      <c r="F204" s="1">
        <v>999999</v>
      </c>
      <c r="G204" s="1">
        <v>0</v>
      </c>
    </row>
    <row r="205" spans="2:7" ht="18" customHeight="1" x14ac:dyDescent="0.35">
      <c r="B205" s="2">
        <f t="shared" si="12"/>
        <v>6000447</v>
      </c>
      <c r="C205" s="13" t="str">
        <f t="shared" si="13"/>
        <v>石头</v>
      </c>
      <c r="D205" s="2">
        <f t="shared" si="14"/>
        <v>60004</v>
      </c>
      <c r="E205" s="2">
        <f t="shared" si="15"/>
        <v>47</v>
      </c>
      <c r="F205" s="1">
        <v>999999</v>
      </c>
      <c r="G205" s="1">
        <v>0</v>
      </c>
    </row>
    <row r="206" spans="2:7" ht="18" customHeight="1" x14ac:dyDescent="0.35">
      <c r="B206" s="2">
        <f t="shared" si="12"/>
        <v>6000448</v>
      </c>
      <c r="C206" s="13" t="str">
        <f t="shared" si="13"/>
        <v>石头</v>
      </c>
      <c r="D206" s="2">
        <f t="shared" si="14"/>
        <v>60004</v>
      </c>
      <c r="E206" s="2">
        <f t="shared" si="15"/>
        <v>48</v>
      </c>
      <c r="F206" s="1">
        <v>999999</v>
      </c>
      <c r="G206" s="1">
        <v>0</v>
      </c>
    </row>
    <row r="207" spans="2:7" ht="18" customHeight="1" x14ac:dyDescent="0.35">
      <c r="B207" s="2">
        <f t="shared" si="12"/>
        <v>6000449</v>
      </c>
      <c r="C207" s="13" t="str">
        <f t="shared" si="13"/>
        <v>石头</v>
      </c>
      <c r="D207" s="2">
        <f t="shared" si="14"/>
        <v>60004</v>
      </c>
      <c r="E207" s="2">
        <f t="shared" si="15"/>
        <v>49</v>
      </c>
      <c r="F207" s="1">
        <v>999999</v>
      </c>
      <c r="G207" s="1">
        <v>0</v>
      </c>
    </row>
    <row r="208" spans="2:7" ht="18" customHeight="1" x14ac:dyDescent="0.35">
      <c r="B208" s="2">
        <f t="shared" si="12"/>
        <v>6000450</v>
      </c>
      <c r="C208" s="13" t="str">
        <f t="shared" si="13"/>
        <v>石头</v>
      </c>
      <c r="D208" s="2">
        <f t="shared" si="14"/>
        <v>60004</v>
      </c>
      <c r="E208" s="2">
        <f t="shared" si="15"/>
        <v>50</v>
      </c>
      <c r="F208" s="1">
        <v>999999</v>
      </c>
      <c r="G208" s="1">
        <v>0</v>
      </c>
    </row>
    <row r="210" spans="2:12" ht="18" customHeight="1" x14ac:dyDescent="0.35">
      <c r="B210" s="2">
        <f>D210*100+1</f>
        <v>6000501</v>
      </c>
      <c r="C210" s="13" t="s">
        <v>21</v>
      </c>
      <c r="D210" s="2">
        <v>60005</v>
      </c>
      <c r="E210" s="2">
        <v>1</v>
      </c>
      <c r="F210" s="1">
        <v>180</v>
      </c>
      <c r="G210" s="1">
        <v>40</v>
      </c>
      <c r="I210" s="2"/>
      <c r="J210" s="3"/>
      <c r="K210" s="2"/>
      <c r="L210" s="2"/>
    </row>
    <row r="211" spans="2:12" ht="18" customHeight="1" x14ac:dyDescent="0.35">
      <c r="B211" s="2">
        <f>B210+1</f>
        <v>6000502</v>
      </c>
      <c r="C211" s="13" t="str">
        <f>C210</f>
        <v>蜜蜂</v>
      </c>
      <c r="D211" s="2">
        <f>D210</f>
        <v>60005</v>
      </c>
      <c r="E211" s="2">
        <f>E210+1</f>
        <v>2</v>
      </c>
      <c r="F211" s="1">
        <v>234</v>
      </c>
      <c r="G211" s="1">
        <v>78</v>
      </c>
      <c r="I211" s="2"/>
      <c r="J211" s="3"/>
      <c r="K211" s="2"/>
      <c r="L211" s="2"/>
    </row>
    <row r="212" spans="2:12" ht="18" customHeight="1" x14ac:dyDescent="0.35">
      <c r="B212" s="2">
        <f t="shared" ref="B212:B259" si="16">B211+1</f>
        <v>6000503</v>
      </c>
      <c r="C212" s="13" t="str">
        <f t="shared" ref="C212:C259" si="17">C211</f>
        <v>蜜蜂</v>
      </c>
      <c r="D212" s="2">
        <f t="shared" ref="D212:D259" si="18">D211</f>
        <v>60005</v>
      </c>
      <c r="E212" s="2">
        <f t="shared" ref="E212:E259" si="19">E211+1</f>
        <v>3</v>
      </c>
      <c r="F212" s="1">
        <v>288</v>
      </c>
      <c r="G212" s="1">
        <v>96</v>
      </c>
    </row>
    <row r="213" spans="2:12" ht="18" customHeight="1" x14ac:dyDescent="0.35">
      <c r="B213" s="2">
        <f t="shared" si="16"/>
        <v>6000504</v>
      </c>
      <c r="C213" s="13" t="str">
        <f t="shared" si="17"/>
        <v>蜜蜂</v>
      </c>
      <c r="D213" s="2">
        <f t="shared" si="18"/>
        <v>60005</v>
      </c>
      <c r="E213" s="2">
        <f t="shared" si="19"/>
        <v>4</v>
      </c>
      <c r="F213" s="1">
        <v>342</v>
      </c>
      <c r="G213" s="1">
        <v>114</v>
      </c>
    </row>
    <row r="214" spans="2:12" ht="18" customHeight="1" x14ac:dyDescent="0.35">
      <c r="B214" s="2">
        <f t="shared" si="16"/>
        <v>6000505</v>
      </c>
      <c r="C214" s="13" t="str">
        <f t="shared" si="17"/>
        <v>蜜蜂</v>
      </c>
      <c r="D214" s="2">
        <f t="shared" si="18"/>
        <v>60005</v>
      </c>
      <c r="E214" s="2">
        <f t="shared" si="19"/>
        <v>5</v>
      </c>
      <c r="F214" s="1">
        <v>504</v>
      </c>
      <c r="G214" s="1">
        <v>168</v>
      </c>
    </row>
    <row r="215" spans="2:12" ht="18" customHeight="1" x14ac:dyDescent="0.35">
      <c r="B215" s="2">
        <f t="shared" si="16"/>
        <v>6000506</v>
      </c>
      <c r="C215" s="13" t="str">
        <f t="shared" si="17"/>
        <v>蜜蜂</v>
      </c>
      <c r="D215" s="2">
        <f t="shared" si="18"/>
        <v>60005</v>
      </c>
      <c r="E215" s="2">
        <f t="shared" si="19"/>
        <v>6</v>
      </c>
      <c r="F215" s="1">
        <v>585</v>
      </c>
      <c r="G215" s="1">
        <v>195</v>
      </c>
    </row>
    <row r="216" spans="2:12" ht="18" customHeight="1" x14ac:dyDescent="0.35">
      <c r="B216" s="2">
        <f t="shared" si="16"/>
        <v>6000507</v>
      </c>
      <c r="C216" s="13" t="str">
        <f t="shared" si="17"/>
        <v>蜜蜂</v>
      </c>
      <c r="D216" s="2">
        <f t="shared" si="18"/>
        <v>60005</v>
      </c>
      <c r="E216" s="2">
        <f t="shared" si="19"/>
        <v>7</v>
      </c>
      <c r="F216" s="1">
        <v>666</v>
      </c>
      <c r="G216" s="1">
        <v>222</v>
      </c>
    </row>
    <row r="217" spans="2:12" ht="18" customHeight="1" x14ac:dyDescent="0.35">
      <c r="B217" s="2">
        <f t="shared" si="16"/>
        <v>6000508</v>
      </c>
      <c r="C217" s="13" t="str">
        <f t="shared" si="17"/>
        <v>蜜蜂</v>
      </c>
      <c r="D217" s="2">
        <f t="shared" si="18"/>
        <v>60005</v>
      </c>
      <c r="E217" s="2">
        <f t="shared" si="19"/>
        <v>8</v>
      </c>
      <c r="F217" s="1">
        <v>747</v>
      </c>
      <c r="G217" s="1">
        <v>249</v>
      </c>
    </row>
    <row r="218" spans="2:12" ht="18" customHeight="1" x14ac:dyDescent="0.35">
      <c r="B218" s="2">
        <f t="shared" si="16"/>
        <v>6000509</v>
      </c>
      <c r="C218" s="13" t="str">
        <f t="shared" si="17"/>
        <v>蜜蜂</v>
      </c>
      <c r="D218" s="2">
        <f t="shared" si="18"/>
        <v>60005</v>
      </c>
      <c r="E218" s="2">
        <f t="shared" si="19"/>
        <v>9</v>
      </c>
      <c r="F218" s="1">
        <v>828</v>
      </c>
      <c r="G218" s="1">
        <v>276</v>
      </c>
    </row>
    <row r="219" spans="2:12" ht="18" customHeight="1" x14ac:dyDescent="0.35">
      <c r="B219" s="2">
        <f t="shared" si="16"/>
        <v>6000510</v>
      </c>
      <c r="C219" s="13" t="str">
        <f t="shared" si="17"/>
        <v>蜜蜂</v>
      </c>
      <c r="D219" s="2">
        <f t="shared" si="18"/>
        <v>60005</v>
      </c>
      <c r="E219" s="2">
        <f t="shared" si="19"/>
        <v>10</v>
      </c>
      <c r="F219" s="1">
        <v>1071</v>
      </c>
      <c r="G219" s="1">
        <v>357</v>
      </c>
    </row>
    <row r="220" spans="2:12" ht="18" customHeight="1" x14ac:dyDescent="0.35">
      <c r="B220" s="2">
        <f t="shared" si="16"/>
        <v>6000511</v>
      </c>
      <c r="C220" s="13" t="str">
        <f t="shared" si="17"/>
        <v>蜜蜂</v>
      </c>
      <c r="D220" s="2">
        <f t="shared" si="18"/>
        <v>60005</v>
      </c>
      <c r="E220" s="2">
        <f t="shared" si="19"/>
        <v>11</v>
      </c>
      <c r="F220" s="1">
        <v>1179</v>
      </c>
      <c r="G220" s="1">
        <v>393</v>
      </c>
    </row>
    <row r="221" spans="2:12" ht="18" customHeight="1" x14ac:dyDescent="0.35">
      <c r="B221" s="2">
        <f t="shared" si="16"/>
        <v>6000512</v>
      </c>
      <c r="C221" s="13" t="str">
        <f t="shared" si="17"/>
        <v>蜜蜂</v>
      </c>
      <c r="D221" s="2">
        <f t="shared" si="18"/>
        <v>60005</v>
      </c>
      <c r="E221" s="2">
        <f t="shared" si="19"/>
        <v>12</v>
      </c>
      <c r="F221" s="1">
        <v>1287</v>
      </c>
      <c r="G221" s="1">
        <v>429</v>
      </c>
    </row>
    <row r="222" spans="2:12" ht="18" customHeight="1" x14ac:dyDescent="0.35">
      <c r="B222" s="2">
        <f t="shared" si="16"/>
        <v>6000513</v>
      </c>
      <c r="C222" s="13" t="str">
        <f t="shared" si="17"/>
        <v>蜜蜂</v>
      </c>
      <c r="D222" s="2">
        <f t="shared" si="18"/>
        <v>60005</v>
      </c>
      <c r="E222" s="2">
        <f t="shared" si="19"/>
        <v>13</v>
      </c>
      <c r="F222" s="1">
        <v>1395</v>
      </c>
      <c r="G222" s="1">
        <v>465</v>
      </c>
    </row>
    <row r="223" spans="2:12" ht="18" customHeight="1" x14ac:dyDescent="0.35">
      <c r="B223" s="2">
        <f t="shared" si="16"/>
        <v>6000514</v>
      </c>
      <c r="C223" s="13" t="str">
        <f t="shared" si="17"/>
        <v>蜜蜂</v>
      </c>
      <c r="D223" s="2">
        <f t="shared" si="18"/>
        <v>60005</v>
      </c>
      <c r="E223" s="2">
        <f t="shared" si="19"/>
        <v>14</v>
      </c>
      <c r="F223" s="1">
        <v>1503</v>
      </c>
      <c r="G223" s="1">
        <v>501</v>
      </c>
    </row>
    <row r="224" spans="2:12" ht="18" customHeight="1" x14ac:dyDescent="0.35">
      <c r="B224" s="2">
        <f t="shared" si="16"/>
        <v>6000515</v>
      </c>
      <c r="C224" s="13" t="str">
        <f t="shared" si="17"/>
        <v>蜜蜂</v>
      </c>
      <c r="D224" s="2">
        <f t="shared" si="18"/>
        <v>60005</v>
      </c>
      <c r="E224" s="2">
        <f t="shared" si="19"/>
        <v>15</v>
      </c>
      <c r="F224" s="1">
        <v>1827</v>
      </c>
      <c r="G224" s="1">
        <v>609</v>
      </c>
    </row>
    <row r="225" spans="2:7" ht="18" customHeight="1" x14ac:dyDescent="0.35">
      <c r="B225" s="2">
        <f t="shared" si="16"/>
        <v>6000516</v>
      </c>
      <c r="C225" s="13" t="str">
        <f t="shared" si="17"/>
        <v>蜜蜂</v>
      </c>
      <c r="D225" s="2">
        <f t="shared" si="18"/>
        <v>60005</v>
      </c>
      <c r="E225" s="2">
        <f t="shared" si="19"/>
        <v>16</v>
      </c>
      <c r="F225" s="1">
        <v>1962</v>
      </c>
      <c r="G225" s="1">
        <v>654</v>
      </c>
    </row>
    <row r="226" spans="2:7" ht="18" customHeight="1" x14ac:dyDescent="0.35">
      <c r="B226" s="2">
        <f t="shared" si="16"/>
        <v>6000517</v>
      </c>
      <c r="C226" s="13" t="str">
        <f t="shared" si="17"/>
        <v>蜜蜂</v>
      </c>
      <c r="D226" s="2">
        <f t="shared" si="18"/>
        <v>60005</v>
      </c>
      <c r="E226" s="2">
        <f t="shared" si="19"/>
        <v>17</v>
      </c>
      <c r="F226" s="1">
        <v>2097</v>
      </c>
      <c r="G226" s="1">
        <v>699</v>
      </c>
    </row>
    <row r="227" spans="2:7" ht="18" customHeight="1" x14ac:dyDescent="0.35">
      <c r="B227" s="2">
        <f t="shared" si="16"/>
        <v>6000518</v>
      </c>
      <c r="C227" s="13" t="str">
        <f t="shared" si="17"/>
        <v>蜜蜂</v>
      </c>
      <c r="D227" s="2">
        <f t="shared" si="18"/>
        <v>60005</v>
      </c>
      <c r="E227" s="2">
        <f t="shared" si="19"/>
        <v>18</v>
      </c>
      <c r="F227" s="1">
        <v>2232</v>
      </c>
      <c r="G227" s="1">
        <v>744</v>
      </c>
    </row>
    <row r="228" spans="2:7" ht="18" customHeight="1" x14ac:dyDescent="0.35">
      <c r="B228" s="2">
        <f t="shared" si="16"/>
        <v>6000519</v>
      </c>
      <c r="C228" s="13" t="str">
        <f t="shared" si="17"/>
        <v>蜜蜂</v>
      </c>
      <c r="D228" s="2">
        <f t="shared" si="18"/>
        <v>60005</v>
      </c>
      <c r="E228" s="2">
        <f t="shared" si="19"/>
        <v>19</v>
      </c>
      <c r="F228" s="1">
        <v>2367</v>
      </c>
      <c r="G228" s="1">
        <v>789</v>
      </c>
    </row>
    <row r="229" spans="2:7" ht="18" customHeight="1" x14ac:dyDescent="0.35">
      <c r="B229" s="2">
        <f t="shared" si="16"/>
        <v>6000520</v>
      </c>
      <c r="C229" s="13" t="str">
        <f t="shared" si="17"/>
        <v>蜜蜂</v>
      </c>
      <c r="D229" s="2">
        <f t="shared" si="18"/>
        <v>60005</v>
      </c>
      <c r="E229" s="2">
        <f t="shared" si="19"/>
        <v>20</v>
      </c>
      <c r="F229" s="1">
        <v>2772</v>
      </c>
      <c r="G229" s="1">
        <v>924</v>
      </c>
    </row>
    <row r="230" spans="2:7" ht="18" customHeight="1" x14ac:dyDescent="0.35">
      <c r="B230" s="2">
        <f t="shared" si="16"/>
        <v>6000521</v>
      </c>
      <c r="C230" s="13" t="str">
        <f t="shared" si="17"/>
        <v>蜜蜂</v>
      </c>
      <c r="D230" s="2">
        <f t="shared" si="18"/>
        <v>60005</v>
      </c>
      <c r="E230" s="2">
        <f t="shared" si="19"/>
        <v>21</v>
      </c>
      <c r="F230" s="1">
        <v>2934</v>
      </c>
      <c r="G230" s="1">
        <v>978</v>
      </c>
    </row>
    <row r="231" spans="2:7" ht="18" customHeight="1" x14ac:dyDescent="0.35">
      <c r="B231" s="2">
        <f t="shared" si="16"/>
        <v>6000522</v>
      </c>
      <c r="C231" s="13" t="str">
        <f t="shared" si="17"/>
        <v>蜜蜂</v>
      </c>
      <c r="D231" s="2">
        <f t="shared" si="18"/>
        <v>60005</v>
      </c>
      <c r="E231" s="2">
        <f t="shared" si="19"/>
        <v>22</v>
      </c>
      <c r="F231" s="1">
        <v>3096</v>
      </c>
      <c r="G231" s="1">
        <v>1032</v>
      </c>
    </row>
    <row r="232" spans="2:7" ht="18" customHeight="1" x14ac:dyDescent="0.35">
      <c r="B232" s="2">
        <f t="shared" si="16"/>
        <v>6000523</v>
      </c>
      <c r="C232" s="13" t="str">
        <f t="shared" si="17"/>
        <v>蜜蜂</v>
      </c>
      <c r="D232" s="2">
        <f t="shared" si="18"/>
        <v>60005</v>
      </c>
      <c r="E232" s="2">
        <f t="shared" si="19"/>
        <v>23</v>
      </c>
      <c r="F232" s="1">
        <v>3258</v>
      </c>
      <c r="G232" s="1">
        <v>1086</v>
      </c>
    </row>
    <row r="233" spans="2:7" ht="18" customHeight="1" x14ac:dyDescent="0.35">
      <c r="B233" s="2">
        <f t="shared" si="16"/>
        <v>6000524</v>
      </c>
      <c r="C233" s="13" t="str">
        <f t="shared" si="17"/>
        <v>蜜蜂</v>
      </c>
      <c r="D233" s="2">
        <f t="shared" si="18"/>
        <v>60005</v>
      </c>
      <c r="E233" s="2">
        <f t="shared" si="19"/>
        <v>24</v>
      </c>
      <c r="F233" s="1">
        <v>3420</v>
      </c>
      <c r="G233" s="1">
        <v>1140</v>
      </c>
    </row>
    <row r="234" spans="2:7" ht="18" customHeight="1" x14ac:dyDescent="0.35">
      <c r="B234" s="2">
        <f t="shared" si="16"/>
        <v>6000525</v>
      </c>
      <c r="C234" s="13" t="str">
        <f t="shared" si="17"/>
        <v>蜜蜂</v>
      </c>
      <c r="D234" s="2">
        <f t="shared" si="18"/>
        <v>60005</v>
      </c>
      <c r="E234" s="2">
        <f t="shared" si="19"/>
        <v>25</v>
      </c>
      <c r="F234" s="1">
        <v>3906</v>
      </c>
      <c r="G234" s="1">
        <v>1302</v>
      </c>
    </row>
    <row r="235" spans="2:7" ht="18" customHeight="1" x14ac:dyDescent="0.35">
      <c r="B235" s="2">
        <f t="shared" si="16"/>
        <v>6000526</v>
      </c>
      <c r="C235" s="13" t="str">
        <f t="shared" si="17"/>
        <v>蜜蜂</v>
      </c>
      <c r="D235" s="2">
        <f t="shared" si="18"/>
        <v>60005</v>
      </c>
      <c r="E235" s="2">
        <f t="shared" si="19"/>
        <v>26</v>
      </c>
      <c r="F235" s="1">
        <v>4095</v>
      </c>
      <c r="G235" s="1">
        <v>1365</v>
      </c>
    </row>
    <row r="236" spans="2:7" ht="18" customHeight="1" x14ac:dyDescent="0.35">
      <c r="B236" s="2">
        <f t="shared" si="16"/>
        <v>6000527</v>
      </c>
      <c r="C236" s="13" t="str">
        <f t="shared" si="17"/>
        <v>蜜蜂</v>
      </c>
      <c r="D236" s="2">
        <f t="shared" si="18"/>
        <v>60005</v>
      </c>
      <c r="E236" s="2">
        <f t="shared" si="19"/>
        <v>27</v>
      </c>
      <c r="F236" s="1">
        <v>4284</v>
      </c>
      <c r="G236" s="1">
        <v>1428</v>
      </c>
    </row>
    <row r="237" spans="2:7" ht="18" customHeight="1" x14ac:dyDescent="0.35">
      <c r="B237" s="2">
        <f t="shared" si="16"/>
        <v>6000528</v>
      </c>
      <c r="C237" s="13" t="str">
        <f t="shared" si="17"/>
        <v>蜜蜂</v>
      </c>
      <c r="D237" s="2">
        <f t="shared" si="18"/>
        <v>60005</v>
      </c>
      <c r="E237" s="2">
        <f t="shared" si="19"/>
        <v>28</v>
      </c>
      <c r="F237" s="1">
        <v>4473</v>
      </c>
      <c r="G237" s="1">
        <v>1491</v>
      </c>
    </row>
    <row r="238" spans="2:7" ht="18" customHeight="1" x14ac:dyDescent="0.35">
      <c r="B238" s="2">
        <f t="shared" si="16"/>
        <v>6000529</v>
      </c>
      <c r="C238" s="13" t="str">
        <f t="shared" si="17"/>
        <v>蜜蜂</v>
      </c>
      <c r="D238" s="2">
        <f t="shared" si="18"/>
        <v>60005</v>
      </c>
      <c r="E238" s="2">
        <f t="shared" si="19"/>
        <v>29</v>
      </c>
      <c r="F238" s="1">
        <v>4662</v>
      </c>
      <c r="G238" s="1">
        <v>1554</v>
      </c>
    </row>
    <row r="239" spans="2:7" ht="18" customHeight="1" x14ac:dyDescent="0.35">
      <c r="B239" s="2">
        <f t="shared" si="16"/>
        <v>6000530</v>
      </c>
      <c r="C239" s="13" t="str">
        <f t="shared" si="17"/>
        <v>蜜蜂</v>
      </c>
      <c r="D239" s="2">
        <f t="shared" si="18"/>
        <v>60005</v>
      </c>
      <c r="E239" s="2">
        <f t="shared" si="19"/>
        <v>30</v>
      </c>
      <c r="F239" s="1">
        <v>5229</v>
      </c>
      <c r="G239" s="1">
        <v>1743</v>
      </c>
    </row>
    <row r="240" spans="2:7" ht="18" customHeight="1" x14ac:dyDescent="0.35">
      <c r="B240" s="2">
        <f t="shared" si="16"/>
        <v>6000531</v>
      </c>
      <c r="C240" s="13" t="str">
        <f t="shared" si="17"/>
        <v>蜜蜂</v>
      </c>
      <c r="D240" s="2">
        <f t="shared" si="18"/>
        <v>60005</v>
      </c>
      <c r="E240" s="2">
        <f t="shared" si="19"/>
        <v>31</v>
      </c>
      <c r="F240" s="1">
        <v>5445</v>
      </c>
      <c r="G240" s="1">
        <v>1815</v>
      </c>
    </row>
    <row r="241" spans="2:7" ht="18" customHeight="1" x14ac:dyDescent="0.35">
      <c r="B241" s="2">
        <f t="shared" si="16"/>
        <v>6000532</v>
      </c>
      <c r="C241" s="13" t="str">
        <f t="shared" si="17"/>
        <v>蜜蜂</v>
      </c>
      <c r="D241" s="2">
        <f t="shared" si="18"/>
        <v>60005</v>
      </c>
      <c r="E241" s="2">
        <f t="shared" si="19"/>
        <v>32</v>
      </c>
      <c r="F241" s="1">
        <v>5661</v>
      </c>
      <c r="G241" s="1">
        <v>1887</v>
      </c>
    </row>
    <row r="242" spans="2:7" ht="18" customHeight="1" x14ac:dyDescent="0.35">
      <c r="B242" s="2">
        <f t="shared" si="16"/>
        <v>6000533</v>
      </c>
      <c r="C242" s="13" t="str">
        <f t="shared" si="17"/>
        <v>蜜蜂</v>
      </c>
      <c r="D242" s="2">
        <f t="shared" si="18"/>
        <v>60005</v>
      </c>
      <c r="E242" s="2">
        <f t="shared" si="19"/>
        <v>33</v>
      </c>
      <c r="F242" s="1">
        <v>5877</v>
      </c>
      <c r="G242" s="1">
        <v>1959</v>
      </c>
    </row>
    <row r="243" spans="2:7" ht="18" customHeight="1" x14ac:dyDescent="0.35">
      <c r="B243" s="2">
        <f t="shared" si="16"/>
        <v>6000534</v>
      </c>
      <c r="C243" s="13" t="str">
        <f t="shared" si="17"/>
        <v>蜜蜂</v>
      </c>
      <c r="D243" s="2">
        <f t="shared" si="18"/>
        <v>60005</v>
      </c>
      <c r="E243" s="2">
        <f t="shared" si="19"/>
        <v>34</v>
      </c>
      <c r="F243" s="1">
        <v>6093</v>
      </c>
      <c r="G243" s="1">
        <v>2031</v>
      </c>
    </row>
    <row r="244" spans="2:7" ht="18" customHeight="1" x14ac:dyDescent="0.35">
      <c r="B244" s="2">
        <f t="shared" si="16"/>
        <v>6000535</v>
      </c>
      <c r="C244" s="13" t="str">
        <f t="shared" si="17"/>
        <v>蜜蜂</v>
      </c>
      <c r="D244" s="2">
        <f t="shared" si="18"/>
        <v>60005</v>
      </c>
      <c r="E244" s="2">
        <f t="shared" si="19"/>
        <v>35</v>
      </c>
      <c r="F244" s="1">
        <v>6741</v>
      </c>
      <c r="G244" s="1">
        <v>2247</v>
      </c>
    </row>
    <row r="245" spans="2:7" ht="18" customHeight="1" x14ac:dyDescent="0.35">
      <c r="B245" s="2">
        <f t="shared" si="16"/>
        <v>6000536</v>
      </c>
      <c r="C245" s="13" t="str">
        <f t="shared" si="17"/>
        <v>蜜蜂</v>
      </c>
      <c r="D245" s="2">
        <f t="shared" si="18"/>
        <v>60005</v>
      </c>
      <c r="E245" s="2">
        <f t="shared" si="19"/>
        <v>36</v>
      </c>
      <c r="F245" s="1">
        <v>6984</v>
      </c>
      <c r="G245" s="1">
        <v>2328</v>
      </c>
    </row>
    <row r="246" spans="2:7" ht="18" customHeight="1" x14ac:dyDescent="0.35">
      <c r="B246" s="2">
        <f t="shared" si="16"/>
        <v>6000537</v>
      </c>
      <c r="C246" s="13" t="str">
        <f t="shared" si="17"/>
        <v>蜜蜂</v>
      </c>
      <c r="D246" s="2">
        <f t="shared" si="18"/>
        <v>60005</v>
      </c>
      <c r="E246" s="2">
        <f t="shared" si="19"/>
        <v>37</v>
      </c>
      <c r="F246" s="1">
        <v>7227</v>
      </c>
      <c r="G246" s="1">
        <v>2409</v>
      </c>
    </row>
    <row r="247" spans="2:7" ht="18" customHeight="1" x14ac:dyDescent="0.35">
      <c r="B247" s="2">
        <f t="shared" si="16"/>
        <v>6000538</v>
      </c>
      <c r="C247" s="13" t="str">
        <f t="shared" si="17"/>
        <v>蜜蜂</v>
      </c>
      <c r="D247" s="2">
        <f t="shared" si="18"/>
        <v>60005</v>
      </c>
      <c r="E247" s="2">
        <f t="shared" si="19"/>
        <v>38</v>
      </c>
      <c r="F247" s="1">
        <v>7470</v>
      </c>
      <c r="G247" s="1">
        <v>2490</v>
      </c>
    </row>
    <row r="248" spans="2:7" ht="18" customHeight="1" x14ac:dyDescent="0.35">
      <c r="B248" s="2">
        <f t="shared" si="16"/>
        <v>6000539</v>
      </c>
      <c r="C248" s="13" t="str">
        <f t="shared" si="17"/>
        <v>蜜蜂</v>
      </c>
      <c r="D248" s="2">
        <f t="shared" si="18"/>
        <v>60005</v>
      </c>
      <c r="E248" s="2">
        <f t="shared" si="19"/>
        <v>39</v>
      </c>
      <c r="F248" s="1">
        <v>7713</v>
      </c>
      <c r="G248" s="1">
        <v>2571</v>
      </c>
    </row>
    <row r="249" spans="2:7" ht="18" customHeight="1" x14ac:dyDescent="0.35">
      <c r="B249" s="2">
        <f t="shared" si="16"/>
        <v>6000540</v>
      </c>
      <c r="C249" s="13" t="str">
        <f t="shared" si="17"/>
        <v>蜜蜂</v>
      </c>
      <c r="D249" s="2">
        <f t="shared" si="18"/>
        <v>60005</v>
      </c>
      <c r="E249" s="2">
        <f t="shared" si="19"/>
        <v>40</v>
      </c>
      <c r="F249" s="1">
        <v>8442</v>
      </c>
      <c r="G249" s="1">
        <v>2814</v>
      </c>
    </row>
    <row r="250" spans="2:7" ht="18" customHeight="1" x14ac:dyDescent="0.35">
      <c r="B250" s="2">
        <f t="shared" si="16"/>
        <v>6000541</v>
      </c>
      <c r="C250" s="13" t="str">
        <f t="shared" si="17"/>
        <v>蜜蜂</v>
      </c>
      <c r="D250" s="2">
        <f t="shared" si="18"/>
        <v>60005</v>
      </c>
      <c r="E250" s="2">
        <f t="shared" si="19"/>
        <v>41</v>
      </c>
      <c r="F250" s="1">
        <v>8712</v>
      </c>
      <c r="G250" s="1">
        <v>2904</v>
      </c>
    </row>
    <row r="251" spans="2:7" ht="18" customHeight="1" x14ac:dyDescent="0.35">
      <c r="B251" s="2">
        <f t="shared" si="16"/>
        <v>6000542</v>
      </c>
      <c r="C251" s="13" t="str">
        <f t="shared" si="17"/>
        <v>蜜蜂</v>
      </c>
      <c r="D251" s="2">
        <f t="shared" si="18"/>
        <v>60005</v>
      </c>
      <c r="E251" s="2">
        <f t="shared" si="19"/>
        <v>42</v>
      </c>
      <c r="F251" s="1">
        <v>8982</v>
      </c>
      <c r="G251" s="1">
        <v>2994</v>
      </c>
    </row>
    <row r="252" spans="2:7" ht="18" customHeight="1" x14ac:dyDescent="0.35">
      <c r="B252" s="2">
        <f t="shared" si="16"/>
        <v>6000543</v>
      </c>
      <c r="C252" s="13" t="str">
        <f t="shared" si="17"/>
        <v>蜜蜂</v>
      </c>
      <c r="D252" s="2">
        <f t="shared" si="18"/>
        <v>60005</v>
      </c>
      <c r="E252" s="2">
        <f t="shared" si="19"/>
        <v>43</v>
      </c>
      <c r="F252" s="1">
        <v>9252</v>
      </c>
      <c r="G252" s="1">
        <v>3084</v>
      </c>
    </row>
    <row r="253" spans="2:7" ht="18" customHeight="1" x14ac:dyDescent="0.35">
      <c r="B253" s="2">
        <f t="shared" si="16"/>
        <v>6000544</v>
      </c>
      <c r="C253" s="13" t="str">
        <f t="shared" si="17"/>
        <v>蜜蜂</v>
      </c>
      <c r="D253" s="2">
        <f t="shared" si="18"/>
        <v>60005</v>
      </c>
      <c r="E253" s="2">
        <f t="shared" si="19"/>
        <v>44</v>
      </c>
      <c r="F253" s="1">
        <v>9522</v>
      </c>
      <c r="G253" s="1">
        <v>3174</v>
      </c>
    </row>
    <row r="254" spans="2:7" ht="18" customHeight="1" x14ac:dyDescent="0.35">
      <c r="B254" s="2">
        <f t="shared" si="16"/>
        <v>6000545</v>
      </c>
      <c r="C254" s="13" t="str">
        <f t="shared" si="17"/>
        <v>蜜蜂</v>
      </c>
      <c r="D254" s="2">
        <f t="shared" si="18"/>
        <v>60005</v>
      </c>
      <c r="E254" s="2">
        <f t="shared" si="19"/>
        <v>45</v>
      </c>
      <c r="F254" s="1">
        <v>10332</v>
      </c>
      <c r="G254" s="1">
        <v>3444</v>
      </c>
    </row>
    <row r="255" spans="2:7" ht="18" customHeight="1" x14ac:dyDescent="0.35">
      <c r="B255" s="2">
        <f t="shared" si="16"/>
        <v>6000546</v>
      </c>
      <c r="C255" s="13" t="str">
        <f t="shared" si="17"/>
        <v>蜜蜂</v>
      </c>
      <c r="D255" s="2">
        <f t="shared" si="18"/>
        <v>60005</v>
      </c>
      <c r="E255" s="2">
        <f t="shared" si="19"/>
        <v>46</v>
      </c>
      <c r="F255" s="1">
        <v>10629</v>
      </c>
      <c r="G255" s="1">
        <v>3543</v>
      </c>
    </row>
    <row r="256" spans="2:7" ht="18" customHeight="1" x14ac:dyDescent="0.35">
      <c r="B256" s="2">
        <f t="shared" si="16"/>
        <v>6000547</v>
      </c>
      <c r="C256" s="13" t="str">
        <f t="shared" si="17"/>
        <v>蜜蜂</v>
      </c>
      <c r="D256" s="2">
        <f t="shared" si="18"/>
        <v>60005</v>
      </c>
      <c r="E256" s="2">
        <f t="shared" si="19"/>
        <v>47</v>
      </c>
      <c r="F256" s="1">
        <v>10926</v>
      </c>
      <c r="G256" s="1">
        <v>3642</v>
      </c>
    </row>
    <row r="257" spans="2:7" ht="18" customHeight="1" x14ac:dyDescent="0.35">
      <c r="B257" s="2">
        <f t="shared" si="16"/>
        <v>6000548</v>
      </c>
      <c r="C257" s="13" t="str">
        <f t="shared" si="17"/>
        <v>蜜蜂</v>
      </c>
      <c r="D257" s="2">
        <f t="shared" si="18"/>
        <v>60005</v>
      </c>
      <c r="E257" s="2">
        <f t="shared" si="19"/>
        <v>48</v>
      </c>
      <c r="F257" s="1">
        <v>11223</v>
      </c>
      <c r="G257" s="1">
        <v>3741</v>
      </c>
    </row>
    <row r="258" spans="2:7" ht="18" customHeight="1" x14ac:dyDescent="0.35">
      <c r="B258" s="2">
        <f t="shared" si="16"/>
        <v>6000549</v>
      </c>
      <c r="C258" s="13" t="str">
        <f t="shared" si="17"/>
        <v>蜜蜂</v>
      </c>
      <c r="D258" s="2">
        <f t="shared" si="18"/>
        <v>60005</v>
      </c>
      <c r="E258" s="2">
        <f t="shared" si="19"/>
        <v>49</v>
      </c>
      <c r="F258" s="1">
        <v>11520</v>
      </c>
      <c r="G258" s="1">
        <v>3840</v>
      </c>
    </row>
    <row r="259" spans="2:7" ht="18" customHeight="1" x14ac:dyDescent="0.35">
      <c r="B259" s="2">
        <f t="shared" si="16"/>
        <v>6000550</v>
      </c>
      <c r="C259" s="13" t="str">
        <f t="shared" si="17"/>
        <v>蜜蜂</v>
      </c>
      <c r="D259" s="2">
        <f t="shared" si="18"/>
        <v>60005</v>
      </c>
      <c r="E259" s="2">
        <f t="shared" si="19"/>
        <v>50</v>
      </c>
      <c r="F259" s="1">
        <v>12411</v>
      </c>
      <c r="G259" s="1">
        <v>4137</v>
      </c>
    </row>
    <row r="261" spans="2:7" ht="18" customHeight="1" x14ac:dyDescent="0.35">
      <c r="B261" s="2">
        <f>D261*100+1</f>
        <v>6000601</v>
      </c>
      <c r="C261" s="13" t="s">
        <v>22</v>
      </c>
      <c r="D261" s="2">
        <v>60006</v>
      </c>
      <c r="E261" s="2">
        <v>1</v>
      </c>
      <c r="F261" s="1">
        <v>180</v>
      </c>
      <c r="G261" s="1">
        <v>40</v>
      </c>
    </row>
    <row r="262" spans="2:7" ht="18" customHeight="1" x14ac:dyDescent="0.35">
      <c r="B262" s="2">
        <f>B261+1</f>
        <v>6000602</v>
      </c>
      <c r="C262" s="13" t="str">
        <f>C261</f>
        <v>花射手</v>
      </c>
      <c r="D262" s="2">
        <f>D261</f>
        <v>60006</v>
      </c>
      <c r="E262" s="2">
        <f>E261+1</f>
        <v>2</v>
      </c>
      <c r="F262" s="1">
        <v>234</v>
      </c>
      <c r="G262" s="1">
        <v>78</v>
      </c>
    </row>
    <row r="263" spans="2:7" ht="18" customHeight="1" x14ac:dyDescent="0.35">
      <c r="B263" s="2">
        <f t="shared" ref="B263:B310" si="20">B262+1</f>
        <v>6000603</v>
      </c>
      <c r="C263" s="13" t="str">
        <f t="shared" ref="C263:C310" si="21">C262</f>
        <v>花射手</v>
      </c>
      <c r="D263" s="2">
        <f t="shared" ref="D263:D310" si="22">D262</f>
        <v>60006</v>
      </c>
      <c r="E263" s="2">
        <f t="shared" ref="E263:E310" si="23">E262+1</f>
        <v>3</v>
      </c>
      <c r="F263" s="1">
        <v>288</v>
      </c>
      <c r="G263" s="1">
        <v>96</v>
      </c>
    </row>
    <row r="264" spans="2:7" ht="18" customHeight="1" x14ac:dyDescent="0.35">
      <c r="B264" s="2">
        <f t="shared" si="20"/>
        <v>6000604</v>
      </c>
      <c r="C264" s="13" t="str">
        <f t="shared" si="21"/>
        <v>花射手</v>
      </c>
      <c r="D264" s="2">
        <f t="shared" si="22"/>
        <v>60006</v>
      </c>
      <c r="E264" s="2">
        <f t="shared" si="23"/>
        <v>4</v>
      </c>
      <c r="F264" s="1">
        <v>342</v>
      </c>
      <c r="G264" s="1">
        <v>114</v>
      </c>
    </row>
    <row r="265" spans="2:7" ht="18" customHeight="1" x14ac:dyDescent="0.35">
      <c r="B265" s="2">
        <f t="shared" si="20"/>
        <v>6000605</v>
      </c>
      <c r="C265" s="13" t="str">
        <f t="shared" si="21"/>
        <v>花射手</v>
      </c>
      <c r="D265" s="2">
        <f t="shared" si="22"/>
        <v>60006</v>
      </c>
      <c r="E265" s="2">
        <f t="shared" si="23"/>
        <v>5</v>
      </c>
      <c r="F265" s="1">
        <v>504</v>
      </c>
      <c r="G265" s="1">
        <v>168</v>
      </c>
    </row>
    <row r="266" spans="2:7" ht="18" customHeight="1" x14ac:dyDescent="0.35">
      <c r="B266" s="2">
        <f t="shared" si="20"/>
        <v>6000606</v>
      </c>
      <c r="C266" s="13" t="str">
        <f t="shared" si="21"/>
        <v>花射手</v>
      </c>
      <c r="D266" s="2">
        <f t="shared" si="22"/>
        <v>60006</v>
      </c>
      <c r="E266" s="2">
        <f t="shared" si="23"/>
        <v>6</v>
      </c>
      <c r="F266" s="1">
        <v>585</v>
      </c>
      <c r="G266" s="1">
        <v>195</v>
      </c>
    </row>
    <row r="267" spans="2:7" ht="18" customHeight="1" x14ac:dyDescent="0.35">
      <c r="B267" s="2">
        <f t="shared" si="20"/>
        <v>6000607</v>
      </c>
      <c r="C267" s="13" t="str">
        <f t="shared" si="21"/>
        <v>花射手</v>
      </c>
      <c r="D267" s="2">
        <f t="shared" si="22"/>
        <v>60006</v>
      </c>
      <c r="E267" s="2">
        <f t="shared" si="23"/>
        <v>7</v>
      </c>
      <c r="F267" s="1">
        <v>666</v>
      </c>
      <c r="G267" s="1">
        <v>222</v>
      </c>
    </row>
    <row r="268" spans="2:7" ht="18" customHeight="1" x14ac:dyDescent="0.35">
      <c r="B268" s="2">
        <f t="shared" si="20"/>
        <v>6000608</v>
      </c>
      <c r="C268" s="13" t="str">
        <f t="shared" si="21"/>
        <v>花射手</v>
      </c>
      <c r="D268" s="2">
        <f t="shared" si="22"/>
        <v>60006</v>
      </c>
      <c r="E268" s="2">
        <f t="shared" si="23"/>
        <v>8</v>
      </c>
      <c r="F268" s="1">
        <v>747</v>
      </c>
      <c r="G268" s="1">
        <v>249</v>
      </c>
    </row>
    <row r="269" spans="2:7" ht="18" customHeight="1" x14ac:dyDescent="0.35">
      <c r="B269" s="2">
        <f t="shared" si="20"/>
        <v>6000609</v>
      </c>
      <c r="C269" s="13" t="str">
        <f t="shared" si="21"/>
        <v>花射手</v>
      </c>
      <c r="D269" s="2">
        <f t="shared" si="22"/>
        <v>60006</v>
      </c>
      <c r="E269" s="2">
        <f t="shared" si="23"/>
        <v>9</v>
      </c>
      <c r="F269" s="1">
        <v>828</v>
      </c>
      <c r="G269" s="1">
        <v>276</v>
      </c>
    </row>
    <row r="270" spans="2:7" ht="18" customHeight="1" x14ac:dyDescent="0.35">
      <c r="B270" s="2">
        <f t="shared" si="20"/>
        <v>6000610</v>
      </c>
      <c r="C270" s="13" t="str">
        <f t="shared" si="21"/>
        <v>花射手</v>
      </c>
      <c r="D270" s="2">
        <f t="shared" si="22"/>
        <v>60006</v>
      </c>
      <c r="E270" s="2">
        <f t="shared" si="23"/>
        <v>10</v>
      </c>
      <c r="F270" s="1">
        <v>1071</v>
      </c>
      <c r="G270" s="1">
        <v>357</v>
      </c>
    </row>
    <row r="271" spans="2:7" ht="18" customHeight="1" x14ac:dyDescent="0.35">
      <c r="B271" s="2">
        <f t="shared" si="20"/>
        <v>6000611</v>
      </c>
      <c r="C271" s="13" t="str">
        <f t="shared" si="21"/>
        <v>花射手</v>
      </c>
      <c r="D271" s="2">
        <f t="shared" si="22"/>
        <v>60006</v>
      </c>
      <c r="E271" s="2">
        <f t="shared" si="23"/>
        <v>11</v>
      </c>
      <c r="F271" s="1">
        <v>1179</v>
      </c>
      <c r="G271" s="1">
        <v>393</v>
      </c>
    </row>
    <row r="272" spans="2:7" ht="18" customHeight="1" x14ac:dyDescent="0.35">
      <c r="B272" s="2">
        <f t="shared" si="20"/>
        <v>6000612</v>
      </c>
      <c r="C272" s="13" t="str">
        <f t="shared" si="21"/>
        <v>花射手</v>
      </c>
      <c r="D272" s="2">
        <f t="shared" si="22"/>
        <v>60006</v>
      </c>
      <c r="E272" s="2">
        <f t="shared" si="23"/>
        <v>12</v>
      </c>
      <c r="F272" s="1">
        <v>1287</v>
      </c>
      <c r="G272" s="1">
        <v>429</v>
      </c>
    </row>
    <row r="273" spans="2:7" ht="18" customHeight="1" x14ac:dyDescent="0.35">
      <c r="B273" s="2">
        <f t="shared" si="20"/>
        <v>6000613</v>
      </c>
      <c r="C273" s="13" t="str">
        <f t="shared" si="21"/>
        <v>花射手</v>
      </c>
      <c r="D273" s="2">
        <f t="shared" si="22"/>
        <v>60006</v>
      </c>
      <c r="E273" s="2">
        <f t="shared" si="23"/>
        <v>13</v>
      </c>
      <c r="F273" s="1">
        <v>1395</v>
      </c>
      <c r="G273" s="1">
        <v>465</v>
      </c>
    </row>
    <row r="274" spans="2:7" ht="18" customHeight="1" x14ac:dyDescent="0.35">
      <c r="B274" s="2">
        <f t="shared" si="20"/>
        <v>6000614</v>
      </c>
      <c r="C274" s="13" t="str">
        <f t="shared" si="21"/>
        <v>花射手</v>
      </c>
      <c r="D274" s="2">
        <f t="shared" si="22"/>
        <v>60006</v>
      </c>
      <c r="E274" s="2">
        <f t="shared" si="23"/>
        <v>14</v>
      </c>
      <c r="F274" s="1">
        <v>1503</v>
      </c>
      <c r="G274" s="1">
        <v>501</v>
      </c>
    </row>
    <row r="275" spans="2:7" ht="18" customHeight="1" x14ac:dyDescent="0.35">
      <c r="B275" s="2">
        <f t="shared" si="20"/>
        <v>6000615</v>
      </c>
      <c r="C275" s="13" t="str">
        <f t="shared" si="21"/>
        <v>花射手</v>
      </c>
      <c r="D275" s="2">
        <f t="shared" si="22"/>
        <v>60006</v>
      </c>
      <c r="E275" s="2">
        <f t="shared" si="23"/>
        <v>15</v>
      </c>
      <c r="F275" s="1">
        <v>1827</v>
      </c>
      <c r="G275" s="1">
        <v>609</v>
      </c>
    </row>
    <row r="276" spans="2:7" ht="18" customHeight="1" x14ac:dyDescent="0.35">
      <c r="B276" s="2">
        <f t="shared" si="20"/>
        <v>6000616</v>
      </c>
      <c r="C276" s="13" t="str">
        <f t="shared" si="21"/>
        <v>花射手</v>
      </c>
      <c r="D276" s="2">
        <f t="shared" si="22"/>
        <v>60006</v>
      </c>
      <c r="E276" s="2">
        <f t="shared" si="23"/>
        <v>16</v>
      </c>
      <c r="F276" s="1">
        <v>1962</v>
      </c>
      <c r="G276" s="1">
        <v>654</v>
      </c>
    </row>
    <row r="277" spans="2:7" ht="18" customHeight="1" x14ac:dyDescent="0.35">
      <c r="B277" s="2">
        <f t="shared" si="20"/>
        <v>6000617</v>
      </c>
      <c r="C277" s="13" t="str">
        <f t="shared" si="21"/>
        <v>花射手</v>
      </c>
      <c r="D277" s="2">
        <f t="shared" si="22"/>
        <v>60006</v>
      </c>
      <c r="E277" s="2">
        <f t="shared" si="23"/>
        <v>17</v>
      </c>
      <c r="F277" s="1">
        <v>2097</v>
      </c>
      <c r="G277" s="1">
        <v>699</v>
      </c>
    </row>
    <row r="278" spans="2:7" ht="18" customHeight="1" x14ac:dyDescent="0.35">
      <c r="B278" s="2">
        <f t="shared" si="20"/>
        <v>6000618</v>
      </c>
      <c r="C278" s="13" t="str">
        <f t="shared" si="21"/>
        <v>花射手</v>
      </c>
      <c r="D278" s="2">
        <f t="shared" si="22"/>
        <v>60006</v>
      </c>
      <c r="E278" s="2">
        <f t="shared" si="23"/>
        <v>18</v>
      </c>
      <c r="F278" s="1">
        <v>2232</v>
      </c>
      <c r="G278" s="1">
        <v>744</v>
      </c>
    </row>
    <row r="279" spans="2:7" ht="18" customHeight="1" x14ac:dyDescent="0.35">
      <c r="B279" s="2">
        <f t="shared" si="20"/>
        <v>6000619</v>
      </c>
      <c r="C279" s="13" t="str">
        <f t="shared" si="21"/>
        <v>花射手</v>
      </c>
      <c r="D279" s="2">
        <f t="shared" si="22"/>
        <v>60006</v>
      </c>
      <c r="E279" s="2">
        <f t="shared" si="23"/>
        <v>19</v>
      </c>
      <c r="F279" s="1">
        <v>2367</v>
      </c>
      <c r="G279" s="1">
        <v>789</v>
      </c>
    </row>
    <row r="280" spans="2:7" ht="18" customHeight="1" x14ac:dyDescent="0.35">
      <c r="B280" s="2">
        <f t="shared" si="20"/>
        <v>6000620</v>
      </c>
      <c r="C280" s="13" t="str">
        <f t="shared" si="21"/>
        <v>花射手</v>
      </c>
      <c r="D280" s="2">
        <f t="shared" si="22"/>
        <v>60006</v>
      </c>
      <c r="E280" s="2">
        <f t="shared" si="23"/>
        <v>20</v>
      </c>
      <c r="F280" s="1">
        <v>2772</v>
      </c>
      <c r="G280" s="1">
        <v>924</v>
      </c>
    </row>
    <row r="281" spans="2:7" ht="18" customHeight="1" x14ac:dyDescent="0.35">
      <c r="B281" s="2">
        <f t="shared" si="20"/>
        <v>6000621</v>
      </c>
      <c r="C281" s="13" t="str">
        <f t="shared" si="21"/>
        <v>花射手</v>
      </c>
      <c r="D281" s="2">
        <f t="shared" si="22"/>
        <v>60006</v>
      </c>
      <c r="E281" s="2">
        <f t="shared" si="23"/>
        <v>21</v>
      </c>
      <c r="F281" s="1">
        <v>2934</v>
      </c>
      <c r="G281" s="1">
        <v>978</v>
      </c>
    </row>
    <row r="282" spans="2:7" ht="18" customHeight="1" x14ac:dyDescent="0.35">
      <c r="B282" s="2">
        <f t="shared" si="20"/>
        <v>6000622</v>
      </c>
      <c r="C282" s="13" t="str">
        <f t="shared" si="21"/>
        <v>花射手</v>
      </c>
      <c r="D282" s="2">
        <f t="shared" si="22"/>
        <v>60006</v>
      </c>
      <c r="E282" s="2">
        <f t="shared" si="23"/>
        <v>22</v>
      </c>
      <c r="F282" s="1">
        <v>3096</v>
      </c>
      <c r="G282" s="1">
        <v>1032</v>
      </c>
    </row>
    <row r="283" spans="2:7" ht="18" customHeight="1" x14ac:dyDescent="0.35">
      <c r="B283" s="2">
        <f t="shared" si="20"/>
        <v>6000623</v>
      </c>
      <c r="C283" s="13" t="str">
        <f t="shared" si="21"/>
        <v>花射手</v>
      </c>
      <c r="D283" s="2">
        <f t="shared" si="22"/>
        <v>60006</v>
      </c>
      <c r="E283" s="2">
        <f t="shared" si="23"/>
        <v>23</v>
      </c>
      <c r="F283" s="1">
        <v>3258</v>
      </c>
      <c r="G283" s="1">
        <v>1086</v>
      </c>
    </row>
    <row r="284" spans="2:7" ht="18" customHeight="1" x14ac:dyDescent="0.35">
      <c r="B284" s="2">
        <f t="shared" si="20"/>
        <v>6000624</v>
      </c>
      <c r="C284" s="13" t="str">
        <f t="shared" si="21"/>
        <v>花射手</v>
      </c>
      <c r="D284" s="2">
        <f t="shared" si="22"/>
        <v>60006</v>
      </c>
      <c r="E284" s="2">
        <f t="shared" si="23"/>
        <v>24</v>
      </c>
      <c r="F284" s="1">
        <v>3420</v>
      </c>
      <c r="G284" s="1">
        <v>1140</v>
      </c>
    </row>
    <row r="285" spans="2:7" ht="18" customHeight="1" x14ac:dyDescent="0.35">
      <c r="B285" s="2">
        <f t="shared" si="20"/>
        <v>6000625</v>
      </c>
      <c r="C285" s="13" t="str">
        <f t="shared" si="21"/>
        <v>花射手</v>
      </c>
      <c r="D285" s="2">
        <f t="shared" si="22"/>
        <v>60006</v>
      </c>
      <c r="E285" s="2">
        <f t="shared" si="23"/>
        <v>25</v>
      </c>
      <c r="F285" s="1">
        <v>3906</v>
      </c>
      <c r="G285" s="1">
        <v>1302</v>
      </c>
    </row>
    <row r="286" spans="2:7" ht="18" customHeight="1" x14ac:dyDescent="0.35">
      <c r="B286" s="2">
        <f t="shared" si="20"/>
        <v>6000626</v>
      </c>
      <c r="C286" s="13" t="str">
        <f t="shared" si="21"/>
        <v>花射手</v>
      </c>
      <c r="D286" s="2">
        <f t="shared" si="22"/>
        <v>60006</v>
      </c>
      <c r="E286" s="2">
        <f t="shared" si="23"/>
        <v>26</v>
      </c>
      <c r="F286" s="1">
        <v>4095</v>
      </c>
      <c r="G286" s="1">
        <v>1365</v>
      </c>
    </row>
    <row r="287" spans="2:7" ht="18" customHeight="1" x14ac:dyDescent="0.35">
      <c r="B287" s="2">
        <f t="shared" si="20"/>
        <v>6000627</v>
      </c>
      <c r="C287" s="13" t="str">
        <f t="shared" si="21"/>
        <v>花射手</v>
      </c>
      <c r="D287" s="2">
        <f t="shared" si="22"/>
        <v>60006</v>
      </c>
      <c r="E287" s="2">
        <f t="shared" si="23"/>
        <v>27</v>
      </c>
      <c r="F287" s="1">
        <v>4284</v>
      </c>
      <c r="G287" s="1">
        <v>1428</v>
      </c>
    </row>
    <row r="288" spans="2:7" ht="18" customHeight="1" x14ac:dyDescent="0.35">
      <c r="B288" s="2">
        <f t="shared" si="20"/>
        <v>6000628</v>
      </c>
      <c r="C288" s="13" t="str">
        <f t="shared" si="21"/>
        <v>花射手</v>
      </c>
      <c r="D288" s="2">
        <f t="shared" si="22"/>
        <v>60006</v>
      </c>
      <c r="E288" s="2">
        <f t="shared" si="23"/>
        <v>28</v>
      </c>
      <c r="F288" s="1">
        <v>4473</v>
      </c>
      <c r="G288" s="1">
        <v>1491</v>
      </c>
    </row>
    <row r="289" spans="2:7" ht="18" customHeight="1" x14ac:dyDescent="0.35">
      <c r="B289" s="2">
        <f t="shared" si="20"/>
        <v>6000629</v>
      </c>
      <c r="C289" s="13" t="str">
        <f t="shared" si="21"/>
        <v>花射手</v>
      </c>
      <c r="D289" s="2">
        <f t="shared" si="22"/>
        <v>60006</v>
      </c>
      <c r="E289" s="2">
        <f t="shared" si="23"/>
        <v>29</v>
      </c>
      <c r="F289" s="1">
        <v>4662</v>
      </c>
      <c r="G289" s="1">
        <v>1554</v>
      </c>
    </row>
    <row r="290" spans="2:7" ht="18" customHeight="1" x14ac:dyDescent="0.35">
      <c r="B290" s="2">
        <f t="shared" si="20"/>
        <v>6000630</v>
      </c>
      <c r="C290" s="13" t="str">
        <f t="shared" si="21"/>
        <v>花射手</v>
      </c>
      <c r="D290" s="2">
        <f t="shared" si="22"/>
        <v>60006</v>
      </c>
      <c r="E290" s="2">
        <f t="shared" si="23"/>
        <v>30</v>
      </c>
      <c r="F290" s="1">
        <v>5229</v>
      </c>
      <c r="G290" s="1">
        <v>1743</v>
      </c>
    </row>
    <row r="291" spans="2:7" ht="18" customHeight="1" x14ac:dyDescent="0.35">
      <c r="B291" s="2">
        <f t="shared" si="20"/>
        <v>6000631</v>
      </c>
      <c r="C291" s="13" t="str">
        <f t="shared" si="21"/>
        <v>花射手</v>
      </c>
      <c r="D291" s="2">
        <f t="shared" si="22"/>
        <v>60006</v>
      </c>
      <c r="E291" s="2">
        <f t="shared" si="23"/>
        <v>31</v>
      </c>
      <c r="F291" s="1">
        <v>5445</v>
      </c>
      <c r="G291" s="1">
        <v>1815</v>
      </c>
    </row>
    <row r="292" spans="2:7" ht="18" customHeight="1" x14ac:dyDescent="0.35">
      <c r="B292" s="2">
        <f t="shared" si="20"/>
        <v>6000632</v>
      </c>
      <c r="C292" s="13" t="str">
        <f t="shared" si="21"/>
        <v>花射手</v>
      </c>
      <c r="D292" s="2">
        <f t="shared" si="22"/>
        <v>60006</v>
      </c>
      <c r="E292" s="2">
        <f t="shared" si="23"/>
        <v>32</v>
      </c>
      <c r="F292" s="1">
        <v>5661</v>
      </c>
      <c r="G292" s="1">
        <v>1887</v>
      </c>
    </row>
    <row r="293" spans="2:7" ht="18" customHeight="1" x14ac:dyDescent="0.35">
      <c r="B293" s="2">
        <f t="shared" si="20"/>
        <v>6000633</v>
      </c>
      <c r="C293" s="13" t="str">
        <f t="shared" si="21"/>
        <v>花射手</v>
      </c>
      <c r="D293" s="2">
        <f t="shared" si="22"/>
        <v>60006</v>
      </c>
      <c r="E293" s="2">
        <f t="shared" si="23"/>
        <v>33</v>
      </c>
      <c r="F293" s="1">
        <v>5877</v>
      </c>
      <c r="G293" s="1">
        <v>1959</v>
      </c>
    </row>
    <row r="294" spans="2:7" ht="18" customHeight="1" x14ac:dyDescent="0.35">
      <c r="B294" s="2">
        <f t="shared" si="20"/>
        <v>6000634</v>
      </c>
      <c r="C294" s="13" t="str">
        <f t="shared" si="21"/>
        <v>花射手</v>
      </c>
      <c r="D294" s="2">
        <f t="shared" si="22"/>
        <v>60006</v>
      </c>
      <c r="E294" s="2">
        <f t="shared" si="23"/>
        <v>34</v>
      </c>
      <c r="F294" s="1">
        <v>6093</v>
      </c>
      <c r="G294" s="1">
        <v>2031</v>
      </c>
    </row>
    <row r="295" spans="2:7" ht="18" customHeight="1" x14ac:dyDescent="0.35">
      <c r="B295" s="2">
        <f t="shared" si="20"/>
        <v>6000635</v>
      </c>
      <c r="C295" s="13" t="str">
        <f t="shared" si="21"/>
        <v>花射手</v>
      </c>
      <c r="D295" s="2">
        <f t="shared" si="22"/>
        <v>60006</v>
      </c>
      <c r="E295" s="2">
        <f t="shared" si="23"/>
        <v>35</v>
      </c>
      <c r="F295" s="1">
        <v>6741</v>
      </c>
      <c r="G295" s="1">
        <v>2247</v>
      </c>
    </row>
    <row r="296" spans="2:7" ht="18" customHeight="1" x14ac:dyDescent="0.35">
      <c r="B296" s="2">
        <f t="shared" si="20"/>
        <v>6000636</v>
      </c>
      <c r="C296" s="13" t="str">
        <f t="shared" si="21"/>
        <v>花射手</v>
      </c>
      <c r="D296" s="2">
        <f t="shared" si="22"/>
        <v>60006</v>
      </c>
      <c r="E296" s="2">
        <f t="shared" si="23"/>
        <v>36</v>
      </c>
      <c r="F296" s="1">
        <v>6984</v>
      </c>
      <c r="G296" s="1">
        <v>2328</v>
      </c>
    </row>
    <row r="297" spans="2:7" ht="18" customHeight="1" x14ac:dyDescent="0.35">
      <c r="B297" s="2">
        <f t="shared" si="20"/>
        <v>6000637</v>
      </c>
      <c r="C297" s="13" t="str">
        <f t="shared" si="21"/>
        <v>花射手</v>
      </c>
      <c r="D297" s="2">
        <f t="shared" si="22"/>
        <v>60006</v>
      </c>
      <c r="E297" s="2">
        <f t="shared" si="23"/>
        <v>37</v>
      </c>
      <c r="F297" s="1">
        <v>7227</v>
      </c>
      <c r="G297" s="1">
        <v>2409</v>
      </c>
    </row>
    <row r="298" spans="2:7" ht="18" customHeight="1" x14ac:dyDescent="0.35">
      <c r="B298" s="2">
        <f t="shared" si="20"/>
        <v>6000638</v>
      </c>
      <c r="C298" s="13" t="str">
        <f t="shared" si="21"/>
        <v>花射手</v>
      </c>
      <c r="D298" s="2">
        <f t="shared" si="22"/>
        <v>60006</v>
      </c>
      <c r="E298" s="2">
        <f t="shared" si="23"/>
        <v>38</v>
      </c>
      <c r="F298" s="1">
        <v>7470</v>
      </c>
      <c r="G298" s="1">
        <v>2490</v>
      </c>
    </row>
    <row r="299" spans="2:7" ht="18" customHeight="1" x14ac:dyDescent="0.35">
      <c r="B299" s="2">
        <f t="shared" si="20"/>
        <v>6000639</v>
      </c>
      <c r="C299" s="13" t="str">
        <f t="shared" si="21"/>
        <v>花射手</v>
      </c>
      <c r="D299" s="2">
        <f t="shared" si="22"/>
        <v>60006</v>
      </c>
      <c r="E299" s="2">
        <f t="shared" si="23"/>
        <v>39</v>
      </c>
      <c r="F299" s="1">
        <v>7713</v>
      </c>
      <c r="G299" s="1">
        <v>2571</v>
      </c>
    </row>
    <row r="300" spans="2:7" ht="18" customHeight="1" x14ac:dyDescent="0.35">
      <c r="B300" s="2">
        <f t="shared" si="20"/>
        <v>6000640</v>
      </c>
      <c r="C300" s="13" t="str">
        <f t="shared" si="21"/>
        <v>花射手</v>
      </c>
      <c r="D300" s="2">
        <f t="shared" si="22"/>
        <v>60006</v>
      </c>
      <c r="E300" s="2">
        <f t="shared" si="23"/>
        <v>40</v>
      </c>
      <c r="F300" s="1">
        <v>8442</v>
      </c>
      <c r="G300" s="1">
        <v>2814</v>
      </c>
    </row>
    <row r="301" spans="2:7" ht="18" customHeight="1" x14ac:dyDescent="0.35">
      <c r="B301" s="2">
        <f t="shared" si="20"/>
        <v>6000641</v>
      </c>
      <c r="C301" s="13" t="str">
        <f t="shared" si="21"/>
        <v>花射手</v>
      </c>
      <c r="D301" s="2">
        <f t="shared" si="22"/>
        <v>60006</v>
      </c>
      <c r="E301" s="2">
        <f t="shared" si="23"/>
        <v>41</v>
      </c>
      <c r="F301" s="1">
        <v>8712</v>
      </c>
      <c r="G301" s="1">
        <v>2904</v>
      </c>
    </row>
    <row r="302" spans="2:7" ht="18" customHeight="1" x14ac:dyDescent="0.35">
      <c r="B302" s="2">
        <f t="shared" si="20"/>
        <v>6000642</v>
      </c>
      <c r="C302" s="13" t="str">
        <f t="shared" si="21"/>
        <v>花射手</v>
      </c>
      <c r="D302" s="2">
        <f t="shared" si="22"/>
        <v>60006</v>
      </c>
      <c r="E302" s="2">
        <f t="shared" si="23"/>
        <v>42</v>
      </c>
      <c r="F302" s="1">
        <v>8982</v>
      </c>
      <c r="G302" s="1">
        <v>2994</v>
      </c>
    </row>
    <row r="303" spans="2:7" ht="18" customHeight="1" x14ac:dyDescent="0.35">
      <c r="B303" s="2">
        <f t="shared" si="20"/>
        <v>6000643</v>
      </c>
      <c r="C303" s="13" t="str">
        <f t="shared" si="21"/>
        <v>花射手</v>
      </c>
      <c r="D303" s="2">
        <f t="shared" si="22"/>
        <v>60006</v>
      </c>
      <c r="E303" s="2">
        <f t="shared" si="23"/>
        <v>43</v>
      </c>
      <c r="F303" s="1">
        <v>9252</v>
      </c>
      <c r="G303" s="1">
        <v>3084</v>
      </c>
    </row>
    <row r="304" spans="2:7" ht="18" customHeight="1" x14ac:dyDescent="0.35">
      <c r="B304" s="2">
        <f t="shared" si="20"/>
        <v>6000644</v>
      </c>
      <c r="C304" s="13" t="str">
        <f t="shared" si="21"/>
        <v>花射手</v>
      </c>
      <c r="D304" s="2">
        <f t="shared" si="22"/>
        <v>60006</v>
      </c>
      <c r="E304" s="2">
        <f t="shared" si="23"/>
        <v>44</v>
      </c>
      <c r="F304" s="1">
        <v>9522</v>
      </c>
      <c r="G304" s="1">
        <v>3174</v>
      </c>
    </row>
    <row r="305" spans="2:12" ht="18" customHeight="1" x14ac:dyDescent="0.35">
      <c r="B305" s="2">
        <f t="shared" si="20"/>
        <v>6000645</v>
      </c>
      <c r="C305" s="13" t="str">
        <f t="shared" si="21"/>
        <v>花射手</v>
      </c>
      <c r="D305" s="2">
        <f t="shared" si="22"/>
        <v>60006</v>
      </c>
      <c r="E305" s="2">
        <f t="shared" si="23"/>
        <v>45</v>
      </c>
      <c r="F305" s="1">
        <v>10332</v>
      </c>
      <c r="G305" s="1">
        <v>3444</v>
      </c>
    </row>
    <row r="306" spans="2:12" ht="18" customHeight="1" x14ac:dyDescent="0.35">
      <c r="B306" s="2">
        <f t="shared" si="20"/>
        <v>6000646</v>
      </c>
      <c r="C306" s="13" t="str">
        <f t="shared" si="21"/>
        <v>花射手</v>
      </c>
      <c r="D306" s="2">
        <f t="shared" si="22"/>
        <v>60006</v>
      </c>
      <c r="E306" s="2">
        <f t="shared" si="23"/>
        <v>46</v>
      </c>
      <c r="F306" s="1">
        <v>10629</v>
      </c>
      <c r="G306" s="1">
        <v>3543</v>
      </c>
    </row>
    <row r="307" spans="2:12" ht="18" customHeight="1" x14ac:dyDescent="0.35">
      <c r="B307" s="2">
        <f t="shared" si="20"/>
        <v>6000647</v>
      </c>
      <c r="C307" s="13" t="str">
        <f t="shared" si="21"/>
        <v>花射手</v>
      </c>
      <c r="D307" s="2">
        <f t="shared" si="22"/>
        <v>60006</v>
      </c>
      <c r="E307" s="2">
        <f t="shared" si="23"/>
        <v>47</v>
      </c>
      <c r="F307" s="1">
        <v>10926</v>
      </c>
      <c r="G307" s="1">
        <v>3642</v>
      </c>
    </row>
    <row r="308" spans="2:12" ht="18" customHeight="1" x14ac:dyDescent="0.35">
      <c r="B308" s="2">
        <f t="shared" si="20"/>
        <v>6000648</v>
      </c>
      <c r="C308" s="13" t="str">
        <f t="shared" si="21"/>
        <v>花射手</v>
      </c>
      <c r="D308" s="2">
        <f t="shared" si="22"/>
        <v>60006</v>
      </c>
      <c r="E308" s="2">
        <f t="shared" si="23"/>
        <v>48</v>
      </c>
      <c r="F308" s="1">
        <v>11223</v>
      </c>
      <c r="G308" s="1">
        <v>3741</v>
      </c>
    </row>
    <row r="309" spans="2:12" ht="18" customHeight="1" x14ac:dyDescent="0.35">
      <c r="B309" s="2">
        <f t="shared" si="20"/>
        <v>6000649</v>
      </c>
      <c r="C309" s="13" t="str">
        <f t="shared" si="21"/>
        <v>花射手</v>
      </c>
      <c r="D309" s="2">
        <f t="shared" si="22"/>
        <v>60006</v>
      </c>
      <c r="E309" s="2">
        <f t="shared" si="23"/>
        <v>49</v>
      </c>
      <c r="F309" s="1">
        <v>11520</v>
      </c>
      <c r="G309" s="1">
        <v>3840</v>
      </c>
    </row>
    <row r="310" spans="2:12" ht="18" customHeight="1" x14ac:dyDescent="0.35">
      <c r="B310" s="2">
        <f t="shared" si="20"/>
        <v>6000650</v>
      </c>
      <c r="C310" s="13" t="str">
        <f t="shared" si="21"/>
        <v>花射手</v>
      </c>
      <c r="D310" s="2">
        <f t="shared" si="22"/>
        <v>60006</v>
      </c>
      <c r="E310" s="2">
        <f t="shared" si="23"/>
        <v>50</v>
      </c>
      <c r="F310" s="1">
        <v>12411</v>
      </c>
      <c r="G310" s="1">
        <v>4137</v>
      </c>
    </row>
    <row r="312" spans="2:12" ht="18" customHeight="1" x14ac:dyDescent="0.35">
      <c r="B312" s="2">
        <f>D312*100+1</f>
        <v>6000701</v>
      </c>
      <c r="C312" s="13" t="s">
        <v>23</v>
      </c>
      <c r="D312" s="2">
        <v>60007</v>
      </c>
      <c r="E312" s="2">
        <v>1</v>
      </c>
      <c r="F312" s="1">
        <v>240</v>
      </c>
      <c r="G312" s="1">
        <v>40</v>
      </c>
      <c r="I312" s="2"/>
      <c r="J312" s="3"/>
      <c r="K312" s="2"/>
      <c r="L312" s="2"/>
    </row>
    <row r="313" spans="2:12" ht="18" customHeight="1" x14ac:dyDescent="0.35">
      <c r="B313" s="2">
        <f>B312+1</f>
        <v>6000702</v>
      </c>
      <c r="C313" s="13" t="str">
        <f>C312</f>
        <v>橙子球</v>
      </c>
      <c r="D313" s="2">
        <f>D312</f>
        <v>60007</v>
      </c>
      <c r="E313" s="2">
        <f>E312+1</f>
        <v>2</v>
      </c>
      <c r="F313" s="1">
        <v>312</v>
      </c>
      <c r="G313" s="1">
        <v>78</v>
      </c>
    </row>
    <row r="314" spans="2:12" ht="18" customHeight="1" x14ac:dyDescent="0.35">
      <c r="B314" s="2">
        <f t="shared" ref="B314:B361" si="24">B313+1</f>
        <v>6000703</v>
      </c>
      <c r="C314" s="13" t="str">
        <f t="shared" ref="C314:C361" si="25">C313</f>
        <v>橙子球</v>
      </c>
      <c r="D314" s="2">
        <f t="shared" ref="D314:D361" si="26">D313</f>
        <v>60007</v>
      </c>
      <c r="E314" s="2">
        <f t="shared" ref="E314:E361" si="27">E313+1</f>
        <v>3</v>
      </c>
      <c r="F314" s="1">
        <v>384</v>
      </c>
      <c r="G314" s="1">
        <v>96</v>
      </c>
      <c r="I314" s="2"/>
      <c r="J314" s="3"/>
      <c r="K314" s="2"/>
      <c r="L314" s="2"/>
    </row>
    <row r="315" spans="2:12" ht="18" customHeight="1" x14ac:dyDescent="0.35">
      <c r="B315" s="2">
        <f t="shared" si="24"/>
        <v>6000704</v>
      </c>
      <c r="C315" s="13" t="str">
        <f t="shared" si="25"/>
        <v>橙子球</v>
      </c>
      <c r="D315" s="2">
        <f t="shared" si="26"/>
        <v>60007</v>
      </c>
      <c r="E315" s="2">
        <f t="shared" si="27"/>
        <v>4</v>
      </c>
      <c r="F315" s="1">
        <v>456</v>
      </c>
      <c r="G315" s="1">
        <v>114</v>
      </c>
    </row>
    <row r="316" spans="2:12" ht="18" customHeight="1" x14ac:dyDescent="0.35">
      <c r="B316" s="2">
        <f t="shared" si="24"/>
        <v>6000705</v>
      </c>
      <c r="C316" s="13" t="str">
        <f t="shared" si="25"/>
        <v>橙子球</v>
      </c>
      <c r="D316" s="2">
        <f t="shared" si="26"/>
        <v>60007</v>
      </c>
      <c r="E316" s="2">
        <f t="shared" si="27"/>
        <v>5</v>
      </c>
      <c r="F316" s="1">
        <v>672</v>
      </c>
      <c r="G316" s="1">
        <v>168</v>
      </c>
    </row>
    <row r="317" spans="2:12" ht="18" customHeight="1" x14ac:dyDescent="0.35">
      <c r="B317" s="2">
        <f t="shared" si="24"/>
        <v>6000706</v>
      </c>
      <c r="C317" s="13" t="str">
        <f t="shared" si="25"/>
        <v>橙子球</v>
      </c>
      <c r="D317" s="2">
        <f t="shared" si="26"/>
        <v>60007</v>
      </c>
      <c r="E317" s="2">
        <f t="shared" si="27"/>
        <v>6</v>
      </c>
      <c r="F317" s="1">
        <v>780</v>
      </c>
      <c r="G317" s="1">
        <v>195</v>
      </c>
    </row>
    <row r="318" spans="2:12" ht="18" customHeight="1" x14ac:dyDescent="0.35">
      <c r="B318" s="2">
        <f t="shared" si="24"/>
        <v>6000707</v>
      </c>
      <c r="C318" s="13" t="str">
        <f t="shared" si="25"/>
        <v>橙子球</v>
      </c>
      <c r="D318" s="2">
        <f t="shared" si="26"/>
        <v>60007</v>
      </c>
      <c r="E318" s="2">
        <f t="shared" si="27"/>
        <v>7</v>
      </c>
      <c r="F318" s="1">
        <v>888</v>
      </c>
      <c r="G318" s="1">
        <v>222</v>
      </c>
    </row>
    <row r="319" spans="2:12" ht="18" customHeight="1" x14ac:dyDescent="0.35">
      <c r="B319" s="2">
        <f t="shared" si="24"/>
        <v>6000708</v>
      </c>
      <c r="C319" s="13" t="str">
        <f t="shared" si="25"/>
        <v>橙子球</v>
      </c>
      <c r="D319" s="2">
        <f t="shared" si="26"/>
        <v>60007</v>
      </c>
      <c r="E319" s="2">
        <f t="shared" si="27"/>
        <v>8</v>
      </c>
      <c r="F319" s="1">
        <v>996</v>
      </c>
      <c r="G319" s="1">
        <v>249</v>
      </c>
    </row>
    <row r="320" spans="2:12" ht="18" customHeight="1" x14ac:dyDescent="0.35">
      <c r="B320" s="2">
        <f t="shared" si="24"/>
        <v>6000709</v>
      </c>
      <c r="C320" s="13" t="str">
        <f t="shared" si="25"/>
        <v>橙子球</v>
      </c>
      <c r="D320" s="2">
        <f t="shared" si="26"/>
        <v>60007</v>
      </c>
      <c r="E320" s="2">
        <f t="shared" si="27"/>
        <v>9</v>
      </c>
      <c r="F320" s="1">
        <v>1104</v>
      </c>
      <c r="G320" s="1">
        <v>276</v>
      </c>
    </row>
    <row r="321" spans="2:7" ht="18" customHeight="1" x14ac:dyDescent="0.35">
      <c r="B321" s="2">
        <f t="shared" si="24"/>
        <v>6000710</v>
      </c>
      <c r="C321" s="13" t="str">
        <f t="shared" si="25"/>
        <v>橙子球</v>
      </c>
      <c r="D321" s="2">
        <f t="shared" si="26"/>
        <v>60007</v>
      </c>
      <c r="E321" s="2">
        <f t="shared" si="27"/>
        <v>10</v>
      </c>
      <c r="F321" s="1">
        <v>1428</v>
      </c>
      <c r="G321" s="1">
        <v>357</v>
      </c>
    </row>
    <row r="322" spans="2:7" ht="18" customHeight="1" x14ac:dyDescent="0.35">
      <c r="B322" s="2">
        <f t="shared" si="24"/>
        <v>6000711</v>
      </c>
      <c r="C322" s="13" t="str">
        <f t="shared" si="25"/>
        <v>橙子球</v>
      </c>
      <c r="D322" s="2">
        <f t="shared" si="26"/>
        <v>60007</v>
      </c>
      <c r="E322" s="2">
        <f t="shared" si="27"/>
        <v>11</v>
      </c>
      <c r="F322" s="1">
        <v>1572</v>
      </c>
      <c r="G322" s="1">
        <v>393</v>
      </c>
    </row>
    <row r="323" spans="2:7" ht="18" customHeight="1" x14ac:dyDescent="0.35">
      <c r="B323" s="2">
        <f t="shared" si="24"/>
        <v>6000712</v>
      </c>
      <c r="C323" s="13" t="str">
        <f t="shared" si="25"/>
        <v>橙子球</v>
      </c>
      <c r="D323" s="2">
        <f t="shared" si="26"/>
        <v>60007</v>
      </c>
      <c r="E323" s="2">
        <f t="shared" si="27"/>
        <v>12</v>
      </c>
      <c r="F323" s="1">
        <v>1716</v>
      </c>
      <c r="G323" s="1">
        <v>429</v>
      </c>
    </row>
    <row r="324" spans="2:7" ht="18" customHeight="1" x14ac:dyDescent="0.35">
      <c r="B324" s="2">
        <f t="shared" si="24"/>
        <v>6000713</v>
      </c>
      <c r="C324" s="13" t="str">
        <f t="shared" si="25"/>
        <v>橙子球</v>
      </c>
      <c r="D324" s="2">
        <f t="shared" si="26"/>
        <v>60007</v>
      </c>
      <c r="E324" s="2">
        <f t="shared" si="27"/>
        <v>13</v>
      </c>
      <c r="F324" s="1">
        <v>1860</v>
      </c>
      <c r="G324" s="1">
        <v>465</v>
      </c>
    </row>
    <row r="325" spans="2:7" ht="18" customHeight="1" x14ac:dyDescent="0.35">
      <c r="B325" s="2">
        <f t="shared" si="24"/>
        <v>6000714</v>
      </c>
      <c r="C325" s="13" t="str">
        <f t="shared" si="25"/>
        <v>橙子球</v>
      </c>
      <c r="D325" s="2">
        <f t="shared" si="26"/>
        <v>60007</v>
      </c>
      <c r="E325" s="2">
        <f t="shared" si="27"/>
        <v>14</v>
      </c>
      <c r="F325" s="1">
        <v>2004</v>
      </c>
      <c r="G325" s="1">
        <v>501</v>
      </c>
    </row>
    <row r="326" spans="2:7" ht="18" customHeight="1" x14ac:dyDescent="0.35">
      <c r="B326" s="2">
        <f t="shared" si="24"/>
        <v>6000715</v>
      </c>
      <c r="C326" s="13" t="str">
        <f t="shared" si="25"/>
        <v>橙子球</v>
      </c>
      <c r="D326" s="2">
        <f t="shared" si="26"/>
        <v>60007</v>
      </c>
      <c r="E326" s="2">
        <f t="shared" si="27"/>
        <v>15</v>
      </c>
      <c r="F326" s="1">
        <v>2436</v>
      </c>
      <c r="G326" s="1">
        <v>609</v>
      </c>
    </row>
    <row r="327" spans="2:7" ht="18" customHeight="1" x14ac:dyDescent="0.35">
      <c r="B327" s="2">
        <f t="shared" si="24"/>
        <v>6000716</v>
      </c>
      <c r="C327" s="13" t="str">
        <f t="shared" si="25"/>
        <v>橙子球</v>
      </c>
      <c r="D327" s="2">
        <f t="shared" si="26"/>
        <v>60007</v>
      </c>
      <c r="E327" s="2">
        <f t="shared" si="27"/>
        <v>16</v>
      </c>
      <c r="F327" s="1">
        <v>2616</v>
      </c>
      <c r="G327" s="1">
        <v>654</v>
      </c>
    </row>
    <row r="328" spans="2:7" ht="18" customHeight="1" x14ac:dyDescent="0.35">
      <c r="B328" s="2">
        <f t="shared" si="24"/>
        <v>6000717</v>
      </c>
      <c r="C328" s="13" t="str">
        <f t="shared" si="25"/>
        <v>橙子球</v>
      </c>
      <c r="D328" s="2">
        <f t="shared" si="26"/>
        <v>60007</v>
      </c>
      <c r="E328" s="2">
        <f t="shared" si="27"/>
        <v>17</v>
      </c>
      <c r="F328" s="1">
        <v>2796</v>
      </c>
      <c r="G328" s="1">
        <v>699</v>
      </c>
    </row>
    <row r="329" spans="2:7" ht="18" customHeight="1" x14ac:dyDescent="0.35">
      <c r="B329" s="2">
        <f t="shared" si="24"/>
        <v>6000718</v>
      </c>
      <c r="C329" s="13" t="str">
        <f t="shared" si="25"/>
        <v>橙子球</v>
      </c>
      <c r="D329" s="2">
        <f t="shared" si="26"/>
        <v>60007</v>
      </c>
      <c r="E329" s="2">
        <f t="shared" si="27"/>
        <v>18</v>
      </c>
      <c r="F329" s="1">
        <v>2976</v>
      </c>
      <c r="G329" s="1">
        <v>744</v>
      </c>
    </row>
    <row r="330" spans="2:7" ht="18" customHeight="1" x14ac:dyDescent="0.35">
      <c r="B330" s="2">
        <f t="shared" si="24"/>
        <v>6000719</v>
      </c>
      <c r="C330" s="13" t="str">
        <f t="shared" si="25"/>
        <v>橙子球</v>
      </c>
      <c r="D330" s="2">
        <f t="shared" si="26"/>
        <v>60007</v>
      </c>
      <c r="E330" s="2">
        <f t="shared" si="27"/>
        <v>19</v>
      </c>
      <c r="F330" s="1">
        <v>3156</v>
      </c>
      <c r="G330" s="1">
        <v>789</v>
      </c>
    </row>
    <row r="331" spans="2:7" ht="18" customHeight="1" x14ac:dyDescent="0.35">
      <c r="B331" s="2">
        <f t="shared" si="24"/>
        <v>6000720</v>
      </c>
      <c r="C331" s="13" t="str">
        <f t="shared" si="25"/>
        <v>橙子球</v>
      </c>
      <c r="D331" s="2">
        <f t="shared" si="26"/>
        <v>60007</v>
      </c>
      <c r="E331" s="2">
        <f t="shared" si="27"/>
        <v>20</v>
      </c>
      <c r="F331" s="1">
        <v>3696</v>
      </c>
      <c r="G331" s="1">
        <v>924</v>
      </c>
    </row>
    <row r="332" spans="2:7" ht="18" customHeight="1" x14ac:dyDescent="0.35">
      <c r="B332" s="2">
        <f t="shared" si="24"/>
        <v>6000721</v>
      </c>
      <c r="C332" s="13" t="str">
        <f t="shared" si="25"/>
        <v>橙子球</v>
      </c>
      <c r="D332" s="2">
        <f t="shared" si="26"/>
        <v>60007</v>
      </c>
      <c r="E332" s="2">
        <f t="shared" si="27"/>
        <v>21</v>
      </c>
      <c r="F332" s="1">
        <v>3912</v>
      </c>
      <c r="G332" s="1">
        <v>978</v>
      </c>
    </row>
    <row r="333" spans="2:7" ht="18" customHeight="1" x14ac:dyDescent="0.35">
      <c r="B333" s="2">
        <f t="shared" si="24"/>
        <v>6000722</v>
      </c>
      <c r="C333" s="13" t="str">
        <f t="shared" si="25"/>
        <v>橙子球</v>
      </c>
      <c r="D333" s="2">
        <f t="shared" si="26"/>
        <v>60007</v>
      </c>
      <c r="E333" s="2">
        <f t="shared" si="27"/>
        <v>22</v>
      </c>
      <c r="F333" s="1">
        <v>4128</v>
      </c>
      <c r="G333" s="1">
        <v>1032</v>
      </c>
    </row>
    <row r="334" spans="2:7" ht="18" customHeight="1" x14ac:dyDescent="0.35">
      <c r="B334" s="2">
        <f t="shared" si="24"/>
        <v>6000723</v>
      </c>
      <c r="C334" s="13" t="str">
        <f t="shared" si="25"/>
        <v>橙子球</v>
      </c>
      <c r="D334" s="2">
        <f t="shared" si="26"/>
        <v>60007</v>
      </c>
      <c r="E334" s="2">
        <f t="shared" si="27"/>
        <v>23</v>
      </c>
      <c r="F334" s="1">
        <v>4344</v>
      </c>
      <c r="G334" s="1">
        <v>1086</v>
      </c>
    </row>
    <row r="335" spans="2:7" ht="18" customHeight="1" x14ac:dyDescent="0.35">
      <c r="B335" s="2">
        <f t="shared" si="24"/>
        <v>6000724</v>
      </c>
      <c r="C335" s="13" t="str">
        <f t="shared" si="25"/>
        <v>橙子球</v>
      </c>
      <c r="D335" s="2">
        <f t="shared" si="26"/>
        <v>60007</v>
      </c>
      <c r="E335" s="2">
        <f t="shared" si="27"/>
        <v>24</v>
      </c>
      <c r="F335" s="1">
        <v>4560</v>
      </c>
      <c r="G335" s="1">
        <v>1140</v>
      </c>
    </row>
    <row r="336" spans="2:7" ht="18" customHeight="1" x14ac:dyDescent="0.35">
      <c r="B336" s="2">
        <f t="shared" si="24"/>
        <v>6000725</v>
      </c>
      <c r="C336" s="13" t="str">
        <f t="shared" si="25"/>
        <v>橙子球</v>
      </c>
      <c r="D336" s="2">
        <f t="shared" si="26"/>
        <v>60007</v>
      </c>
      <c r="E336" s="2">
        <f t="shared" si="27"/>
        <v>25</v>
      </c>
      <c r="F336" s="1">
        <v>5208</v>
      </c>
      <c r="G336" s="1">
        <v>1302</v>
      </c>
    </row>
    <row r="337" spans="2:7" ht="18" customHeight="1" x14ac:dyDescent="0.35">
      <c r="B337" s="2">
        <f t="shared" si="24"/>
        <v>6000726</v>
      </c>
      <c r="C337" s="13" t="str">
        <f t="shared" si="25"/>
        <v>橙子球</v>
      </c>
      <c r="D337" s="2">
        <f t="shared" si="26"/>
        <v>60007</v>
      </c>
      <c r="E337" s="2">
        <f t="shared" si="27"/>
        <v>26</v>
      </c>
      <c r="F337" s="1">
        <v>5460</v>
      </c>
      <c r="G337" s="1">
        <v>1365</v>
      </c>
    </row>
    <row r="338" spans="2:7" ht="18" customHeight="1" x14ac:dyDescent="0.35">
      <c r="B338" s="2">
        <f t="shared" si="24"/>
        <v>6000727</v>
      </c>
      <c r="C338" s="13" t="str">
        <f t="shared" si="25"/>
        <v>橙子球</v>
      </c>
      <c r="D338" s="2">
        <f t="shared" si="26"/>
        <v>60007</v>
      </c>
      <c r="E338" s="2">
        <f t="shared" si="27"/>
        <v>27</v>
      </c>
      <c r="F338" s="1">
        <v>5712</v>
      </c>
      <c r="G338" s="1">
        <v>1428</v>
      </c>
    </row>
    <row r="339" spans="2:7" ht="18" customHeight="1" x14ac:dyDescent="0.35">
      <c r="B339" s="2">
        <f t="shared" si="24"/>
        <v>6000728</v>
      </c>
      <c r="C339" s="13" t="str">
        <f t="shared" si="25"/>
        <v>橙子球</v>
      </c>
      <c r="D339" s="2">
        <f t="shared" si="26"/>
        <v>60007</v>
      </c>
      <c r="E339" s="2">
        <f t="shared" si="27"/>
        <v>28</v>
      </c>
      <c r="F339" s="1">
        <v>5964</v>
      </c>
      <c r="G339" s="1">
        <v>1491</v>
      </c>
    </row>
    <row r="340" spans="2:7" ht="18" customHeight="1" x14ac:dyDescent="0.35">
      <c r="B340" s="2">
        <f t="shared" si="24"/>
        <v>6000729</v>
      </c>
      <c r="C340" s="13" t="str">
        <f t="shared" si="25"/>
        <v>橙子球</v>
      </c>
      <c r="D340" s="2">
        <f t="shared" si="26"/>
        <v>60007</v>
      </c>
      <c r="E340" s="2">
        <f t="shared" si="27"/>
        <v>29</v>
      </c>
      <c r="F340" s="1">
        <v>6216</v>
      </c>
      <c r="G340" s="1">
        <v>1554</v>
      </c>
    </row>
    <row r="341" spans="2:7" ht="18" customHeight="1" x14ac:dyDescent="0.35">
      <c r="B341" s="2">
        <f t="shared" si="24"/>
        <v>6000730</v>
      </c>
      <c r="C341" s="13" t="str">
        <f t="shared" si="25"/>
        <v>橙子球</v>
      </c>
      <c r="D341" s="2">
        <f t="shared" si="26"/>
        <v>60007</v>
      </c>
      <c r="E341" s="2">
        <f t="shared" si="27"/>
        <v>30</v>
      </c>
      <c r="F341" s="1">
        <v>6972</v>
      </c>
      <c r="G341" s="1">
        <v>1743</v>
      </c>
    </row>
    <row r="342" spans="2:7" ht="18" customHeight="1" x14ac:dyDescent="0.35">
      <c r="B342" s="2">
        <f t="shared" si="24"/>
        <v>6000731</v>
      </c>
      <c r="C342" s="13" t="str">
        <f t="shared" si="25"/>
        <v>橙子球</v>
      </c>
      <c r="D342" s="2">
        <f t="shared" si="26"/>
        <v>60007</v>
      </c>
      <c r="E342" s="2">
        <f t="shared" si="27"/>
        <v>31</v>
      </c>
      <c r="F342" s="1">
        <v>7260</v>
      </c>
      <c r="G342" s="1">
        <v>1815</v>
      </c>
    </row>
    <row r="343" spans="2:7" ht="18" customHeight="1" x14ac:dyDescent="0.35">
      <c r="B343" s="2">
        <f t="shared" si="24"/>
        <v>6000732</v>
      </c>
      <c r="C343" s="13" t="str">
        <f t="shared" si="25"/>
        <v>橙子球</v>
      </c>
      <c r="D343" s="2">
        <f t="shared" si="26"/>
        <v>60007</v>
      </c>
      <c r="E343" s="2">
        <f t="shared" si="27"/>
        <v>32</v>
      </c>
      <c r="F343" s="1">
        <v>7548</v>
      </c>
      <c r="G343" s="1">
        <v>1887</v>
      </c>
    </row>
    <row r="344" spans="2:7" ht="18" customHeight="1" x14ac:dyDescent="0.35">
      <c r="B344" s="2">
        <f t="shared" si="24"/>
        <v>6000733</v>
      </c>
      <c r="C344" s="13" t="str">
        <f t="shared" si="25"/>
        <v>橙子球</v>
      </c>
      <c r="D344" s="2">
        <f t="shared" si="26"/>
        <v>60007</v>
      </c>
      <c r="E344" s="2">
        <f t="shared" si="27"/>
        <v>33</v>
      </c>
      <c r="F344" s="1">
        <v>7836</v>
      </c>
      <c r="G344" s="1">
        <v>1959</v>
      </c>
    </row>
    <row r="345" spans="2:7" ht="18" customHeight="1" x14ac:dyDescent="0.35">
      <c r="B345" s="2">
        <f t="shared" si="24"/>
        <v>6000734</v>
      </c>
      <c r="C345" s="13" t="str">
        <f t="shared" si="25"/>
        <v>橙子球</v>
      </c>
      <c r="D345" s="2">
        <f t="shared" si="26"/>
        <v>60007</v>
      </c>
      <c r="E345" s="2">
        <f t="shared" si="27"/>
        <v>34</v>
      </c>
      <c r="F345" s="1">
        <v>8124</v>
      </c>
      <c r="G345" s="1">
        <v>2031</v>
      </c>
    </row>
    <row r="346" spans="2:7" ht="18" customHeight="1" x14ac:dyDescent="0.35">
      <c r="B346" s="2">
        <f t="shared" si="24"/>
        <v>6000735</v>
      </c>
      <c r="C346" s="13" t="str">
        <f t="shared" si="25"/>
        <v>橙子球</v>
      </c>
      <c r="D346" s="2">
        <f t="shared" si="26"/>
        <v>60007</v>
      </c>
      <c r="E346" s="2">
        <f t="shared" si="27"/>
        <v>35</v>
      </c>
      <c r="F346" s="1">
        <v>8988</v>
      </c>
      <c r="G346" s="1">
        <v>2247</v>
      </c>
    </row>
    <row r="347" spans="2:7" ht="18" customHeight="1" x14ac:dyDescent="0.35">
      <c r="B347" s="2">
        <f t="shared" si="24"/>
        <v>6000736</v>
      </c>
      <c r="C347" s="13" t="str">
        <f t="shared" si="25"/>
        <v>橙子球</v>
      </c>
      <c r="D347" s="2">
        <f t="shared" si="26"/>
        <v>60007</v>
      </c>
      <c r="E347" s="2">
        <f t="shared" si="27"/>
        <v>36</v>
      </c>
      <c r="F347" s="1">
        <v>9312</v>
      </c>
      <c r="G347" s="1">
        <v>2328</v>
      </c>
    </row>
    <row r="348" spans="2:7" ht="18" customHeight="1" x14ac:dyDescent="0.35">
      <c r="B348" s="2">
        <f t="shared" si="24"/>
        <v>6000737</v>
      </c>
      <c r="C348" s="13" t="str">
        <f t="shared" si="25"/>
        <v>橙子球</v>
      </c>
      <c r="D348" s="2">
        <f t="shared" si="26"/>
        <v>60007</v>
      </c>
      <c r="E348" s="2">
        <f t="shared" si="27"/>
        <v>37</v>
      </c>
      <c r="F348" s="1">
        <v>9636</v>
      </c>
      <c r="G348" s="1">
        <v>2409</v>
      </c>
    </row>
    <row r="349" spans="2:7" ht="18" customHeight="1" x14ac:dyDescent="0.35">
      <c r="B349" s="2">
        <f t="shared" si="24"/>
        <v>6000738</v>
      </c>
      <c r="C349" s="13" t="str">
        <f t="shared" si="25"/>
        <v>橙子球</v>
      </c>
      <c r="D349" s="2">
        <f t="shared" si="26"/>
        <v>60007</v>
      </c>
      <c r="E349" s="2">
        <f t="shared" si="27"/>
        <v>38</v>
      </c>
      <c r="F349" s="1">
        <v>9960</v>
      </c>
      <c r="G349" s="1">
        <v>2490</v>
      </c>
    </row>
    <row r="350" spans="2:7" ht="18" customHeight="1" x14ac:dyDescent="0.35">
      <c r="B350" s="2">
        <f t="shared" si="24"/>
        <v>6000739</v>
      </c>
      <c r="C350" s="13" t="str">
        <f t="shared" si="25"/>
        <v>橙子球</v>
      </c>
      <c r="D350" s="2">
        <f t="shared" si="26"/>
        <v>60007</v>
      </c>
      <c r="E350" s="2">
        <f t="shared" si="27"/>
        <v>39</v>
      </c>
      <c r="F350" s="1">
        <v>10284</v>
      </c>
      <c r="G350" s="1">
        <v>2571</v>
      </c>
    </row>
    <row r="351" spans="2:7" ht="18" customHeight="1" x14ac:dyDescent="0.35">
      <c r="B351" s="2">
        <f t="shared" si="24"/>
        <v>6000740</v>
      </c>
      <c r="C351" s="13" t="str">
        <f t="shared" si="25"/>
        <v>橙子球</v>
      </c>
      <c r="D351" s="2">
        <f t="shared" si="26"/>
        <v>60007</v>
      </c>
      <c r="E351" s="2">
        <f t="shared" si="27"/>
        <v>40</v>
      </c>
      <c r="F351" s="1">
        <v>11256</v>
      </c>
      <c r="G351" s="1">
        <v>2814</v>
      </c>
    </row>
    <row r="352" spans="2:7" ht="18" customHeight="1" x14ac:dyDescent="0.35">
      <c r="B352" s="2">
        <f t="shared" si="24"/>
        <v>6000741</v>
      </c>
      <c r="C352" s="13" t="str">
        <f t="shared" si="25"/>
        <v>橙子球</v>
      </c>
      <c r="D352" s="2">
        <f t="shared" si="26"/>
        <v>60007</v>
      </c>
      <c r="E352" s="2">
        <f t="shared" si="27"/>
        <v>41</v>
      </c>
      <c r="F352" s="1">
        <v>11616</v>
      </c>
      <c r="G352" s="1">
        <v>2904</v>
      </c>
    </row>
    <row r="353" spans="2:12" ht="18" customHeight="1" x14ac:dyDescent="0.35">
      <c r="B353" s="2">
        <f t="shared" si="24"/>
        <v>6000742</v>
      </c>
      <c r="C353" s="13" t="str">
        <f t="shared" si="25"/>
        <v>橙子球</v>
      </c>
      <c r="D353" s="2">
        <f t="shared" si="26"/>
        <v>60007</v>
      </c>
      <c r="E353" s="2">
        <f t="shared" si="27"/>
        <v>42</v>
      </c>
      <c r="F353" s="1">
        <v>11976</v>
      </c>
      <c r="G353" s="1">
        <v>2994</v>
      </c>
    </row>
    <row r="354" spans="2:12" ht="18" customHeight="1" x14ac:dyDescent="0.35">
      <c r="B354" s="2">
        <f t="shared" si="24"/>
        <v>6000743</v>
      </c>
      <c r="C354" s="13" t="str">
        <f t="shared" si="25"/>
        <v>橙子球</v>
      </c>
      <c r="D354" s="2">
        <f t="shared" si="26"/>
        <v>60007</v>
      </c>
      <c r="E354" s="2">
        <f t="shared" si="27"/>
        <v>43</v>
      </c>
      <c r="F354" s="1">
        <v>12336</v>
      </c>
      <c r="G354" s="1">
        <v>3084</v>
      </c>
    </row>
    <row r="355" spans="2:12" ht="18" customHeight="1" x14ac:dyDescent="0.35">
      <c r="B355" s="2">
        <f t="shared" si="24"/>
        <v>6000744</v>
      </c>
      <c r="C355" s="13" t="str">
        <f t="shared" si="25"/>
        <v>橙子球</v>
      </c>
      <c r="D355" s="2">
        <f t="shared" si="26"/>
        <v>60007</v>
      </c>
      <c r="E355" s="2">
        <f t="shared" si="27"/>
        <v>44</v>
      </c>
      <c r="F355" s="1">
        <v>12696</v>
      </c>
      <c r="G355" s="1">
        <v>3174</v>
      </c>
    </row>
    <row r="356" spans="2:12" ht="18" customHeight="1" x14ac:dyDescent="0.35">
      <c r="B356" s="2">
        <f t="shared" si="24"/>
        <v>6000745</v>
      </c>
      <c r="C356" s="13" t="str">
        <f t="shared" si="25"/>
        <v>橙子球</v>
      </c>
      <c r="D356" s="2">
        <f t="shared" si="26"/>
        <v>60007</v>
      </c>
      <c r="E356" s="2">
        <f t="shared" si="27"/>
        <v>45</v>
      </c>
      <c r="F356" s="1">
        <v>13776</v>
      </c>
      <c r="G356" s="1">
        <v>3444</v>
      </c>
    </row>
    <row r="357" spans="2:12" ht="18" customHeight="1" x14ac:dyDescent="0.35">
      <c r="B357" s="2">
        <f t="shared" si="24"/>
        <v>6000746</v>
      </c>
      <c r="C357" s="13" t="str">
        <f t="shared" si="25"/>
        <v>橙子球</v>
      </c>
      <c r="D357" s="2">
        <f t="shared" si="26"/>
        <v>60007</v>
      </c>
      <c r="E357" s="2">
        <f t="shared" si="27"/>
        <v>46</v>
      </c>
      <c r="F357" s="1">
        <v>14172</v>
      </c>
      <c r="G357" s="1">
        <v>3543</v>
      </c>
    </row>
    <row r="358" spans="2:12" ht="18" customHeight="1" x14ac:dyDescent="0.35">
      <c r="B358" s="2">
        <f t="shared" si="24"/>
        <v>6000747</v>
      </c>
      <c r="C358" s="13" t="str">
        <f t="shared" si="25"/>
        <v>橙子球</v>
      </c>
      <c r="D358" s="2">
        <f t="shared" si="26"/>
        <v>60007</v>
      </c>
      <c r="E358" s="2">
        <f t="shared" si="27"/>
        <v>47</v>
      </c>
      <c r="F358" s="1">
        <v>14568</v>
      </c>
      <c r="G358" s="1">
        <v>3642</v>
      </c>
    </row>
    <row r="359" spans="2:12" ht="18" customHeight="1" x14ac:dyDescent="0.35">
      <c r="B359" s="2">
        <f t="shared" si="24"/>
        <v>6000748</v>
      </c>
      <c r="C359" s="13" t="str">
        <f t="shared" si="25"/>
        <v>橙子球</v>
      </c>
      <c r="D359" s="2">
        <f t="shared" si="26"/>
        <v>60007</v>
      </c>
      <c r="E359" s="2">
        <f t="shared" si="27"/>
        <v>48</v>
      </c>
      <c r="F359" s="1">
        <v>14964</v>
      </c>
      <c r="G359" s="1">
        <v>3741</v>
      </c>
    </row>
    <row r="360" spans="2:12" ht="18" customHeight="1" x14ac:dyDescent="0.35">
      <c r="B360" s="2">
        <f t="shared" si="24"/>
        <v>6000749</v>
      </c>
      <c r="C360" s="13" t="str">
        <f t="shared" si="25"/>
        <v>橙子球</v>
      </c>
      <c r="D360" s="2">
        <f t="shared" si="26"/>
        <v>60007</v>
      </c>
      <c r="E360" s="2">
        <f t="shared" si="27"/>
        <v>49</v>
      </c>
      <c r="F360" s="1">
        <v>15360</v>
      </c>
      <c r="G360" s="1">
        <v>3840</v>
      </c>
    </row>
    <row r="361" spans="2:12" ht="18" customHeight="1" x14ac:dyDescent="0.35">
      <c r="B361" s="2">
        <f t="shared" si="24"/>
        <v>6000750</v>
      </c>
      <c r="C361" s="13" t="str">
        <f t="shared" si="25"/>
        <v>橙子球</v>
      </c>
      <c r="D361" s="2">
        <f t="shared" si="26"/>
        <v>60007</v>
      </c>
      <c r="E361" s="2">
        <f t="shared" si="27"/>
        <v>50</v>
      </c>
      <c r="F361" s="1">
        <v>16548</v>
      </c>
      <c r="G361" s="1">
        <v>4137</v>
      </c>
    </row>
    <row r="363" spans="2:12" ht="18" customHeight="1" x14ac:dyDescent="0.35">
      <c r="B363" s="2">
        <f>D363*100+1</f>
        <v>6000801</v>
      </c>
      <c r="C363" s="13" t="s">
        <v>24</v>
      </c>
      <c r="D363" s="2">
        <v>60008</v>
      </c>
      <c r="E363" s="2">
        <v>1</v>
      </c>
      <c r="F363" s="1">
        <v>240</v>
      </c>
      <c r="G363" s="1">
        <v>40</v>
      </c>
    </row>
    <row r="364" spans="2:12" ht="18" customHeight="1" x14ac:dyDescent="0.35">
      <c r="B364" s="2">
        <f>B363+1</f>
        <v>6000802</v>
      </c>
      <c r="C364" s="13" t="str">
        <f>C363</f>
        <v>葡萄狗</v>
      </c>
      <c r="D364" s="2">
        <f>D363</f>
        <v>60008</v>
      </c>
      <c r="E364" s="2">
        <f>E363+1</f>
        <v>2</v>
      </c>
      <c r="F364" s="1">
        <v>312</v>
      </c>
      <c r="G364" s="1">
        <v>78</v>
      </c>
      <c r="I364" s="2"/>
      <c r="J364" s="3"/>
      <c r="K364" s="2"/>
      <c r="L364" s="2"/>
    </row>
    <row r="365" spans="2:12" ht="18" customHeight="1" x14ac:dyDescent="0.35">
      <c r="B365" s="2">
        <f t="shared" ref="B365:B412" si="28">B364+1</f>
        <v>6000803</v>
      </c>
      <c r="C365" s="13" t="str">
        <f t="shared" ref="C365:C412" si="29">C364</f>
        <v>葡萄狗</v>
      </c>
      <c r="D365" s="2">
        <f t="shared" ref="D365:D412" si="30">D364</f>
        <v>60008</v>
      </c>
      <c r="E365" s="2">
        <f t="shared" ref="E365:E412" si="31">E364+1</f>
        <v>3</v>
      </c>
      <c r="F365" s="1">
        <v>384</v>
      </c>
      <c r="G365" s="1">
        <v>96</v>
      </c>
    </row>
    <row r="366" spans="2:12" ht="18" customHeight="1" x14ac:dyDescent="0.35">
      <c r="B366" s="2">
        <f t="shared" si="28"/>
        <v>6000804</v>
      </c>
      <c r="C366" s="13" t="str">
        <f t="shared" si="29"/>
        <v>葡萄狗</v>
      </c>
      <c r="D366" s="2">
        <f t="shared" si="30"/>
        <v>60008</v>
      </c>
      <c r="E366" s="2">
        <f t="shared" si="31"/>
        <v>4</v>
      </c>
      <c r="F366" s="1">
        <v>456</v>
      </c>
      <c r="G366" s="1">
        <v>114</v>
      </c>
    </row>
    <row r="367" spans="2:12" ht="18" customHeight="1" x14ac:dyDescent="0.35">
      <c r="B367" s="2">
        <f t="shared" si="28"/>
        <v>6000805</v>
      </c>
      <c r="C367" s="13" t="str">
        <f t="shared" si="29"/>
        <v>葡萄狗</v>
      </c>
      <c r="D367" s="2">
        <f t="shared" si="30"/>
        <v>60008</v>
      </c>
      <c r="E367" s="2">
        <f t="shared" si="31"/>
        <v>5</v>
      </c>
      <c r="F367" s="1">
        <v>672</v>
      </c>
      <c r="G367" s="1">
        <v>168</v>
      </c>
    </row>
    <row r="368" spans="2:12" ht="18" customHeight="1" x14ac:dyDescent="0.35">
      <c r="B368" s="2">
        <f t="shared" si="28"/>
        <v>6000806</v>
      </c>
      <c r="C368" s="13" t="str">
        <f t="shared" si="29"/>
        <v>葡萄狗</v>
      </c>
      <c r="D368" s="2">
        <f t="shared" si="30"/>
        <v>60008</v>
      </c>
      <c r="E368" s="2">
        <f t="shared" si="31"/>
        <v>6</v>
      </c>
      <c r="F368" s="1">
        <v>780</v>
      </c>
      <c r="G368" s="1">
        <v>195</v>
      </c>
    </row>
    <row r="369" spans="2:7" ht="18" customHeight="1" x14ac:dyDescent="0.35">
      <c r="B369" s="2">
        <f t="shared" si="28"/>
        <v>6000807</v>
      </c>
      <c r="C369" s="13" t="str">
        <f t="shared" si="29"/>
        <v>葡萄狗</v>
      </c>
      <c r="D369" s="2">
        <f t="shared" si="30"/>
        <v>60008</v>
      </c>
      <c r="E369" s="2">
        <f t="shared" si="31"/>
        <v>7</v>
      </c>
      <c r="F369" s="1">
        <v>888</v>
      </c>
      <c r="G369" s="1">
        <v>222</v>
      </c>
    </row>
    <row r="370" spans="2:7" ht="18" customHeight="1" x14ac:dyDescent="0.35">
      <c r="B370" s="2">
        <f t="shared" si="28"/>
        <v>6000808</v>
      </c>
      <c r="C370" s="13" t="str">
        <f t="shared" si="29"/>
        <v>葡萄狗</v>
      </c>
      <c r="D370" s="2">
        <f t="shared" si="30"/>
        <v>60008</v>
      </c>
      <c r="E370" s="2">
        <f t="shared" si="31"/>
        <v>8</v>
      </c>
      <c r="F370" s="1">
        <v>996</v>
      </c>
      <c r="G370" s="1">
        <v>249</v>
      </c>
    </row>
    <row r="371" spans="2:7" ht="18" customHeight="1" x14ac:dyDescent="0.35">
      <c r="B371" s="2">
        <f t="shared" si="28"/>
        <v>6000809</v>
      </c>
      <c r="C371" s="13" t="str">
        <f t="shared" si="29"/>
        <v>葡萄狗</v>
      </c>
      <c r="D371" s="2">
        <f t="shared" si="30"/>
        <v>60008</v>
      </c>
      <c r="E371" s="2">
        <f t="shared" si="31"/>
        <v>9</v>
      </c>
      <c r="F371" s="1">
        <v>1104</v>
      </c>
      <c r="G371" s="1">
        <v>276</v>
      </c>
    </row>
    <row r="372" spans="2:7" ht="18" customHeight="1" x14ac:dyDescent="0.35">
      <c r="B372" s="2">
        <f t="shared" si="28"/>
        <v>6000810</v>
      </c>
      <c r="C372" s="13" t="str">
        <f t="shared" si="29"/>
        <v>葡萄狗</v>
      </c>
      <c r="D372" s="2">
        <f t="shared" si="30"/>
        <v>60008</v>
      </c>
      <c r="E372" s="2">
        <f t="shared" si="31"/>
        <v>10</v>
      </c>
      <c r="F372" s="1">
        <v>1428</v>
      </c>
      <c r="G372" s="1">
        <v>357</v>
      </c>
    </row>
    <row r="373" spans="2:7" ht="18" customHeight="1" x14ac:dyDescent="0.35">
      <c r="B373" s="2">
        <f t="shared" si="28"/>
        <v>6000811</v>
      </c>
      <c r="C373" s="13" t="str">
        <f t="shared" si="29"/>
        <v>葡萄狗</v>
      </c>
      <c r="D373" s="2">
        <f t="shared" si="30"/>
        <v>60008</v>
      </c>
      <c r="E373" s="2">
        <f t="shared" si="31"/>
        <v>11</v>
      </c>
      <c r="F373" s="1">
        <v>1572</v>
      </c>
      <c r="G373" s="1">
        <v>393</v>
      </c>
    </row>
    <row r="374" spans="2:7" ht="18" customHeight="1" x14ac:dyDescent="0.35">
      <c r="B374" s="2">
        <f t="shared" si="28"/>
        <v>6000812</v>
      </c>
      <c r="C374" s="13" t="str">
        <f t="shared" si="29"/>
        <v>葡萄狗</v>
      </c>
      <c r="D374" s="2">
        <f t="shared" si="30"/>
        <v>60008</v>
      </c>
      <c r="E374" s="2">
        <f t="shared" si="31"/>
        <v>12</v>
      </c>
      <c r="F374" s="1">
        <v>1716</v>
      </c>
      <c r="G374" s="1">
        <v>429</v>
      </c>
    </row>
    <row r="375" spans="2:7" ht="18" customHeight="1" x14ac:dyDescent="0.35">
      <c r="B375" s="2">
        <f t="shared" si="28"/>
        <v>6000813</v>
      </c>
      <c r="C375" s="13" t="str">
        <f t="shared" si="29"/>
        <v>葡萄狗</v>
      </c>
      <c r="D375" s="2">
        <f t="shared" si="30"/>
        <v>60008</v>
      </c>
      <c r="E375" s="2">
        <f t="shared" si="31"/>
        <v>13</v>
      </c>
      <c r="F375" s="1">
        <v>1860</v>
      </c>
      <c r="G375" s="1">
        <v>465</v>
      </c>
    </row>
    <row r="376" spans="2:7" ht="18" customHeight="1" x14ac:dyDescent="0.35">
      <c r="B376" s="2">
        <f t="shared" si="28"/>
        <v>6000814</v>
      </c>
      <c r="C376" s="13" t="str">
        <f t="shared" si="29"/>
        <v>葡萄狗</v>
      </c>
      <c r="D376" s="2">
        <f t="shared" si="30"/>
        <v>60008</v>
      </c>
      <c r="E376" s="2">
        <f t="shared" si="31"/>
        <v>14</v>
      </c>
      <c r="F376" s="1">
        <v>2004</v>
      </c>
      <c r="G376" s="1">
        <v>501</v>
      </c>
    </row>
    <row r="377" spans="2:7" ht="18" customHeight="1" x14ac:dyDescent="0.35">
      <c r="B377" s="2">
        <f t="shared" si="28"/>
        <v>6000815</v>
      </c>
      <c r="C377" s="13" t="str">
        <f t="shared" si="29"/>
        <v>葡萄狗</v>
      </c>
      <c r="D377" s="2">
        <f t="shared" si="30"/>
        <v>60008</v>
      </c>
      <c r="E377" s="2">
        <f t="shared" si="31"/>
        <v>15</v>
      </c>
      <c r="F377" s="1">
        <v>2436</v>
      </c>
      <c r="G377" s="1">
        <v>609</v>
      </c>
    </row>
    <row r="378" spans="2:7" ht="18" customHeight="1" x14ac:dyDescent="0.35">
      <c r="B378" s="2">
        <f t="shared" si="28"/>
        <v>6000816</v>
      </c>
      <c r="C378" s="13" t="str">
        <f t="shared" si="29"/>
        <v>葡萄狗</v>
      </c>
      <c r="D378" s="2">
        <f t="shared" si="30"/>
        <v>60008</v>
      </c>
      <c r="E378" s="2">
        <f t="shared" si="31"/>
        <v>16</v>
      </c>
      <c r="F378" s="1">
        <v>2616</v>
      </c>
      <c r="G378" s="1">
        <v>654</v>
      </c>
    </row>
    <row r="379" spans="2:7" ht="18" customHeight="1" x14ac:dyDescent="0.35">
      <c r="B379" s="2">
        <f t="shared" si="28"/>
        <v>6000817</v>
      </c>
      <c r="C379" s="13" t="str">
        <f t="shared" si="29"/>
        <v>葡萄狗</v>
      </c>
      <c r="D379" s="2">
        <f t="shared" si="30"/>
        <v>60008</v>
      </c>
      <c r="E379" s="2">
        <f t="shared" si="31"/>
        <v>17</v>
      </c>
      <c r="F379" s="1">
        <v>2796</v>
      </c>
      <c r="G379" s="1">
        <v>699</v>
      </c>
    </row>
    <row r="380" spans="2:7" ht="18" customHeight="1" x14ac:dyDescent="0.35">
      <c r="B380" s="2">
        <f t="shared" si="28"/>
        <v>6000818</v>
      </c>
      <c r="C380" s="13" t="str">
        <f t="shared" si="29"/>
        <v>葡萄狗</v>
      </c>
      <c r="D380" s="2">
        <f t="shared" si="30"/>
        <v>60008</v>
      </c>
      <c r="E380" s="2">
        <f t="shared" si="31"/>
        <v>18</v>
      </c>
      <c r="F380" s="1">
        <v>2976</v>
      </c>
      <c r="G380" s="1">
        <v>744</v>
      </c>
    </row>
    <row r="381" spans="2:7" ht="18" customHeight="1" x14ac:dyDescent="0.35">
      <c r="B381" s="2">
        <f t="shared" si="28"/>
        <v>6000819</v>
      </c>
      <c r="C381" s="13" t="str">
        <f t="shared" si="29"/>
        <v>葡萄狗</v>
      </c>
      <c r="D381" s="2">
        <f t="shared" si="30"/>
        <v>60008</v>
      </c>
      <c r="E381" s="2">
        <f t="shared" si="31"/>
        <v>19</v>
      </c>
      <c r="F381" s="1">
        <v>3156</v>
      </c>
      <c r="G381" s="1">
        <v>789</v>
      </c>
    </row>
    <row r="382" spans="2:7" ht="18" customHeight="1" x14ac:dyDescent="0.35">
      <c r="B382" s="2">
        <f t="shared" si="28"/>
        <v>6000820</v>
      </c>
      <c r="C382" s="13" t="str">
        <f t="shared" si="29"/>
        <v>葡萄狗</v>
      </c>
      <c r="D382" s="2">
        <f t="shared" si="30"/>
        <v>60008</v>
      </c>
      <c r="E382" s="2">
        <f t="shared" si="31"/>
        <v>20</v>
      </c>
      <c r="F382" s="1">
        <v>3696</v>
      </c>
      <c r="G382" s="1">
        <v>924</v>
      </c>
    </row>
    <row r="383" spans="2:7" ht="18" customHeight="1" x14ac:dyDescent="0.35">
      <c r="B383" s="2">
        <f t="shared" si="28"/>
        <v>6000821</v>
      </c>
      <c r="C383" s="13" t="str">
        <f t="shared" si="29"/>
        <v>葡萄狗</v>
      </c>
      <c r="D383" s="2">
        <f t="shared" si="30"/>
        <v>60008</v>
      </c>
      <c r="E383" s="2">
        <f t="shared" si="31"/>
        <v>21</v>
      </c>
      <c r="F383" s="1">
        <v>3912</v>
      </c>
      <c r="G383" s="1">
        <v>978</v>
      </c>
    </row>
    <row r="384" spans="2:7" ht="18" customHeight="1" x14ac:dyDescent="0.35">
      <c r="B384" s="2">
        <f t="shared" si="28"/>
        <v>6000822</v>
      </c>
      <c r="C384" s="13" t="str">
        <f t="shared" si="29"/>
        <v>葡萄狗</v>
      </c>
      <c r="D384" s="2">
        <f t="shared" si="30"/>
        <v>60008</v>
      </c>
      <c r="E384" s="2">
        <f t="shared" si="31"/>
        <v>22</v>
      </c>
      <c r="F384" s="1">
        <v>4128</v>
      </c>
      <c r="G384" s="1">
        <v>1032</v>
      </c>
    </row>
    <row r="385" spans="2:7" ht="18" customHeight="1" x14ac:dyDescent="0.35">
      <c r="B385" s="2">
        <f t="shared" si="28"/>
        <v>6000823</v>
      </c>
      <c r="C385" s="13" t="str">
        <f t="shared" si="29"/>
        <v>葡萄狗</v>
      </c>
      <c r="D385" s="2">
        <f t="shared" si="30"/>
        <v>60008</v>
      </c>
      <c r="E385" s="2">
        <f t="shared" si="31"/>
        <v>23</v>
      </c>
      <c r="F385" s="1">
        <v>4344</v>
      </c>
      <c r="G385" s="1">
        <v>1086</v>
      </c>
    </row>
    <row r="386" spans="2:7" ht="18" customHeight="1" x14ac:dyDescent="0.35">
      <c r="B386" s="2">
        <f t="shared" si="28"/>
        <v>6000824</v>
      </c>
      <c r="C386" s="13" t="str">
        <f t="shared" si="29"/>
        <v>葡萄狗</v>
      </c>
      <c r="D386" s="2">
        <f t="shared" si="30"/>
        <v>60008</v>
      </c>
      <c r="E386" s="2">
        <f t="shared" si="31"/>
        <v>24</v>
      </c>
      <c r="F386" s="1">
        <v>4560</v>
      </c>
      <c r="G386" s="1">
        <v>1140</v>
      </c>
    </row>
    <row r="387" spans="2:7" ht="18" customHeight="1" x14ac:dyDescent="0.35">
      <c r="B387" s="2">
        <f t="shared" si="28"/>
        <v>6000825</v>
      </c>
      <c r="C387" s="13" t="str">
        <f t="shared" si="29"/>
        <v>葡萄狗</v>
      </c>
      <c r="D387" s="2">
        <f t="shared" si="30"/>
        <v>60008</v>
      </c>
      <c r="E387" s="2">
        <f t="shared" si="31"/>
        <v>25</v>
      </c>
      <c r="F387" s="1">
        <v>5208</v>
      </c>
      <c r="G387" s="1">
        <v>1302</v>
      </c>
    </row>
    <row r="388" spans="2:7" ht="18" customHeight="1" x14ac:dyDescent="0.35">
      <c r="B388" s="2">
        <f t="shared" si="28"/>
        <v>6000826</v>
      </c>
      <c r="C388" s="13" t="str">
        <f t="shared" si="29"/>
        <v>葡萄狗</v>
      </c>
      <c r="D388" s="2">
        <f t="shared" si="30"/>
        <v>60008</v>
      </c>
      <c r="E388" s="2">
        <f t="shared" si="31"/>
        <v>26</v>
      </c>
      <c r="F388" s="1">
        <v>5460</v>
      </c>
      <c r="G388" s="1">
        <v>1365</v>
      </c>
    </row>
    <row r="389" spans="2:7" ht="18" customHeight="1" x14ac:dyDescent="0.35">
      <c r="B389" s="2">
        <f t="shared" si="28"/>
        <v>6000827</v>
      </c>
      <c r="C389" s="13" t="str">
        <f t="shared" si="29"/>
        <v>葡萄狗</v>
      </c>
      <c r="D389" s="2">
        <f t="shared" si="30"/>
        <v>60008</v>
      </c>
      <c r="E389" s="2">
        <f t="shared" si="31"/>
        <v>27</v>
      </c>
      <c r="F389" s="1">
        <v>5712</v>
      </c>
      <c r="G389" s="1">
        <v>1428</v>
      </c>
    </row>
    <row r="390" spans="2:7" ht="18" customHeight="1" x14ac:dyDescent="0.35">
      <c r="B390" s="2">
        <f t="shared" si="28"/>
        <v>6000828</v>
      </c>
      <c r="C390" s="13" t="str">
        <f t="shared" si="29"/>
        <v>葡萄狗</v>
      </c>
      <c r="D390" s="2">
        <f t="shared" si="30"/>
        <v>60008</v>
      </c>
      <c r="E390" s="2">
        <f t="shared" si="31"/>
        <v>28</v>
      </c>
      <c r="F390" s="1">
        <v>5964</v>
      </c>
      <c r="G390" s="1">
        <v>1491</v>
      </c>
    </row>
    <row r="391" spans="2:7" ht="18" customHeight="1" x14ac:dyDescent="0.35">
      <c r="B391" s="2">
        <f t="shared" si="28"/>
        <v>6000829</v>
      </c>
      <c r="C391" s="13" t="str">
        <f t="shared" si="29"/>
        <v>葡萄狗</v>
      </c>
      <c r="D391" s="2">
        <f t="shared" si="30"/>
        <v>60008</v>
      </c>
      <c r="E391" s="2">
        <f t="shared" si="31"/>
        <v>29</v>
      </c>
      <c r="F391" s="1">
        <v>6216</v>
      </c>
      <c r="G391" s="1">
        <v>1554</v>
      </c>
    </row>
    <row r="392" spans="2:7" ht="18" customHeight="1" x14ac:dyDescent="0.35">
      <c r="B392" s="2">
        <f t="shared" si="28"/>
        <v>6000830</v>
      </c>
      <c r="C392" s="13" t="str">
        <f t="shared" si="29"/>
        <v>葡萄狗</v>
      </c>
      <c r="D392" s="2">
        <f t="shared" si="30"/>
        <v>60008</v>
      </c>
      <c r="E392" s="2">
        <f t="shared" si="31"/>
        <v>30</v>
      </c>
      <c r="F392" s="1">
        <v>6972</v>
      </c>
      <c r="G392" s="1">
        <v>1743</v>
      </c>
    </row>
    <row r="393" spans="2:7" ht="18" customHeight="1" x14ac:dyDescent="0.35">
      <c r="B393" s="2">
        <f t="shared" si="28"/>
        <v>6000831</v>
      </c>
      <c r="C393" s="13" t="str">
        <f t="shared" si="29"/>
        <v>葡萄狗</v>
      </c>
      <c r="D393" s="2">
        <f t="shared" si="30"/>
        <v>60008</v>
      </c>
      <c r="E393" s="2">
        <f t="shared" si="31"/>
        <v>31</v>
      </c>
      <c r="F393" s="1">
        <v>7260</v>
      </c>
      <c r="G393" s="1">
        <v>1815</v>
      </c>
    </row>
    <row r="394" spans="2:7" ht="18" customHeight="1" x14ac:dyDescent="0.35">
      <c r="B394" s="2">
        <f t="shared" si="28"/>
        <v>6000832</v>
      </c>
      <c r="C394" s="13" t="str">
        <f t="shared" si="29"/>
        <v>葡萄狗</v>
      </c>
      <c r="D394" s="2">
        <f t="shared" si="30"/>
        <v>60008</v>
      </c>
      <c r="E394" s="2">
        <f t="shared" si="31"/>
        <v>32</v>
      </c>
      <c r="F394" s="1">
        <v>7548</v>
      </c>
      <c r="G394" s="1">
        <v>1887</v>
      </c>
    </row>
    <row r="395" spans="2:7" ht="18" customHeight="1" x14ac:dyDescent="0.35">
      <c r="B395" s="2">
        <f t="shared" si="28"/>
        <v>6000833</v>
      </c>
      <c r="C395" s="13" t="str">
        <f t="shared" si="29"/>
        <v>葡萄狗</v>
      </c>
      <c r="D395" s="2">
        <f t="shared" si="30"/>
        <v>60008</v>
      </c>
      <c r="E395" s="2">
        <f t="shared" si="31"/>
        <v>33</v>
      </c>
      <c r="F395" s="1">
        <v>7836</v>
      </c>
      <c r="G395" s="1">
        <v>1959</v>
      </c>
    </row>
    <row r="396" spans="2:7" ht="18" customHeight="1" x14ac:dyDescent="0.35">
      <c r="B396" s="2">
        <f t="shared" si="28"/>
        <v>6000834</v>
      </c>
      <c r="C396" s="13" t="str">
        <f t="shared" si="29"/>
        <v>葡萄狗</v>
      </c>
      <c r="D396" s="2">
        <f t="shared" si="30"/>
        <v>60008</v>
      </c>
      <c r="E396" s="2">
        <f t="shared" si="31"/>
        <v>34</v>
      </c>
      <c r="F396" s="1">
        <v>8124</v>
      </c>
      <c r="G396" s="1">
        <v>2031</v>
      </c>
    </row>
    <row r="397" spans="2:7" ht="18" customHeight="1" x14ac:dyDescent="0.35">
      <c r="B397" s="2">
        <f t="shared" si="28"/>
        <v>6000835</v>
      </c>
      <c r="C397" s="13" t="str">
        <f t="shared" si="29"/>
        <v>葡萄狗</v>
      </c>
      <c r="D397" s="2">
        <f t="shared" si="30"/>
        <v>60008</v>
      </c>
      <c r="E397" s="2">
        <f t="shared" si="31"/>
        <v>35</v>
      </c>
      <c r="F397" s="1">
        <v>8988</v>
      </c>
      <c r="G397" s="1">
        <v>2247</v>
      </c>
    </row>
    <row r="398" spans="2:7" ht="18" customHeight="1" x14ac:dyDescent="0.35">
      <c r="B398" s="2">
        <f t="shared" si="28"/>
        <v>6000836</v>
      </c>
      <c r="C398" s="13" t="str">
        <f t="shared" si="29"/>
        <v>葡萄狗</v>
      </c>
      <c r="D398" s="2">
        <f t="shared" si="30"/>
        <v>60008</v>
      </c>
      <c r="E398" s="2">
        <f t="shared" si="31"/>
        <v>36</v>
      </c>
      <c r="F398" s="1">
        <v>9312</v>
      </c>
      <c r="G398" s="1">
        <v>2328</v>
      </c>
    </row>
    <row r="399" spans="2:7" ht="18" customHeight="1" x14ac:dyDescent="0.35">
      <c r="B399" s="2">
        <f t="shared" si="28"/>
        <v>6000837</v>
      </c>
      <c r="C399" s="13" t="str">
        <f t="shared" si="29"/>
        <v>葡萄狗</v>
      </c>
      <c r="D399" s="2">
        <f t="shared" si="30"/>
        <v>60008</v>
      </c>
      <c r="E399" s="2">
        <f t="shared" si="31"/>
        <v>37</v>
      </c>
      <c r="F399" s="1">
        <v>9636</v>
      </c>
      <c r="G399" s="1">
        <v>2409</v>
      </c>
    </row>
    <row r="400" spans="2:7" ht="18" customHeight="1" x14ac:dyDescent="0.35">
      <c r="B400" s="2">
        <f t="shared" si="28"/>
        <v>6000838</v>
      </c>
      <c r="C400" s="13" t="str">
        <f t="shared" si="29"/>
        <v>葡萄狗</v>
      </c>
      <c r="D400" s="2">
        <f t="shared" si="30"/>
        <v>60008</v>
      </c>
      <c r="E400" s="2">
        <f t="shared" si="31"/>
        <v>38</v>
      </c>
      <c r="F400" s="1">
        <v>9960</v>
      </c>
      <c r="G400" s="1">
        <v>2490</v>
      </c>
    </row>
    <row r="401" spans="2:7" ht="18" customHeight="1" x14ac:dyDescent="0.35">
      <c r="B401" s="2">
        <f t="shared" si="28"/>
        <v>6000839</v>
      </c>
      <c r="C401" s="13" t="str">
        <f t="shared" si="29"/>
        <v>葡萄狗</v>
      </c>
      <c r="D401" s="2">
        <f t="shared" si="30"/>
        <v>60008</v>
      </c>
      <c r="E401" s="2">
        <f t="shared" si="31"/>
        <v>39</v>
      </c>
      <c r="F401" s="1">
        <v>10284</v>
      </c>
      <c r="G401" s="1">
        <v>2571</v>
      </c>
    </row>
    <row r="402" spans="2:7" ht="18" customHeight="1" x14ac:dyDescent="0.35">
      <c r="B402" s="2">
        <f t="shared" si="28"/>
        <v>6000840</v>
      </c>
      <c r="C402" s="13" t="str">
        <f t="shared" si="29"/>
        <v>葡萄狗</v>
      </c>
      <c r="D402" s="2">
        <f t="shared" si="30"/>
        <v>60008</v>
      </c>
      <c r="E402" s="2">
        <f t="shared" si="31"/>
        <v>40</v>
      </c>
      <c r="F402" s="1">
        <v>11256</v>
      </c>
      <c r="G402" s="1">
        <v>2814</v>
      </c>
    </row>
    <row r="403" spans="2:7" ht="18" customHeight="1" x14ac:dyDescent="0.35">
      <c r="B403" s="2">
        <f t="shared" si="28"/>
        <v>6000841</v>
      </c>
      <c r="C403" s="13" t="str">
        <f t="shared" si="29"/>
        <v>葡萄狗</v>
      </c>
      <c r="D403" s="2">
        <f t="shared" si="30"/>
        <v>60008</v>
      </c>
      <c r="E403" s="2">
        <f t="shared" si="31"/>
        <v>41</v>
      </c>
      <c r="F403" s="1">
        <v>11616</v>
      </c>
      <c r="G403" s="1">
        <v>2904</v>
      </c>
    </row>
    <row r="404" spans="2:7" ht="18" customHeight="1" x14ac:dyDescent="0.35">
      <c r="B404" s="2">
        <f t="shared" si="28"/>
        <v>6000842</v>
      </c>
      <c r="C404" s="13" t="str">
        <f t="shared" si="29"/>
        <v>葡萄狗</v>
      </c>
      <c r="D404" s="2">
        <f t="shared" si="30"/>
        <v>60008</v>
      </c>
      <c r="E404" s="2">
        <f t="shared" si="31"/>
        <v>42</v>
      </c>
      <c r="F404" s="1">
        <v>11976</v>
      </c>
      <c r="G404" s="1">
        <v>2994</v>
      </c>
    </row>
    <row r="405" spans="2:7" ht="18" customHeight="1" x14ac:dyDescent="0.35">
      <c r="B405" s="2">
        <f t="shared" si="28"/>
        <v>6000843</v>
      </c>
      <c r="C405" s="13" t="str">
        <f t="shared" si="29"/>
        <v>葡萄狗</v>
      </c>
      <c r="D405" s="2">
        <f t="shared" si="30"/>
        <v>60008</v>
      </c>
      <c r="E405" s="2">
        <f t="shared" si="31"/>
        <v>43</v>
      </c>
      <c r="F405" s="1">
        <v>12336</v>
      </c>
      <c r="G405" s="1">
        <v>3084</v>
      </c>
    </row>
    <row r="406" spans="2:7" ht="18" customHeight="1" x14ac:dyDescent="0.35">
      <c r="B406" s="2">
        <f t="shared" si="28"/>
        <v>6000844</v>
      </c>
      <c r="C406" s="13" t="str">
        <f t="shared" si="29"/>
        <v>葡萄狗</v>
      </c>
      <c r="D406" s="2">
        <f t="shared" si="30"/>
        <v>60008</v>
      </c>
      <c r="E406" s="2">
        <f t="shared" si="31"/>
        <v>44</v>
      </c>
      <c r="F406" s="1">
        <v>12696</v>
      </c>
      <c r="G406" s="1">
        <v>3174</v>
      </c>
    </row>
    <row r="407" spans="2:7" ht="18" customHeight="1" x14ac:dyDescent="0.35">
      <c r="B407" s="2">
        <f t="shared" si="28"/>
        <v>6000845</v>
      </c>
      <c r="C407" s="13" t="str">
        <f t="shared" si="29"/>
        <v>葡萄狗</v>
      </c>
      <c r="D407" s="2">
        <f t="shared" si="30"/>
        <v>60008</v>
      </c>
      <c r="E407" s="2">
        <f t="shared" si="31"/>
        <v>45</v>
      </c>
      <c r="F407" s="1">
        <v>13776</v>
      </c>
      <c r="G407" s="1">
        <v>3444</v>
      </c>
    </row>
    <row r="408" spans="2:7" ht="18" customHeight="1" x14ac:dyDescent="0.35">
      <c r="B408" s="2">
        <f t="shared" si="28"/>
        <v>6000846</v>
      </c>
      <c r="C408" s="13" t="str">
        <f t="shared" si="29"/>
        <v>葡萄狗</v>
      </c>
      <c r="D408" s="2">
        <f t="shared" si="30"/>
        <v>60008</v>
      </c>
      <c r="E408" s="2">
        <f t="shared" si="31"/>
        <v>46</v>
      </c>
      <c r="F408" s="1">
        <v>14172</v>
      </c>
      <c r="G408" s="1">
        <v>3543</v>
      </c>
    </row>
    <row r="409" spans="2:7" ht="18" customHeight="1" x14ac:dyDescent="0.35">
      <c r="B409" s="2">
        <f t="shared" si="28"/>
        <v>6000847</v>
      </c>
      <c r="C409" s="13" t="str">
        <f t="shared" si="29"/>
        <v>葡萄狗</v>
      </c>
      <c r="D409" s="2">
        <f t="shared" si="30"/>
        <v>60008</v>
      </c>
      <c r="E409" s="2">
        <f t="shared" si="31"/>
        <v>47</v>
      </c>
      <c r="F409" s="1">
        <v>14568</v>
      </c>
      <c r="G409" s="1">
        <v>3642</v>
      </c>
    </row>
    <row r="410" spans="2:7" ht="18" customHeight="1" x14ac:dyDescent="0.35">
      <c r="B410" s="2">
        <f t="shared" si="28"/>
        <v>6000848</v>
      </c>
      <c r="C410" s="13" t="str">
        <f t="shared" si="29"/>
        <v>葡萄狗</v>
      </c>
      <c r="D410" s="2">
        <f t="shared" si="30"/>
        <v>60008</v>
      </c>
      <c r="E410" s="2">
        <f t="shared" si="31"/>
        <v>48</v>
      </c>
      <c r="F410" s="1">
        <v>14964</v>
      </c>
      <c r="G410" s="1">
        <v>3741</v>
      </c>
    </row>
    <row r="411" spans="2:7" ht="18" customHeight="1" x14ac:dyDescent="0.35">
      <c r="B411" s="2">
        <f t="shared" si="28"/>
        <v>6000849</v>
      </c>
      <c r="C411" s="13" t="str">
        <f t="shared" si="29"/>
        <v>葡萄狗</v>
      </c>
      <c r="D411" s="2">
        <f t="shared" si="30"/>
        <v>60008</v>
      </c>
      <c r="E411" s="2">
        <f t="shared" si="31"/>
        <v>49</v>
      </c>
      <c r="F411" s="1">
        <v>15360</v>
      </c>
      <c r="G411" s="1">
        <v>3840</v>
      </c>
    </row>
    <row r="412" spans="2:7" ht="18" customHeight="1" x14ac:dyDescent="0.35">
      <c r="B412" s="2">
        <f t="shared" si="28"/>
        <v>6000850</v>
      </c>
      <c r="C412" s="13" t="str">
        <f t="shared" si="29"/>
        <v>葡萄狗</v>
      </c>
      <c r="D412" s="2">
        <f t="shared" si="30"/>
        <v>60008</v>
      </c>
      <c r="E412" s="2">
        <f t="shared" si="31"/>
        <v>50</v>
      </c>
      <c r="F412" s="1">
        <v>16548</v>
      </c>
      <c r="G412" s="1">
        <v>4137</v>
      </c>
    </row>
    <row r="414" spans="2:7" ht="18" customHeight="1" x14ac:dyDescent="0.35">
      <c r="B414" s="2">
        <f>D414*100+1</f>
        <v>6000901</v>
      </c>
      <c r="C414" s="13" t="s">
        <v>25</v>
      </c>
      <c r="D414" s="2">
        <v>60009</v>
      </c>
      <c r="E414" s="2">
        <v>1</v>
      </c>
      <c r="F414" s="1">
        <v>900</v>
      </c>
      <c r="G414" s="1">
        <v>267</v>
      </c>
    </row>
    <row r="415" spans="2:7" ht="18" customHeight="1" x14ac:dyDescent="0.35">
      <c r="B415" s="2">
        <f>B414+1</f>
        <v>6000902</v>
      </c>
      <c r="C415" s="13" t="str">
        <f>C414</f>
        <v>荔枝滚滚</v>
      </c>
      <c r="D415" s="2">
        <f>D414</f>
        <v>60009</v>
      </c>
      <c r="E415" s="2">
        <f>E414+1</f>
        <v>2</v>
      </c>
      <c r="F415" s="1">
        <v>1170</v>
      </c>
      <c r="G415" s="1">
        <v>520</v>
      </c>
    </row>
    <row r="416" spans="2:7" ht="18" customHeight="1" x14ac:dyDescent="0.35">
      <c r="B416" s="2">
        <f t="shared" ref="B416:B463" si="32">B415+1</f>
        <v>6000903</v>
      </c>
      <c r="C416" s="13" t="str">
        <f t="shared" ref="C416:C463" si="33">C415</f>
        <v>荔枝滚滚</v>
      </c>
      <c r="D416" s="2">
        <f t="shared" ref="D416:D463" si="34">D415</f>
        <v>60009</v>
      </c>
      <c r="E416" s="2">
        <f t="shared" ref="E416:E463" si="35">E415+1</f>
        <v>3</v>
      </c>
      <c r="F416" s="1">
        <v>1440</v>
      </c>
      <c r="G416" s="1">
        <v>640</v>
      </c>
    </row>
    <row r="417" spans="2:7" ht="18" customHeight="1" x14ac:dyDescent="0.35">
      <c r="B417" s="2">
        <f t="shared" si="32"/>
        <v>6000904</v>
      </c>
      <c r="C417" s="13" t="str">
        <f t="shared" si="33"/>
        <v>荔枝滚滚</v>
      </c>
      <c r="D417" s="2">
        <f t="shared" si="34"/>
        <v>60009</v>
      </c>
      <c r="E417" s="2">
        <f t="shared" si="35"/>
        <v>4</v>
      </c>
      <c r="F417" s="1">
        <v>1710</v>
      </c>
      <c r="G417" s="1">
        <v>760</v>
      </c>
    </row>
    <row r="418" spans="2:7" ht="18" customHeight="1" x14ac:dyDescent="0.35">
      <c r="B418" s="2">
        <f t="shared" si="32"/>
        <v>6000905</v>
      </c>
      <c r="C418" s="13" t="str">
        <f t="shared" si="33"/>
        <v>荔枝滚滚</v>
      </c>
      <c r="D418" s="2">
        <f t="shared" si="34"/>
        <v>60009</v>
      </c>
      <c r="E418" s="2">
        <f t="shared" si="35"/>
        <v>5</v>
      </c>
      <c r="F418" s="1">
        <v>2520</v>
      </c>
      <c r="G418" s="1">
        <v>1120</v>
      </c>
    </row>
    <row r="419" spans="2:7" ht="18" customHeight="1" x14ac:dyDescent="0.35">
      <c r="B419" s="2">
        <f t="shared" si="32"/>
        <v>6000906</v>
      </c>
      <c r="C419" s="13" t="str">
        <f t="shared" si="33"/>
        <v>荔枝滚滚</v>
      </c>
      <c r="D419" s="2">
        <f t="shared" si="34"/>
        <v>60009</v>
      </c>
      <c r="E419" s="2">
        <f t="shared" si="35"/>
        <v>6</v>
      </c>
      <c r="F419" s="1">
        <v>2925</v>
      </c>
      <c r="G419" s="1">
        <v>1300</v>
      </c>
    </row>
    <row r="420" spans="2:7" ht="18" customHeight="1" x14ac:dyDescent="0.35">
      <c r="B420" s="2">
        <f t="shared" si="32"/>
        <v>6000907</v>
      </c>
      <c r="C420" s="13" t="str">
        <f t="shared" si="33"/>
        <v>荔枝滚滚</v>
      </c>
      <c r="D420" s="2">
        <f t="shared" si="34"/>
        <v>60009</v>
      </c>
      <c r="E420" s="2">
        <f t="shared" si="35"/>
        <v>7</v>
      </c>
      <c r="F420" s="1">
        <v>3330</v>
      </c>
      <c r="G420" s="1">
        <v>1480</v>
      </c>
    </row>
    <row r="421" spans="2:7" ht="18" customHeight="1" x14ac:dyDescent="0.35">
      <c r="B421" s="2">
        <f t="shared" si="32"/>
        <v>6000908</v>
      </c>
      <c r="C421" s="13" t="str">
        <f t="shared" si="33"/>
        <v>荔枝滚滚</v>
      </c>
      <c r="D421" s="2">
        <f t="shared" si="34"/>
        <v>60009</v>
      </c>
      <c r="E421" s="2">
        <f t="shared" si="35"/>
        <v>8</v>
      </c>
      <c r="F421" s="1">
        <v>3735</v>
      </c>
      <c r="G421" s="1">
        <v>1660</v>
      </c>
    </row>
    <row r="422" spans="2:7" ht="18" customHeight="1" x14ac:dyDescent="0.35">
      <c r="B422" s="2">
        <f t="shared" si="32"/>
        <v>6000909</v>
      </c>
      <c r="C422" s="13" t="str">
        <f t="shared" si="33"/>
        <v>荔枝滚滚</v>
      </c>
      <c r="D422" s="2">
        <f t="shared" si="34"/>
        <v>60009</v>
      </c>
      <c r="E422" s="2">
        <f t="shared" si="35"/>
        <v>9</v>
      </c>
      <c r="F422" s="1">
        <v>4140</v>
      </c>
      <c r="G422" s="1">
        <v>1840</v>
      </c>
    </row>
    <row r="423" spans="2:7" ht="18" customHeight="1" x14ac:dyDescent="0.35">
      <c r="B423" s="2">
        <f t="shared" si="32"/>
        <v>6000910</v>
      </c>
      <c r="C423" s="13" t="str">
        <f t="shared" si="33"/>
        <v>荔枝滚滚</v>
      </c>
      <c r="D423" s="2">
        <f t="shared" si="34"/>
        <v>60009</v>
      </c>
      <c r="E423" s="2">
        <f t="shared" si="35"/>
        <v>10</v>
      </c>
      <c r="F423" s="1">
        <v>5355</v>
      </c>
      <c r="G423" s="1">
        <v>2380</v>
      </c>
    </row>
    <row r="424" spans="2:7" ht="18" customHeight="1" x14ac:dyDescent="0.35">
      <c r="B424" s="2">
        <f t="shared" si="32"/>
        <v>6000911</v>
      </c>
      <c r="C424" s="13" t="str">
        <f t="shared" si="33"/>
        <v>荔枝滚滚</v>
      </c>
      <c r="D424" s="2">
        <f t="shared" si="34"/>
        <v>60009</v>
      </c>
      <c r="E424" s="2">
        <f t="shared" si="35"/>
        <v>11</v>
      </c>
      <c r="F424" s="1">
        <v>5895</v>
      </c>
      <c r="G424" s="1">
        <v>2620</v>
      </c>
    </row>
    <row r="425" spans="2:7" ht="18" customHeight="1" x14ac:dyDescent="0.35">
      <c r="B425" s="2">
        <f t="shared" si="32"/>
        <v>6000912</v>
      </c>
      <c r="C425" s="13" t="str">
        <f t="shared" si="33"/>
        <v>荔枝滚滚</v>
      </c>
      <c r="D425" s="2">
        <f t="shared" si="34"/>
        <v>60009</v>
      </c>
      <c r="E425" s="2">
        <f t="shared" si="35"/>
        <v>12</v>
      </c>
      <c r="F425" s="1">
        <v>6435</v>
      </c>
      <c r="G425" s="1">
        <v>2860</v>
      </c>
    </row>
    <row r="426" spans="2:7" ht="18" customHeight="1" x14ac:dyDescent="0.35">
      <c r="B426" s="2">
        <f t="shared" si="32"/>
        <v>6000913</v>
      </c>
      <c r="C426" s="13" t="str">
        <f t="shared" si="33"/>
        <v>荔枝滚滚</v>
      </c>
      <c r="D426" s="2">
        <f t="shared" si="34"/>
        <v>60009</v>
      </c>
      <c r="E426" s="2">
        <f t="shared" si="35"/>
        <v>13</v>
      </c>
      <c r="F426" s="1">
        <v>6975</v>
      </c>
      <c r="G426" s="1">
        <v>3100</v>
      </c>
    </row>
    <row r="427" spans="2:7" ht="18" customHeight="1" x14ac:dyDescent="0.35">
      <c r="B427" s="2">
        <f t="shared" si="32"/>
        <v>6000914</v>
      </c>
      <c r="C427" s="13" t="str">
        <f t="shared" si="33"/>
        <v>荔枝滚滚</v>
      </c>
      <c r="D427" s="2">
        <f t="shared" si="34"/>
        <v>60009</v>
      </c>
      <c r="E427" s="2">
        <f t="shared" si="35"/>
        <v>14</v>
      </c>
      <c r="F427" s="1">
        <v>7515</v>
      </c>
      <c r="G427" s="1">
        <v>3340</v>
      </c>
    </row>
    <row r="428" spans="2:7" ht="18" customHeight="1" x14ac:dyDescent="0.35">
      <c r="B428" s="2">
        <f t="shared" si="32"/>
        <v>6000915</v>
      </c>
      <c r="C428" s="13" t="str">
        <f t="shared" si="33"/>
        <v>荔枝滚滚</v>
      </c>
      <c r="D428" s="2">
        <f t="shared" si="34"/>
        <v>60009</v>
      </c>
      <c r="E428" s="2">
        <f t="shared" si="35"/>
        <v>15</v>
      </c>
      <c r="F428" s="1">
        <v>9135</v>
      </c>
      <c r="G428" s="1">
        <v>4060</v>
      </c>
    </row>
    <row r="429" spans="2:7" ht="18" customHeight="1" x14ac:dyDescent="0.35">
      <c r="B429" s="2">
        <f t="shared" si="32"/>
        <v>6000916</v>
      </c>
      <c r="C429" s="13" t="str">
        <f t="shared" si="33"/>
        <v>荔枝滚滚</v>
      </c>
      <c r="D429" s="2">
        <f t="shared" si="34"/>
        <v>60009</v>
      </c>
      <c r="E429" s="2">
        <f t="shared" si="35"/>
        <v>16</v>
      </c>
      <c r="F429" s="1">
        <v>9810</v>
      </c>
      <c r="G429" s="1">
        <v>4360</v>
      </c>
    </row>
    <row r="430" spans="2:7" ht="18" customHeight="1" x14ac:dyDescent="0.35">
      <c r="B430" s="2">
        <f t="shared" si="32"/>
        <v>6000917</v>
      </c>
      <c r="C430" s="13" t="str">
        <f t="shared" si="33"/>
        <v>荔枝滚滚</v>
      </c>
      <c r="D430" s="2">
        <f t="shared" si="34"/>
        <v>60009</v>
      </c>
      <c r="E430" s="2">
        <f t="shared" si="35"/>
        <v>17</v>
      </c>
      <c r="F430" s="1">
        <v>10485</v>
      </c>
      <c r="G430" s="1">
        <v>4660</v>
      </c>
    </row>
    <row r="431" spans="2:7" ht="18" customHeight="1" x14ac:dyDescent="0.35">
      <c r="B431" s="2">
        <f t="shared" si="32"/>
        <v>6000918</v>
      </c>
      <c r="C431" s="13" t="str">
        <f t="shared" si="33"/>
        <v>荔枝滚滚</v>
      </c>
      <c r="D431" s="2">
        <f t="shared" si="34"/>
        <v>60009</v>
      </c>
      <c r="E431" s="2">
        <f t="shared" si="35"/>
        <v>18</v>
      </c>
      <c r="F431" s="1">
        <v>11160</v>
      </c>
      <c r="G431" s="1">
        <v>4960</v>
      </c>
    </row>
    <row r="432" spans="2:7" ht="18" customHeight="1" x14ac:dyDescent="0.35">
      <c r="B432" s="2">
        <f t="shared" si="32"/>
        <v>6000919</v>
      </c>
      <c r="C432" s="13" t="str">
        <f t="shared" si="33"/>
        <v>荔枝滚滚</v>
      </c>
      <c r="D432" s="2">
        <f t="shared" si="34"/>
        <v>60009</v>
      </c>
      <c r="E432" s="2">
        <f t="shared" si="35"/>
        <v>19</v>
      </c>
      <c r="F432" s="1">
        <v>11835</v>
      </c>
      <c r="G432" s="1">
        <v>5260</v>
      </c>
    </row>
    <row r="433" spans="2:7" ht="18" customHeight="1" x14ac:dyDescent="0.35">
      <c r="B433" s="2">
        <f t="shared" si="32"/>
        <v>6000920</v>
      </c>
      <c r="C433" s="13" t="str">
        <f t="shared" si="33"/>
        <v>荔枝滚滚</v>
      </c>
      <c r="D433" s="2">
        <f t="shared" si="34"/>
        <v>60009</v>
      </c>
      <c r="E433" s="2">
        <f t="shared" si="35"/>
        <v>20</v>
      </c>
      <c r="F433" s="1">
        <v>13860</v>
      </c>
      <c r="G433" s="1">
        <v>6160</v>
      </c>
    </row>
    <row r="434" spans="2:7" ht="18" customHeight="1" x14ac:dyDescent="0.35">
      <c r="B434" s="2">
        <f t="shared" si="32"/>
        <v>6000921</v>
      </c>
      <c r="C434" s="13" t="str">
        <f t="shared" si="33"/>
        <v>荔枝滚滚</v>
      </c>
      <c r="D434" s="2">
        <f t="shared" si="34"/>
        <v>60009</v>
      </c>
      <c r="E434" s="2">
        <f t="shared" si="35"/>
        <v>21</v>
      </c>
      <c r="F434" s="1">
        <v>14670</v>
      </c>
      <c r="G434" s="1">
        <v>6520</v>
      </c>
    </row>
    <row r="435" spans="2:7" ht="18" customHeight="1" x14ac:dyDescent="0.35">
      <c r="B435" s="2">
        <f t="shared" si="32"/>
        <v>6000922</v>
      </c>
      <c r="C435" s="13" t="str">
        <f t="shared" si="33"/>
        <v>荔枝滚滚</v>
      </c>
      <c r="D435" s="2">
        <f t="shared" si="34"/>
        <v>60009</v>
      </c>
      <c r="E435" s="2">
        <f t="shared" si="35"/>
        <v>22</v>
      </c>
      <c r="F435" s="1">
        <v>15480</v>
      </c>
      <c r="G435" s="1">
        <v>6880</v>
      </c>
    </row>
    <row r="436" spans="2:7" ht="18" customHeight="1" x14ac:dyDescent="0.35">
      <c r="B436" s="2">
        <f t="shared" si="32"/>
        <v>6000923</v>
      </c>
      <c r="C436" s="13" t="str">
        <f t="shared" si="33"/>
        <v>荔枝滚滚</v>
      </c>
      <c r="D436" s="2">
        <f t="shared" si="34"/>
        <v>60009</v>
      </c>
      <c r="E436" s="2">
        <f t="shared" si="35"/>
        <v>23</v>
      </c>
      <c r="F436" s="1">
        <v>16290</v>
      </c>
      <c r="G436" s="1">
        <v>7240</v>
      </c>
    </row>
    <row r="437" spans="2:7" ht="18" customHeight="1" x14ac:dyDescent="0.35">
      <c r="B437" s="2">
        <f t="shared" si="32"/>
        <v>6000924</v>
      </c>
      <c r="C437" s="13" t="str">
        <f t="shared" si="33"/>
        <v>荔枝滚滚</v>
      </c>
      <c r="D437" s="2">
        <f t="shared" si="34"/>
        <v>60009</v>
      </c>
      <c r="E437" s="2">
        <f t="shared" si="35"/>
        <v>24</v>
      </c>
      <c r="F437" s="1">
        <v>17100</v>
      </c>
      <c r="G437" s="1">
        <v>7600</v>
      </c>
    </row>
    <row r="438" spans="2:7" ht="18" customHeight="1" x14ac:dyDescent="0.35">
      <c r="B438" s="2">
        <f t="shared" si="32"/>
        <v>6000925</v>
      </c>
      <c r="C438" s="13" t="str">
        <f t="shared" si="33"/>
        <v>荔枝滚滚</v>
      </c>
      <c r="D438" s="2">
        <f t="shared" si="34"/>
        <v>60009</v>
      </c>
      <c r="E438" s="2">
        <f t="shared" si="35"/>
        <v>25</v>
      </c>
      <c r="F438" s="1">
        <v>19530</v>
      </c>
      <c r="G438" s="1">
        <v>8680</v>
      </c>
    </row>
    <row r="439" spans="2:7" ht="18" customHeight="1" x14ac:dyDescent="0.35">
      <c r="B439" s="2">
        <f t="shared" si="32"/>
        <v>6000926</v>
      </c>
      <c r="C439" s="13" t="str">
        <f t="shared" si="33"/>
        <v>荔枝滚滚</v>
      </c>
      <c r="D439" s="2">
        <f t="shared" si="34"/>
        <v>60009</v>
      </c>
      <c r="E439" s="2">
        <f t="shared" si="35"/>
        <v>26</v>
      </c>
      <c r="F439" s="1">
        <v>20475</v>
      </c>
      <c r="G439" s="1">
        <v>9100</v>
      </c>
    </row>
    <row r="440" spans="2:7" ht="18" customHeight="1" x14ac:dyDescent="0.35">
      <c r="B440" s="2">
        <f t="shared" si="32"/>
        <v>6000927</v>
      </c>
      <c r="C440" s="13" t="str">
        <f t="shared" si="33"/>
        <v>荔枝滚滚</v>
      </c>
      <c r="D440" s="2">
        <f t="shared" si="34"/>
        <v>60009</v>
      </c>
      <c r="E440" s="2">
        <f t="shared" si="35"/>
        <v>27</v>
      </c>
      <c r="F440" s="1">
        <v>21420</v>
      </c>
      <c r="G440" s="1">
        <v>9520</v>
      </c>
    </row>
    <row r="441" spans="2:7" ht="18" customHeight="1" x14ac:dyDescent="0.35">
      <c r="B441" s="2">
        <f t="shared" si="32"/>
        <v>6000928</v>
      </c>
      <c r="C441" s="13" t="str">
        <f t="shared" si="33"/>
        <v>荔枝滚滚</v>
      </c>
      <c r="D441" s="2">
        <f t="shared" si="34"/>
        <v>60009</v>
      </c>
      <c r="E441" s="2">
        <f t="shared" si="35"/>
        <v>28</v>
      </c>
      <c r="F441" s="1">
        <v>22365</v>
      </c>
      <c r="G441" s="1">
        <v>9940</v>
      </c>
    </row>
    <row r="442" spans="2:7" ht="18" customHeight="1" x14ac:dyDescent="0.35">
      <c r="B442" s="2">
        <f t="shared" si="32"/>
        <v>6000929</v>
      </c>
      <c r="C442" s="13" t="str">
        <f t="shared" si="33"/>
        <v>荔枝滚滚</v>
      </c>
      <c r="D442" s="2">
        <f t="shared" si="34"/>
        <v>60009</v>
      </c>
      <c r="E442" s="2">
        <f t="shared" si="35"/>
        <v>29</v>
      </c>
      <c r="F442" s="1">
        <v>23310</v>
      </c>
      <c r="G442" s="1">
        <v>10360</v>
      </c>
    </row>
    <row r="443" spans="2:7" ht="18" customHeight="1" x14ac:dyDescent="0.35">
      <c r="B443" s="2">
        <f t="shared" si="32"/>
        <v>6000930</v>
      </c>
      <c r="C443" s="13" t="str">
        <f t="shared" si="33"/>
        <v>荔枝滚滚</v>
      </c>
      <c r="D443" s="2">
        <f t="shared" si="34"/>
        <v>60009</v>
      </c>
      <c r="E443" s="2">
        <f t="shared" si="35"/>
        <v>30</v>
      </c>
      <c r="F443" s="1">
        <v>26145</v>
      </c>
      <c r="G443" s="1">
        <v>11620</v>
      </c>
    </row>
    <row r="444" spans="2:7" ht="18" customHeight="1" x14ac:dyDescent="0.35">
      <c r="B444" s="2">
        <f t="shared" si="32"/>
        <v>6000931</v>
      </c>
      <c r="C444" s="13" t="str">
        <f t="shared" si="33"/>
        <v>荔枝滚滚</v>
      </c>
      <c r="D444" s="2">
        <f t="shared" si="34"/>
        <v>60009</v>
      </c>
      <c r="E444" s="2">
        <f t="shared" si="35"/>
        <v>31</v>
      </c>
      <c r="F444" s="1">
        <v>27225</v>
      </c>
      <c r="G444" s="1">
        <v>12100</v>
      </c>
    </row>
    <row r="445" spans="2:7" ht="18" customHeight="1" x14ac:dyDescent="0.35">
      <c r="B445" s="2">
        <f t="shared" si="32"/>
        <v>6000932</v>
      </c>
      <c r="C445" s="13" t="str">
        <f t="shared" si="33"/>
        <v>荔枝滚滚</v>
      </c>
      <c r="D445" s="2">
        <f t="shared" si="34"/>
        <v>60009</v>
      </c>
      <c r="E445" s="2">
        <f t="shared" si="35"/>
        <v>32</v>
      </c>
      <c r="F445" s="1">
        <v>28305</v>
      </c>
      <c r="G445" s="1">
        <v>12580</v>
      </c>
    </row>
    <row r="446" spans="2:7" ht="18" customHeight="1" x14ac:dyDescent="0.35">
      <c r="B446" s="2">
        <f t="shared" si="32"/>
        <v>6000933</v>
      </c>
      <c r="C446" s="13" t="str">
        <f t="shared" si="33"/>
        <v>荔枝滚滚</v>
      </c>
      <c r="D446" s="2">
        <f t="shared" si="34"/>
        <v>60009</v>
      </c>
      <c r="E446" s="2">
        <f t="shared" si="35"/>
        <v>33</v>
      </c>
      <c r="F446" s="1">
        <v>29385</v>
      </c>
      <c r="G446" s="1">
        <v>13060</v>
      </c>
    </row>
    <row r="447" spans="2:7" ht="18" customHeight="1" x14ac:dyDescent="0.35">
      <c r="B447" s="2">
        <f t="shared" si="32"/>
        <v>6000934</v>
      </c>
      <c r="C447" s="13" t="str">
        <f t="shared" si="33"/>
        <v>荔枝滚滚</v>
      </c>
      <c r="D447" s="2">
        <f t="shared" si="34"/>
        <v>60009</v>
      </c>
      <c r="E447" s="2">
        <f t="shared" si="35"/>
        <v>34</v>
      </c>
      <c r="F447" s="1">
        <v>30465</v>
      </c>
      <c r="G447" s="1">
        <v>13540</v>
      </c>
    </row>
    <row r="448" spans="2:7" ht="18" customHeight="1" x14ac:dyDescent="0.35">
      <c r="B448" s="2">
        <f t="shared" si="32"/>
        <v>6000935</v>
      </c>
      <c r="C448" s="13" t="str">
        <f t="shared" si="33"/>
        <v>荔枝滚滚</v>
      </c>
      <c r="D448" s="2">
        <f t="shared" si="34"/>
        <v>60009</v>
      </c>
      <c r="E448" s="2">
        <f t="shared" si="35"/>
        <v>35</v>
      </c>
      <c r="F448" s="1">
        <v>33705</v>
      </c>
      <c r="G448" s="1">
        <v>14980</v>
      </c>
    </row>
    <row r="449" spans="2:7" ht="18" customHeight="1" x14ac:dyDescent="0.35">
      <c r="B449" s="2">
        <f t="shared" si="32"/>
        <v>6000936</v>
      </c>
      <c r="C449" s="13" t="str">
        <f t="shared" si="33"/>
        <v>荔枝滚滚</v>
      </c>
      <c r="D449" s="2">
        <f t="shared" si="34"/>
        <v>60009</v>
      </c>
      <c r="E449" s="2">
        <f t="shared" si="35"/>
        <v>36</v>
      </c>
      <c r="F449" s="1">
        <v>34920</v>
      </c>
      <c r="G449" s="1">
        <v>15520</v>
      </c>
    </row>
    <row r="450" spans="2:7" ht="18" customHeight="1" x14ac:dyDescent="0.35">
      <c r="B450" s="2">
        <f t="shared" si="32"/>
        <v>6000937</v>
      </c>
      <c r="C450" s="13" t="str">
        <f t="shared" si="33"/>
        <v>荔枝滚滚</v>
      </c>
      <c r="D450" s="2">
        <f t="shared" si="34"/>
        <v>60009</v>
      </c>
      <c r="E450" s="2">
        <f t="shared" si="35"/>
        <v>37</v>
      </c>
      <c r="F450" s="1">
        <v>36135</v>
      </c>
      <c r="G450" s="1">
        <v>16060</v>
      </c>
    </row>
    <row r="451" spans="2:7" ht="18" customHeight="1" x14ac:dyDescent="0.35">
      <c r="B451" s="2">
        <f t="shared" si="32"/>
        <v>6000938</v>
      </c>
      <c r="C451" s="13" t="str">
        <f t="shared" si="33"/>
        <v>荔枝滚滚</v>
      </c>
      <c r="D451" s="2">
        <f t="shared" si="34"/>
        <v>60009</v>
      </c>
      <c r="E451" s="2">
        <f t="shared" si="35"/>
        <v>38</v>
      </c>
      <c r="F451" s="1">
        <v>37350</v>
      </c>
      <c r="G451" s="1">
        <v>16600</v>
      </c>
    </row>
    <row r="452" spans="2:7" ht="18" customHeight="1" x14ac:dyDescent="0.35">
      <c r="B452" s="2">
        <f t="shared" si="32"/>
        <v>6000939</v>
      </c>
      <c r="C452" s="13" t="str">
        <f t="shared" si="33"/>
        <v>荔枝滚滚</v>
      </c>
      <c r="D452" s="2">
        <f t="shared" si="34"/>
        <v>60009</v>
      </c>
      <c r="E452" s="2">
        <f t="shared" si="35"/>
        <v>39</v>
      </c>
      <c r="F452" s="1">
        <v>38565</v>
      </c>
      <c r="G452" s="1">
        <v>17140</v>
      </c>
    </row>
    <row r="453" spans="2:7" ht="18" customHeight="1" x14ac:dyDescent="0.35">
      <c r="B453" s="2">
        <f t="shared" si="32"/>
        <v>6000940</v>
      </c>
      <c r="C453" s="13" t="str">
        <f t="shared" si="33"/>
        <v>荔枝滚滚</v>
      </c>
      <c r="D453" s="2">
        <f t="shared" si="34"/>
        <v>60009</v>
      </c>
      <c r="E453" s="2">
        <f t="shared" si="35"/>
        <v>40</v>
      </c>
      <c r="F453" s="1">
        <v>42210</v>
      </c>
      <c r="G453" s="1">
        <v>18760</v>
      </c>
    </row>
    <row r="454" spans="2:7" ht="18" customHeight="1" x14ac:dyDescent="0.35">
      <c r="B454" s="2">
        <f t="shared" si="32"/>
        <v>6000941</v>
      </c>
      <c r="C454" s="13" t="str">
        <f t="shared" si="33"/>
        <v>荔枝滚滚</v>
      </c>
      <c r="D454" s="2">
        <f t="shared" si="34"/>
        <v>60009</v>
      </c>
      <c r="E454" s="2">
        <f t="shared" si="35"/>
        <v>41</v>
      </c>
      <c r="F454" s="1">
        <v>43560</v>
      </c>
      <c r="G454" s="1">
        <v>19360</v>
      </c>
    </row>
    <row r="455" spans="2:7" ht="18" customHeight="1" x14ac:dyDescent="0.35">
      <c r="B455" s="2">
        <f t="shared" si="32"/>
        <v>6000942</v>
      </c>
      <c r="C455" s="13" t="str">
        <f t="shared" si="33"/>
        <v>荔枝滚滚</v>
      </c>
      <c r="D455" s="2">
        <f t="shared" si="34"/>
        <v>60009</v>
      </c>
      <c r="E455" s="2">
        <f t="shared" si="35"/>
        <v>42</v>
      </c>
      <c r="F455" s="1">
        <v>44910</v>
      </c>
      <c r="G455" s="1">
        <v>19960</v>
      </c>
    </row>
    <row r="456" spans="2:7" ht="18" customHeight="1" x14ac:dyDescent="0.35">
      <c r="B456" s="2">
        <f t="shared" si="32"/>
        <v>6000943</v>
      </c>
      <c r="C456" s="13" t="str">
        <f t="shared" si="33"/>
        <v>荔枝滚滚</v>
      </c>
      <c r="D456" s="2">
        <f t="shared" si="34"/>
        <v>60009</v>
      </c>
      <c r="E456" s="2">
        <f t="shared" si="35"/>
        <v>43</v>
      </c>
      <c r="F456" s="1">
        <v>46260</v>
      </c>
      <c r="G456" s="1">
        <v>20560</v>
      </c>
    </row>
    <row r="457" spans="2:7" ht="18" customHeight="1" x14ac:dyDescent="0.35">
      <c r="B457" s="2">
        <f t="shared" si="32"/>
        <v>6000944</v>
      </c>
      <c r="C457" s="13" t="str">
        <f t="shared" si="33"/>
        <v>荔枝滚滚</v>
      </c>
      <c r="D457" s="2">
        <f t="shared" si="34"/>
        <v>60009</v>
      </c>
      <c r="E457" s="2">
        <f t="shared" si="35"/>
        <v>44</v>
      </c>
      <c r="F457" s="1">
        <v>47610</v>
      </c>
      <c r="G457" s="1">
        <v>21160</v>
      </c>
    </row>
    <row r="458" spans="2:7" ht="18" customHeight="1" x14ac:dyDescent="0.35">
      <c r="B458" s="2">
        <f t="shared" si="32"/>
        <v>6000945</v>
      </c>
      <c r="C458" s="13" t="str">
        <f t="shared" si="33"/>
        <v>荔枝滚滚</v>
      </c>
      <c r="D458" s="2">
        <f t="shared" si="34"/>
        <v>60009</v>
      </c>
      <c r="E458" s="2">
        <f t="shared" si="35"/>
        <v>45</v>
      </c>
      <c r="F458" s="1">
        <v>51660</v>
      </c>
      <c r="G458" s="1">
        <v>22960</v>
      </c>
    </row>
    <row r="459" spans="2:7" ht="18" customHeight="1" x14ac:dyDescent="0.35">
      <c r="B459" s="2">
        <f t="shared" si="32"/>
        <v>6000946</v>
      </c>
      <c r="C459" s="13" t="str">
        <f t="shared" si="33"/>
        <v>荔枝滚滚</v>
      </c>
      <c r="D459" s="2">
        <f t="shared" si="34"/>
        <v>60009</v>
      </c>
      <c r="E459" s="2">
        <f t="shared" si="35"/>
        <v>46</v>
      </c>
      <c r="F459" s="1">
        <v>53145</v>
      </c>
      <c r="G459" s="1">
        <v>23620</v>
      </c>
    </row>
    <row r="460" spans="2:7" ht="18" customHeight="1" x14ac:dyDescent="0.35">
      <c r="B460" s="2">
        <f t="shared" si="32"/>
        <v>6000947</v>
      </c>
      <c r="C460" s="13" t="str">
        <f t="shared" si="33"/>
        <v>荔枝滚滚</v>
      </c>
      <c r="D460" s="2">
        <f t="shared" si="34"/>
        <v>60009</v>
      </c>
      <c r="E460" s="2">
        <f t="shared" si="35"/>
        <v>47</v>
      </c>
      <c r="F460" s="1">
        <v>54630</v>
      </c>
      <c r="G460" s="1">
        <v>24280</v>
      </c>
    </row>
    <row r="461" spans="2:7" ht="18" customHeight="1" x14ac:dyDescent="0.35">
      <c r="B461" s="2">
        <f t="shared" si="32"/>
        <v>6000948</v>
      </c>
      <c r="C461" s="13" t="str">
        <f t="shared" si="33"/>
        <v>荔枝滚滚</v>
      </c>
      <c r="D461" s="2">
        <f t="shared" si="34"/>
        <v>60009</v>
      </c>
      <c r="E461" s="2">
        <f t="shared" si="35"/>
        <v>48</v>
      </c>
      <c r="F461" s="1">
        <v>56115</v>
      </c>
      <c r="G461" s="1">
        <v>24940</v>
      </c>
    </row>
    <row r="462" spans="2:7" ht="18" customHeight="1" x14ac:dyDescent="0.35">
      <c r="B462" s="2">
        <f t="shared" si="32"/>
        <v>6000949</v>
      </c>
      <c r="C462" s="13" t="str">
        <f t="shared" si="33"/>
        <v>荔枝滚滚</v>
      </c>
      <c r="D462" s="2">
        <f t="shared" si="34"/>
        <v>60009</v>
      </c>
      <c r="E462" s="2">
        <f t="shared" si="35"/>
        <v>49</v>
      </c>
      <c r="F462" s="1">
        <v>57600</v>
      </c>
      <c r="G462" s="1">
        <v>25600</v>
      </c>
    </row>
    <row r="463" spans="2:7" ht="18" customHeight="1" x14ac:dyDescent="0.35">
      <c r="B463" s="2">
        <f t="shared" si="32"/>
        <v>6000950</v>
      </c>
      <c r="C463" s="13" t="str">
        <f t="shared" si="33"/>
        <v>荔枝滚滚</v>
      </c>
      <c r="D463" s="2">
        <f t="shared" si="34"/>
        <v>60009</v>
      </c>
      <c r="E463" s="2">
        <f t="shared" si="35"/>
        <v>50</v>
      </c>
      <c r="F463" s="1">
        <v>62055</v>
      </c>
      <c r="G463" s="1">
        <v>27580</v>
      </c>
    </row>
    <row r="464" spans="2:7" x14ac:dyDescent="0.35">
      <c r="B464" s="1">
        <v>6001001</v>
      </c>
      <c r="C464" s="1" t="s">
        <v>26</v>
      </c>
      <c r="D464" s="1">
        <v>60010</v>
      </c>
      <c r="E464" s="1">
        <v>1</v>
      </c>
      <c r="F464" s="1">
        <v>900</v>
      </c>
      <c r="G464" s="1">
        <v>53</v>
      </c>
    </row>
    <row r="465" spans="2:7" x14ac:dyDescent="0.35">
      <c r="B465" s="1">
        <v>6001002</v>
      </c>
      <c r="C465" s="1" t="s">
        <v>26</v>
      </c>
      <c r="D465" s="1">
        <v>60010</v>
      </c>
      <c r="E465" s="1">
        <v>2</v>
      </c>
      <c r="F465" s="1">
        <v>1170</v>
      </c>
      <c r="G465" s="1">
        <v>104</v>
      </c>
    </row>
    <row r="466" spans="2:7" x14ac:dyDescent="0.35">
      <c r="B466" s="1">
        <v>6001003</v>
      </c>
      <c r="C466" s="1" t="s">
        <v>26</v>
      </c>
      <c r="D466" s="1">
        <v>60010</v>
      </c>
      <c r="E466" s="1">
        <v>3</v>
      </c>
      <c r="F466" s="1">
        <v>1440</v>
      </c>
      <c r="G466" s="1">
        <v>128</v>
      </c>
    </row>
    <row r="467" spans="2:7" x14ac:dyDescent="0.35">
      <c r="B467" s="1">
        <v>6001004</v>
      </c>
      <c r="C467" s="1" t="s">
        <v>26</v>
      </c>
      <c r="D467" s="1">
        <v>60010</v>
      </c>
      <c r="E467" s="1">
        <v>4</v>
      </c>
      <c r="F467" s="1">
        <v>1710</v>
      </c>
      <c r="G467" s="1">
        <v>152</v>
      </c>
    </row>
    <row r="468" spans="2:7" x14ac:dyDescent="0.35">
      <c r="B468" s="1">
        <v>6001005</v>
      </c>
      <c r="C468" s="1" t="s">
        <v>26</v>
      </c>
      <c r="D468" s="1">
        <v>60010</v>
      </c>
      <c r="E468" s="1">
        <v>5</v>
      </c>
      <c r="F468" s="1">
        <v>2520</v>
      </c>
      <c r="G468" s="1">
        <v>224</v>
      </c>
    </row>
    <row r="469" spans="2:7" x14ac:dyDescent="0.35">
      <c r="B469" s="1">
        <v>6001006</v>
      </c>
      <c r="C469" s="1" t="s">
        <v>26</v>
      </c>
      <c r="D469" s="1">
        <v>60010</v>
      </c>
      <c r="E469" s="1">
        <v>6</v>
      </c>
      <c r="F469" s="1">
        <v>2925</v>
      </c>
      <c r="G469" s="1">
        <v>260</v>
      </c>
    </row>
    <row r="470" spans="2:7" x14ac:dyDescent="0.35">
      <c r="B470" s="1">
        <v>6001007</v>
      </c>
      <c r="C470" s="1" t="s">
        <v>26</v>
      </c>
      <c r="D470" s="1">
        <v>60010</v>
      </c>
      <c r="E470" s="1">
        <v>7</v>
      </c>
      <c r="F470" s="1">
        <v>3330</v>
      </c>
      <c r="G470" s="1">
        <v>296</v>
      </c>
    </row>
    <row r="471" spans="2:7" x14ac:dyDescent="0.35">
      <c r="B471" s="1">
        <v>6001008</v>
      </c>
      <c r="C471" s="1" t="s">
        <v>26</v>
      </c>
      <c r="D471" s="1">
        <v>60010</v>
      </c>
      <c r="E471" s="1">
        <v>8</v>
      </c>
      <c r="F471" s="1">
        <v>3735</v>
      </c>
      <c r="G471" s="1">
        <v>332</v>
      </c>
    </row>
    <row r="472" spans="2:7" x14ac:dyDescent="0.35">
      <c r="B472" s="1">
        <v>6001009</v>
      </c>
      <c r="C472" s="1" t="s">
        <v>26</v>
      </c>
      <c r="D472" s="1">
        <v>60010</v>
      </c>
      <c r="E472" s="1">
        <v>9</v>
      </c>
      <c r="F472" s="1">
        <v>4140</v>
      </c>
      <c r="G472" s="1">
        <v>368</v>
      </c>
    </row>
    <row r="473" spans="2:7" x14ac:dyDescent="0.35">
      <c r="B473" s="1">
        <v>6001010</v>
      </c>
      <c r="C473" s="1" t="s">
        <v>26</v>
      </c>
      <c r="D473" s="1">
        <v>60010</v>
      </c>
      <c r="E473" s="1">
        <v>10</v>
      </c>
      <c r="F473" s="1">
        <v>5355</v>
      </c>
      <c r="G473" s="1">
        <v>476</v>
      </c>
    </row>
    <row r="474" spans="2:7" x14ac:dyDescent="0.35">
      <c r="B474" s="1">
        <v>6001011</v>
      </c>
      <c r="C474" s="1" t="s">
        <v>26</v>
      </c>
      <c r="D474" s="1">
        <v>60010</v>
      </c>
      <c r="E474" s="1">
        <v>11</v>
      </c>
      <c r="F474" s="1">
        <v>5895</v>
      </c>
      <c r="G474" s="1">
        <v>524</v>
      </c>
    </row>
    <row r="475" spans="2:7" x14ac:dyDescent="0.35">
      <c r="B475" s="1">
        <v>6001012</v>
      </c>
      <c r="C475" s="1" t="s">
        <v>26</v>
      </c>
      <c r="D475" s="1">
        <v>60010</v>
      </c>
      <c r="E475" s="1">
        <v>12</v>
      </c>
      <c r="F475" s="1">
        <v>6435</v>
      </c>
      <c r="G475" s="1">
        <v>572</v>
      </c>
    </row>
    <row r="476" spans="2:7" x14ac:dyDescent="0.35">
      <c r="B476" s="1">
        <v>6001013</v>
      </c>
      <c r="C476" s="1" t="s">
        <v>26</v>
      </c>
      <c r="D476" s="1">
        <v>60010</v>
      </c>
      <c r="E476" s="1">
        <v>13</v>
      </c>
      <c r="F476" s="1">
        <v>6975</v>
      </c>
      <c r="G476" s="1">
        <v>620</v>
      </c>
    </row>
    <row r="477" spans="2:7" x14ac:dyDescent="0.35">
      <c r="B477" s="1">
        <v>6001014</v>
      </c>
      <c r="C477" s="1" t="s">
        <v>26</v>
      </c>
      <c r="D477" s="1">
        <v>60010</v>
      </c>
      <c r="E477" s="1">
        <v>14</v>
      </c>
      <c r="F477" s="1">
        <v>7515</v>
      </c>
      <c r="G477" s="1">
        <v>668</v>
      </c>
    </row>
    <row r="478" spans="2:7" x14ac:dyDescent="0.35">
      <c r="B478" s="1">
        <v>6001015</v>
      </c>
      <c r="C478" s="1" t="s">
        <v>26</v>
      </c>
      <c r="D478" s="1">
        <v>60010</v>
      </c>
      <c r="E478" s="1">
        <v>15</v>
      </c>
      <c r="F478" s="1">
        <v>9135</v>
      </c>
      <c r="G478" s="1">
        <v>812</v>
      </c>
    </row>
    <row r="479" spans="2:7" x14ac:dyDescent="0.35">
      <c r="B479" s="1">
        <v>6001016</v>
      </c>
      <c r="C479" s="1" t="s">
        <v>26</v>
      </c>
      <c r="D479" s="1">
        <v>60010</v>
      </c>
      <c r="E479" s="1">
        <v>16</v>
      </c>
      <c r="F479" s="1">
        <v>9810</v>
      </c>
      <c r="G479" s="1">
        <v>872</v>
      </c>
    </row>
    <row r="480" spans="2:7" x14ac:dyDescent="0.35">
      <c r="B480" s="1">
        <v>6001017</v>
      </c>
      <c r="C480" s="1" t="s">
        <v>26</v>
      </c>
      <c r="D480" s="1">
        <v>60010</v>
      </c>
      <c r="E480" s="1">
        <v>17</v>
      </c>
      <c r="F480" s="1">
        <v>10485</v>
      </c>
      <c r="G480" s="1">
        <v>932</v>
      </c>
    </row>
    <row r="481" spans="2:7" x14ac:dyDescent="0.35">
      <c r="B481" s="1">
        <v>6001018</v>
      </c>
      <c r="C481" s="1" t="s">
        <v>26</v>
      </c>
      <c r="D481" s="1">
        <v>60010</v>
      </c>
      <c r="E481" s="1">
        <v>18</v>
      </c>
      <c r="F481" s="1">
        <v>11160</v>
      </c>
      <c r="G481" s="1">
        <v>992</v>
      </c>
    </row>
    <row r="482" spans="2:7" x14ac:dyDescent="0.35">
      <c r="B482" s="1">
        <v>6001019</v>
      </c>
      <c r="C482" s="1" t="s">
        <v>26</v>
      </c>
      <c r="D482" s="1">
        <v>60010</v>
      </c>
      <c r="E482" s="1">
        <v>19</v>
      </c>
      <c r="F482" s="1">
        <v>11835</v>
      </c>
      <c r="G482" s="1">
        <v>1052</v>
      </c>
    </row>
    <row r="483" spans="2:7" x14ac:dyDescent="0.35">
      <c r="B483" s="1">
        <v>6001020</v>
      </c>
      <c r="C483" s="1" t="s">
        <v>26</v>
      </c>
      <c r="D483" s="1">
        <v>60010</v>
      </c>
      <c r="E483" s="1">
        <v>20</v>
      </c>
      <c r="F483" s="1">
        <v>13860</v>
      </c>
      <c r="G483" s="1">
        <v>1232</v>
      </c>
    </row>
    <row r="484" spans="2:7" x14ac:dyDescent="0.35">
      <c r="B484" s="1">
        <v>6001021</v>
      </c>
      <c r="C484" s="1" t="s">
        <v>26</v>
      </c>
      <c r="D484" s="1">
        <v>60010</v>
      </c>
      <c r="E484" s="1">
        <v>21</v>
      </c>
      <c r="F484" s="1">
        <v>14670</v>
      </c>
      <c r="G484" s="1">
        <v>1304</v>
      </c>
    </row>
    <row r="485" spans="2:7" x14ac:dyDescent="0.35">
      <c r="B485" s="1">
        <v>6001022</v>
      </c>
      <c r="C485" s="1" t="s">
        <v>26</v>
      </c>
      <c r="D485" s="1">
        <v>60010</v>
      </c>
      <c r="E485" s="1">
        <v>22</v>
      </c>
      <c r="F485" s="1">
        <v>15480</v>
      </c>
      <c r="G485" s="1">
        <v>1376</v>
      </c>
    </row>
    <row r="486" spans="2:7" x14ac:dyDescent="0.35">
      <c r="B486" s="1">
        <v>6001023</v>
      </c>
      <c r="C486" s="1" t="s">
        <v>26</v>
      </c>
      <c r="D486" s="1">
        <v>60010</v>
      </c>
      <c r="E486" s="1">
        <v>23</v>
      </c>
      <c r="F486" s="1">
        <v>16290</v>
      </c>
      <c r="G486" s="1">
        <v>1448</v>
      </c>
    </row>
    <row r="487" spans="2:7" x14ac:dyDescent="0.35">
      <c r="B487" s="1">
        <v>6001024</v>
      </c>
      <c r="C487" s="1" t="s">
        <v>26</v>
      </c>
      <c r="D487" s="1">
        <v>60010</v>
      </c>
      <c r="E487" s="1">
        <v>24</v>
      </c>
      <c r="F487" s="1">
        <v>17100</v>
      </c>
      <c r="G487" s="1">
        <v>1520</v>
      </c>
    </row>
    <row r="488" spans="2:7" x14ac:dyDescent="0.35">
      <c r="B488" s="1">
        <v>6001025</v>
      </c>
      <c r="C488" s="1" t="s">
        <v>26</v>
      </c>
      <c r="D488" s="1">
        <v>60010</v>
      </c>
      <c r="E488" s="1">
        <v>25</v>
      </c>
      <c r="F488" s="1">
        <v>19530</v>
      </c>
      <c r="G488" s="1">
        <v>1736</v>
      </c>
    </row>
    <row r="489" spans="2:7" x14ac:dyDescent="0.35">
      <c r="B489" s="1">
        <v>6001026</v>
      </c>
      <c r="C489" s="1" t="s">
        <v>26</v>
      </c>
      <c r="D489" s="1">
        <v>60010</v>
      </c>
      <c r="E489" s="1">
        <v>26</v>
      </c>
      <c r="F489" s="1">
        <v>20475</v>
      </c>
      <c r="G489" s="1">
        <v>1820</v>
      </c>
    </row>
    <row r="490" spans="2:7" x14ac:dyDescent="0.35">
      <c r="B490" s="1">
        <v>6001027</v>
      </c>
      <c r="C490" s="1" t="s">
        <v>26</v>
      </c>
      <c r="D490" s="1">
        <v>60010</v>
      </c>
      <c r="E490" s="1">
        <v>27</v>
      </c>
      <c r="F490" s="1">
        <v>21420</v>
      </c>
      <c r="G490" s="1">
        <v>1904</v>
      </c>
    </row>
    <row r="491" spans="2:7" x14ac:dyDescent="0.35">
      <c r="B491" s="1">
        <v>6001028</v>
      </c>
      <c r="C491" s="1" t="s">
        <v>26</v>
      </c>
      <c r="D491" s="1">
        <v>60010</v>
      </c>
      <c r="E491" s="1">
        <v>28</v>
      </c>
      <c r="F491" s="1">
        <v>22365</v>
      </c>
      <c r="G491" s="1">
        <v>1988</v>
      </c>
    </row>
    <row r="492" spans="2:7" x14ac:dyDescent="0.35">
      <c r="B492" s="1">
        <v>6001029</v>
      </c>
      <c r="C492" s="1" t="s">
        <v>26</v>
      </c>
      <c r="D492" s="1">
        <v>60010</v>
      </c>
      <c r="E492" s="1">
        <v>29</v>
      </c>
      <c r="F492" s="1">
        <v>23310</v>
      </c>
      <c r="G492" s="1">
        <v>2072</v>
      </c>
    </row>
    <row r="493" spans="2:7" x14ac:dyDescent="0.35">
      <c r="B493" s="1">
        <v>6001030</v>
      </c>
      <c r="C493" s="1" t="s">
        <v>26</v>
      </c>
      <c r="D493" s="1">
        <v>60010</v>
      </c>
      <c r="E493" s="1">
        <v>30</v>
      </c>
      <c r="F493" s="1">
        <v>26145</v>
      </c>
      <c r="G493" s="1">
        <v>2324</v>
      </c>
    </row>
    <row r="494" spans="2:7" x14ac:dyDescent="0.35">
      <c r="B494" s="1">
        <v>6001031</v>
      </c>
      <c r="C494" s="1" t="s">
        <v>26</v>
      </c>
      <c r="D494" s="1">
        <v>60010</v>
      </c>
      <c r="E494" s="1">
        <v>31</v>
      </c>
      <c r="F494" s="1">
        <v>27225</v>
      </c>
      <c r="G494" s="1">
        <v>2420</v>
      </c>
    </row>
    <row r="495" spans="2:7" x14ac:dyDescent="0.35">
      <c r="B495" s="1">
        <v>6001032</v>
      </c>
      <c r="C495" s="1" t="s">
        <v>26</v>
      </c>
      <c r="D495" s="1">
        <v>60010</v>
      </c>
      <c r="E495" s="1">
        <v>32</v>
      </c>
      <c r="F495" s="1">
        <v>28305</v>
      </c>
      <c r="G495" s="1">
        <v>2516</v>
      </c>
    </row>
    <row r="496" spans="2:7" x14ac:dyDescent="0.35">
      <c r="B496" s="1">
        <v>6001033</v>
      </c>
      <c r="C496" s="1" t="s">
        <v>26</v>
      </c>
      <c r="D496" s="1">
        <v>60010</v>
      </c>
      <c r="E496" s="1">
        <v>33</v>
      </c>
      <c r="F496" s="1">
        <v>29385</v>
      </c>
      <c r="G496" s="1">
        <v>2612</v>
      </c>
    </row>
    <row r="497" spans="2:7" x14ac:dyDescent="0.35">
      <c r="B497" s="1">
        <v>6001034</v>
      </c>
      <c r="C497" s="1" t="s">
        <v>26</v>
      </c>
      <c r="D497" s="1">
        <v>60010</v>
      </c>
      <c r="E497" s="1">
        <v>34</v>
      </c>
      <c r="F497" s="1">
        <v>30465</v>
      </c>
      <c r="G497" s="1">
        <v>2708</v>
      </c>
    </row>
    <row r="498" spans="2:7" x14ac:dyDescent="0.35">
      <c r="B498" s="1">
        <v>6001035</v>
      </c>
      <c r="C498" s="1" t="s">
        <v>26</v>
      </c>
      <c r="D498" s="1">
        <v>60010</v>
      </c>
      <c r="E498" s="1">
        <v>35</v>
      </c>
      <c r="F498" s="1">
        <v>33705</v>
      </c>
      <c r="G498" s="1">
        <v>2996</v>
      </c>
    </row>
    <row r="499" spans="2:7" x14ac:dyDescent="0.35">
      <c r="B499" s="1">
        <v>6001036</v>
      </c>
      <c r="C499" s="1" t="s">
        <v>26</v>
      </c>
      <c r="D499" s="1">
        <v>60010</v>
      </c>
      <c r="E499" s="1">
        <v>36</v>
      </c>
      <c r="F499" s="1">
        <v>34920</v>
      </c>
      <c r="G499" s="1">
        <v>3104</v>
      </c>
    </row>
    <row r="500" spans="2:7" x14ac:dyDescent="0.35">
      <c r="B500" s="1">
        <v>6001037</v>
      </c>
      <c r="C500" s="1" t="s">
        <v>26</v>
      </c>
      <c r="D500" s="1">
        <v>60010</v>
      </c>
      <c r="E500" s="1">
        <v>37</v>
      </c>
      <c r="F500" s="1">
        <v>36135</v>
      </c>
      <c r="G500" s="1">
        <v>3212</v>
      </c>
    </row>
    <row r="501" spans="2:7" x14ac:dyDescent="0.35">
      <c r="B501" s="1">
        <v>6001038</v>
      </c>
      <c r="C501" s="1" t="s">
        <v>26</v>
      </c>
      <c r="D501" s="1">
        <v>60010</v>
      </c>
      <c r="E501" s="1">
        <v>38</v>
      </c>
      <c r="F501" s="1">
        <v>37350</v>
      </c>
      <c r="G501" s="1">
        <v>3320</v>
      </c>
    </row>
    <row r="502" spans="2:7" x14ac:dyDescent="0.35">
      <c r="B502" s="1">
        <v>6001039</v>
      </c>
      <c r="C502" s="1" t="s">
        <v>26</v>
      </c>
      <c r="D502" s="1">
        <v>60010</v>
      </c>
      <c r="E502" s="1">
        <v>39</v>
      </c>
      <c r="F502" s="1">
        <v>38565</v>
      </c>
      <c r="G502" s="1">
        <v>3428</v>
      </c>
    </row>
    <row r="503" spans="2:7" x14ac:dyDescent="0.35">
      <c r="B503" s="1">
        <v>6001040</v>
      </c>
      <c r="C503" s="1" t="s">
        <v>26</v>
      </c>
      <c r="D503" s="1">
        <v>60010</v>
      </c>
      <c r="E503" s="1">
        <v>40</v>
      </c>
      <c r="F503" s="1">
        <v>42210</v>
      </c>
      <c r="G503" s="1">
        <v>3752</v>
      </c>
    </row>
    <row r="504" spans="2:7" x14ac:dyDescent="0.35">
      <c r="B504" s="1">
        <v>6001041</v>
      </c>
      <c r="C504" s="1" t="s">
        <v>26</v>
      </c>
      <c r="D504" s="1">
        <v>60010</v>
      </c>
      <c r="E504" s="1">
        <v>41</v>
      </c>
      <c r="F504" s="1">
        <v>43560</v>
      </c>
      <c r="G504" s="1">
        <v>3872</v>
      </c>
    </row>
    <row r="505" spans="2:7" x14ac:dyDescent="0.35">
      <c r="B505" s="1">
        <v>6001042</v>
      </c>
      <c r="C505" s="1" t="s">
        <v>26</v>
      </c>
      <c r="D505" s="1">
        <v>60010</v>
      </c>
      <c r="E505" s="1">
        <v>42</v>
      </c>
      <c r="F505" s="1">
        <v>44910</v>
      </c>
      <c r="G505" s="1">
        <v>3992</v>
      </c>
    </row>
    <row r="506" spans="2:7" x14ac:dyDescent="0.35">
      <c r="B506" s="1">
        <v>6001043</v>
      </c>
      <c r="C506" s="1" t="s">
        <v>26</v>
      </c>
      <c r="D506" s="1">
        <v>60010</v>
      </c>
      <c r="E506" s="1">
        <v>43</v>
      </c>
      <c r="F506" s="1">
        <v>46260</v>
      </c>
      <c r="G506" s="1">
        <v>4112</v>
      </c>
    </row>
    <row r="507" spans="2:7" x14ac:dyDescent="0.35">
      <c r="B507" s="1">
        <v>6001044</v>
      </c>
      <c r="C507" s="1" t="s">
        <v>26</v>
      </c>
      <c r="D507" s="1">
        <v>60010</v>
      </c>
      <c r="E507" s="1">
        <v>44</v>
      </c>
      <c r="F507" s="1">
        <v>47610</v>
      </c>
      <c r="G507" s="1">
        <v>4232</v>
      </c>
    </row>
    <row r="508" spans="2:7" x14ac:dyDescent="0.35">
      <c r="B508" s="1">
        <v>6001045</v>
      </c>
      <c r="C508" s="1" t="s">
        <v>26</v>
      </c>
      <c r="D508" s="1">
        <v>60010</v>
      </c>
      <c r="E508" s="1">
        <v>45</v>
      </c>
      <c r="F508" s="1">
        <v>51660</v>
      </c>
      <c r="G508" s="1">
        <v>4592</v>
      </c>
    </row>
    <row r="509" spans="2:7" x14ac:dyDescent="0.35">
      <c r="B509" s="1">
        <v>6001046</v>
      </c>
      <c r="C509" s="1" t="s">
        <v>26</v>
      </c>
      <c r="D509" s="1">
        <v>60010</v>
      </c>
      <c r="E509" s="1">
        <v>46</v>
      </c>
      <c r="F509" s="1">
        <v>53145</v>
      </c>
      <c r="G509" s="1">
        <v>4724</v>
      </c>
    </row>
    <row r="510" spans="2:7" x14ac:dyDescent="0.35">
      <c r="B510" s="1">
        <v>6001047</v>
      </c>
      <c r="C510" s="1" t="s">
        <v>26</v>
      </c>
      <c r="D510" s="1">
        <v>60010</v>
      </c>
      <c r="E510" s="1">
        <v>47</v>
      </c>
      <c r="F510" s="1">
        <v>54630</v>
      </c>
      <c r="G510" s="1">
        <v>4856</v>
      </c>
    </row>
    <row r="511" spans="2:7" x14ac:dyDescent="0.35">
      <c r="B511" s="1">
        <v>6001048</v>
      </c>
      <c r="C511" s="1" t="s">
        <v>26</v>
      </c>
      <c r="D511" s="1">
        <v>60010</v>
      </c>
      <c r="E511" s="1">
        <v>48</v>
      </c>
      <c r="F511" s="1">
        <v>56115</v>
      </c>
      <c r="G511" s="1">
        <v>4988</v>
      </c>
    </row>
    <row r="512" spans="2:7" x14ac:dyDescent="0.35">
      <c r="B512" s="1">
        <v>6001049</v>
      </c>
      <c r="C512" s="1" t="s">
        <v>26</v>
      </c>
      <c r="D512" s="1">
        <v>60010</v>
      </c>
      <c r="E512" s="1">
        <v>49</v>
      </c>
      <c r="F512" s="1">
        <v>57600</v>
      </c>
      <c r="G512" s="1">
        <v>5120</v>
      </c>
    </row>
    <row r="513" spans="2:7" x14ac:dyDescent="0.35">
      <c r="B513" s="1">
        <v>6001050</v>
      </c>
      <c r="C513" s="1" t="s">
        <v>26</v>
      </c>
      <c r="D513" s="1">
        <v>60010</v>
      </c>
      <c r="E513" s="1">
        <v>50</v>
      </c>
      <c r="F513" s="1">
        <v>62055</v>
      </c>
      <c r="G513" s="1">
        <v>5516</v>
      </c>
    </row>
    <row r="514" spans="2:7" x14ac:dyDescent="0.35">
      <c r="B514" s="1">
        <v>6001101</v>
      </c>
      <c r="C514" s="1" t="s">
        <v>27</v>
      </c>
      <c r="D514" s="1">
        <v>60011</v>
      </c>
      <c r="E514" s="1">
        <v>1</v>
      </c>
      <c r="F514" s="1">
        <v>900</v>
      </c>
      <c r="G514" s="1">
        <v>80</v>
      </c>
    </row>
    <row r="515" spans="2:7" x14ac:dyDescent="0.35">
      <c r="B515" s="1">
        <v>6001102</v>
      </c>
      <c r="C515" s="1" t="s">
        <v>27</v>
      </c>
      <c r="D515" s="1">
        <v>60011</v>
      </c>
      <c r="E515" s="1">
        <v>2</v>
      </c>
      <c r="F515" s="1">
        <v>1170</v>
      </c>
      <c r="G515" s="1">
        <v>104</v>
      </c>
    </row>
    <row r="516" spans="2:7" x14ac:dyDescent="0.35">
      <c r="B516" s="1">
        <v>6001103</v>
      </c>
      <c r="C516" s="1" t="s">
        <v>27</v>
      </c>
      <c r="D516" s="1">
        <v>60011</v>
      </c>
      <c r="E516" s="1">
        <v>3</v>
      </c>
      <c r="F516" s="1">
        <v>1440</v>
      </c>
      <c r="G516" s="1">
        <v>128</v>
      </c>
    </row>
    <row r="517" spans="2:7" x14ac:dyDescent="0.35">
      <c r="B517" s="1">
        <v>6001104</v>
      </c>
      <c r="C517" s="1" t="s">
        <v>27</v>
      </c>
      <c r="D517" s="1">
        <v>60011</v>
      </c>
      <c r="E517" s="1">
        <v>4</v>
      </c>
      <c r="F517" s="1">
        <v>1710</v>
      </c>
      <c r="G517" s="1">
        <v>152</v>
      </c>
    </row>
    <row r="518" spans="2:7" x14ac:dyDescent="0.35">
      <c r="B518" s="1">
        <v>6001105</v>
      </c>
      <c r="C518" s="1" t="s">
        <v>27</v>
      </c>
      <c r="D518" s="1">
        <v>60011</v>
      </c>
      <c r="E518" s="1">
        <v>5</v>
      </c>
      <c r="F518" s="1">
        <v>2520</v>
      </c>
      <c r="G518" s="1">
        <v>224</v>
      </c>
    </row>
    <row r="519" spans="2:7" x14ac:dyDescent="0.35">
      <c r="B519" s="1">
        <v>6001106</v>
      </c>
      <c r="C519" s="1" t="s">
        <v>27</v>
      </c>
      <c r="D519" s="1">
        <v>60011</v>
      </c>
      <c r="E519" s="1">
        <v>6</v>
      </c>
      <c r="F519" s="1">
        <v>2925</v>
      </c>
      <c r="G519" s="1">
        <v>260</v>
      </c>
    </row>
    <row r="520" spans="2:7" x14ac:dyDescent="0.35">
      <c r="B520" s="1">
        <v>6001107</v>
      </c>
      <c r="C520" s="1" t="s">
        <v>27</v>
      </c>
      <c r="D520" s="1">
        <v>60011</v>
      </c>
      <c r="E520" s="1">
        <v>7</v>
      </c>
      <c r="F520" s="1">
        <v>3330</v>
      </c>
      <c r="G520" s="1">
        <v>296</v>
      </c>
    </row>
    <row r="521" spans="2:7" x14ac:dyDescent="0.35">
      <c r="B521" s="1">
        <v>6001108</v>
      </c>
      <c r="C521" s="1" t="s">
        <v>27</v>
      </c>
      <c r="D521" s="1">
        <v>60011</v>
      </c>
      <c r="E521" s="1">
        <v>8</v>
      </c>
      <c r="F521" s="1">
        <v>3735</v>
      </c>
      <c r="G521" s="1">
        <v>332</v>
      </c>
    </row>
    <row r="522" spans="2:7" x14ac:dyDescent="0.35">
      <c r="B522" s="1">
        <v>6001109</v>
      </c>
      <c r="C522" s="1" t="s">
        <v>27</v>
      </c>
      <c r="D522" s="1">
        <v>60011</v>
      </c>
      <c r="E522" s="1">
        <v>9</v>
      </c>
      <c r="F522" s="1">
        <v>4140</v>
      </c>
      <c r="G522" s="1">
        <v>368</v>
      </c>
    </row>
    <row r="523" spans="2:7" x14ac:dyDescent="0.35">
      <c r="B523" s="1">
        <v>6001110</v>
      </c>
      <c r="C523" s="1" t="s">
        <v>27</v>
      </c>
      <c r="D523" s="1">
        <v>60011</v>
      </c>
      <c r="E523" s="1">
        <v>10</v>
      </c>
      <c r="F523" s="1">
        <v>5355</v>
      </c>
      <c r="G523" s="1">
        <v>476</v>
      </c>
    </row>
    <row r="524" spans="2:7" x14ac:dyDescent="0.35">
      <c r="B524" s="1">
        <v>6001111</v>
      </c>
      <c r="C524" s="1" t="s">
        <v>27</v>
      </c>
      <c r="D524" s="1">
        <v>60011</v>
      </c>
      <c r="E524" s="1">
        <v>11</v>
      </c>
      <c r="F524" s="1">
        <v>5895</v>
      </c>
      <c r="G524" s="1">
        <v>524</v>
      </c>
    </row>
    <row r="525" spans="2:7" x14ac:dyDescent="0.35">
      <c r="B525" s="1">
        <v>6001112</v>
      </c>
      <c r="C525" s="1" t="s">
        <v>27</v>
      </c>
      <c r="D525" s="1">
        <v>60011</v>
      </c>
      <c r="E525" s="1">
        <v>12</v>
      </c>
      <c r="F525" s="1">
        <v>6435</v>
      </c>
      <c r="G525" s="1">
        <v>572</v>
      </c>
    </row>
    <row r="526" spans="2:7" x14ac:dyDescent="0.35">
      <c r="B526" s="1">
        <v>6001113</v>
      </c>
      <c r="C526" s="1" t="s">
        <v>27</v>
      </c>
      <c r="D526" s="1">
        <v>60011</v>
      </c>
      <c r="E526" s="1">
        <v>13</v>
      </c>
      <c r="F526" s="1">
        <v>6975</v>
      </c>
      <c r="G526" s="1">
        <v>620</v>
      </c>
    </row>
    <row r="527" spans="2:7" x14ac:dyDescent="0.35">
      <c r="B527" s="1">
        <v>6001114</v>
      </c>
      <c r="C527" s="1" t="s">
        <v>27</v>
      </c>
      <c r="D527" s="1">
        <v>60011</v>
      </c>
      <c r="E527" s="1">
        <v>14</v>
      </c>
      <c r="F527" s="1">
        <v>7515</v>
      </c>
      <c r="G527" s="1">
        <v>668</v>
      </c>
    </row>
    <row r="528" spans="2:7" x14ac:dyDescent="0.35">
      <c r="B528" s="1">
        <v>6001115</v>
      </c>
      <c r="C528" s="1" t="s">
        <v>27</v>
      </c>
      <c r="D528" s="1">
        <v>60011</v>
      </c>
      <c r="E528" s="1">
        <v>15</v>
      </c>
      <c r="F528" s="1">
        <v>9135</v>
      </c>
      <c r="G528" s="1">
        <v>812</v>
      </c>
    </row>
    <row r="529" spans="2:7" x14ac:dyDescent="0.35">
      <c r="B529" s="1">
        <v>6001116</v>
      </c>
      <c r="C529" s="1" t="s">
        <v>27</v>
      </c>
      <c r="D529" s="1">
        <v>60011</v>
      </c>
      <c r="E529" s="1">
        <v>16</v>
      </c>
      <c r="F529" s="1">
        <v>9810</v>
      </c>
      <c r="G529" s="1">
        <v>872</v>
      </c>
    </row>
    <row r="530" spans="2:7" x14ac:dyDescent="0.35">
      <c r="B530" s="1">
        <v>6001117</v>
      </c>
      <c r="C530" s="1" t="s">
        <v>27</v>
      </c>
      <c r="D530" s="1">
        <v>60011</v>
      </c>
      <c r="E530" s="1">
        <v>17</v>
      </c>
      <c r="F530" s="1">
        <v>10485</v>
      </c>
      <c r="G530" s="1">
        <v>932</v>
      </c>
    </row>
    <row r="531" spans="2:7" x14ac:dyDescent="0.35">
      <c r="B531" s="1">
        <v>6001118</v>
      </c>
      <c r="C531" s="1" t="s">
        <v>27</v>
      </c>
      <c r="D531" s="1">
        <v>60011</v>
      </c>
      <c r="E531" s="1">
        <v>18</v>
      </c>
      <c r="F531" s="1">
        <v>11160</v>
      </c>
      <c r="G531" s="1">
        <v>992</v>
      </c>
    </row>
    <row r="532" spans="2:7" x14ac:dyDescent="0.35">
      <c r="B532" s="1">
        <v>6001119</v>
      </c>
      <c r="C532" s="1" t="s">
        <v>27</v>
      </c>
      <c r="D532" s="1">
        <v>60011</v>
      </c>
      <c r="E532" s="1">
        <v>19</v>
      </c>
      <c r="F532" s="1">
        <v>11835</v>
      </c>
      <c r="G532" s="1">
        <v>1052</v>
      </c>
    </row>
    <row r="533" spans="2:7" x14ac:dyDescent="0.35">
      <c r="B533" s="1">
        <v>6001120</v>
      </c>
      <c r="C533" s="1" t="s">
        <v>27</v>
      </c>
      <c r="D533" s="1">
        <v>60011</v>
      </c>
      <c r="E533" s="1">
        <v>20</v>
      </c>
      <c r="F533" s="1">
        <v>13860</v>
      </c>
      <c r="G533" s="1">
        <v>1232</v>
      </c>
    </row>
    <row r="534" spans="2:7" x14ac:dyDescent="0.35">
      <c r="B534" s="1">
        <v>6001121</v>
      </c>
      <c r="C534" s="1" t="s">
        <v>27</v>
      </c>
      <c r="D534" s="1">
        <v>60011</v>
      </c>
      <c r="E534" s="1">
        <v>21</v>
      </c>
      <c r="F534" s="1">
        <v>14670</v>
      </c>
      <c r="G534" s="1">
        <v>1304</v>
      </c>
    </row>
    <row r="535" spans="2:7" x14ac:dyDescent="0.35">
      <c r="B535" s="1">
        <v>6001122</v>
      </c>
      <c r="C535" s="1" t="s">
        <v>27</v>
      </c>
      <c r="D535" s="1">
        <v>60011</v>
      </c>
      <c r="E535" s="1">
        <v>22</v>
      </c>
      <c r="F535" s="1">
        <v>15480</v>
      </c>
      <c r="G535" s="1">
        <v>1376</v>
      </c>
    </row>
    <row r="536" spans="2:7" x14ac:dyDescent="0.35">
      <c r="B536" s="1">
        <v>6001123</v>
      </c>
      <c r="C536" s="1" t="s">
        <v>27</v>
      </c>
      <c r="D536" s="1">
        <v>60011</v>
      </c>
      <c r="E536" s="1">
        <v>23</v>
      </c>
      <c r="F536" s="1">
        <v>16290</v>
      </c>
      <c r="G536" s="1">
        <v>1448</v>
      </c>
    </row>
    <row r="537" spans="2:7" x14ac:dyDescent="0.35">
      <c r="B537" s="1">
        <v>6001124</v>
      </c>
      <c r="C537" s="1" t="s">
        <v>27</v>
      </c>
      <c r="D537" s="1">
        <v>60011</v>
      </c>
      <c r="E537" s="1">
        <v>24</v>
      </c>
      <c r="F537" s="1">
        <v>17100</v>
      </c>
      <c r="G537" s="1">
        <v>1520</v>
      </c>
    </row>
    <row r="538" spans="2:7" x14ac:dyDescent="0.35">
      <c r="B538" s="1">
        <v>6001125</v>
      </c>
      <c r="C538" s="1" t="s">
        <v>27</v>
      </c>
      <c r="D538" s="1">
        <v>60011</v>
      </c>
      <c r="E538" s="1">
        <v>25</v>
      </c>
      <c r="F538" s="1">
        <v>19530</v>
      </c>
      <c r="G538" s="1">
        <v>1736</v>
      </c>
    </row>
    <row r="539" spans="2:7" x14ac:dyDescent="0.35">
      <c r="B539" s="1">
        <v>6001126</v>
      </c>
      <c r="C539" s="1" t="s">
        <v>27</v>
      </c>
      <c r="D539" s="1">
        <v>60011</v>
      </c>
      <c r="E539" s="1">
        <v>26</v>
      </c>
      <c r="F539" s="1">
        <v>20475</v>
      </c>
      <c r="G539" s="1">
        <v>1820</v>
      </c>
    </row>
    <row r="540" spans="2:7" x14ac:dyDescent="0.35">
      <c r="B540" s="1">
        <v>6001127</v>
      </c>
      <c r="C540" s="1" t="s">
        <v>27</v>
      </c>
      <c r="D540" s="1">
        <v>60011</v>
      </c>
      <c r="E540" s="1">
        <v>27</v>
      </c>
      <c r="F540" s="1">
        <v>21420</v>
      </c>
      <c r="G540" s="1">
        <v>1904</v>
      </c>
    </row>
    <row r="541" spans="2:7" x14ac:dyDescent="0.35">
      <c r="B541" s="1">
        <v>6001128</v>
      </c>
      <c r="C541" s="1" t="s">
        <v>27</v>
      </c>
      <c r="D541" s="1">
        <v>60011</v>
      </c>
      <c r="E541" s="1">
        <v>28</v>
      </c>
      <c r="F541" s="1">
        <v>22365</v>
      </c>
      <c r="G541" s="1">
        <v>1988</v>
      </c>
    </row>
    <row r="542" spans="2:7" x14ac:dyDescent="0.35">
      <c r="B542" s="1">
        <v>6001129</v>
      </c>
      <c r="C542" s="1" t="s">
        <v>27</v>
      </c>
      <c r="D542" s="1">
        <v>60011</v>
      </c>
      <c r="E542" s="1">
        <v>29</v>
      </c>
      <c r="F542" s="1">
        <v>23310</v>
      </c>
      <c r="G542" s="1">
        <v>2072</v>
      </c>
    </row>
    <row r="543" spans="2:7" x14ac:dyDescent="0.35">
      <c r="B543" s="1">
        <v>6001130</v>
      </c>
      <c r="C543" s="1" t="s">
        <v>27</v>
      </c>
      <c r="D543" s="1">
        <v>60011</v>
      </c>
      <c r="E543" s="1">
        <v>30</v>
      </c>
      <c r="F543" s="1">
        <v>26145</v>
      </c>
      <c r="G543" s="1">
        <v>2324</v>
      </c>
    </row>
    <row r="544" spans="2:7" x14ac:dyDescent="0.35">
      <c r="B544" s="1">
        <v>6001131</v>
      </c>
      <c r="C544" s="1" t="s">
        <v>27</v>
      </c>
      <c r="D544" s="1">
        <v>60011</v>
      </c>
      <c r="E544" s="1">
        <v>31</v>
      </c>
      <c r="F544" s="1">
        <v>27225</v>
      </c>
      <c r="G544" s="1">
        <v>2420</v>
      </c>
    </row>
    <row r="545" spans="2:7" x14ac:dyDescent="0.35">
      <c r="B545" s="1">
        <v>6001132</v>
      </c>
      <c r="C545" s="1" t="s">
        <v>27</v>
      </c>
      <c r="D545" s="1">
        <v>60011</v>
      </c>
      <c r="E545" s="1">
        <v>32</v>
      </c>
      <c r="F545" s="1">
        <v>28305</v>
      </c>
      <c r="G545" s="1">
        <v>2516</v>
      </c>
    </row>
    <row r="546" spans="2:7" x14ac:dyDescent="0.35">
      <c r="B546" s="1">
        <v>6001133</v>
      </c>
      <c r="C546" s="1" t="s">
        <v>27</v>
      </c>
      <c r="D546" s="1">
        <v>60011</v>
      </c>
      <c r="E546" s="1">
        <v>33</v>
      </c>
      <c r="F546" s="1">
        <v>29385</v>
      </c>
      <c r="G546" s="1">
        <v>2612</v>
      </c>
    </row>
    <row r="547" spans="2:7" x14ac:dyDescent="0.35">
      <c r="B547" s="1">
        <v>6001134</v>
      </c>
      <c r="C547" s="1" t="s">
        <v>27</v>
      </c>
      <c r="D547" s="1">
        <v>60011</v>
      </c>
      <c r="E547" s="1">
        <v>34</v>
      </c>
      <c r="F547" s="1">
        <v>30465</v>
      </c>
      <c r="G547" s="1">
        <v>2708</v>
      </c>
    </row>
    <row r="548" spans="2:7" x14ac:dyDescent="0.35">
      <c r="B548" s="1">
        <v>6001135</v>
      </c>
      <c r="C548" s="1" t="s">
        <v>27</v>
      </c>
      <c r="D548" s="1">
        <v>60011</v>
      </c>
      <c r="E548" s="1">
        <v>35</v>
      </c>
      <c r="F548" s="1">
        <v>33705</v>
      </c>
      <c r="G548" s="1">
        <v>2996</v>
      </c>
    </row>
    <row r="549" spans="2:7" x14ac:dyDescent="0.35">
      <c r="B549" s="1">
        <v>6001136</v>
      </c>
      <c r="C549" s="1" t="s">
        <v>27</v>
      </c>
      <c r="D549" s="1">
        <v>60011</v>
      </c>
      <c r="E549" s="1">
        <v>36</v>
      </c>
      <c r="F549" s="1">
        <v>34920</v>
      </c>
      <c r="G549" s="1">
        <v>3104</v>
      </c>
    </row>
    <row r="550" spans="2:7" x14ac:dyDescent="0.35">
      <c r="B550" s="1">
        <v>6001137</v>
      </c>
      <c r="C550" s="1" t="s">
        <v>27</v>
      </c>
      <c r="D550" s="1">
        <v>60011</v>
      </c>
      <c r="E550" s="1">
        <v>37</v>
      </c>
      <c r="F550" s="1">
        <v>36135</v>
      </c>
      <c r="G550" s="1">
        <v>3212</v>
      </c>
    </row>
    <row r="551" spans="2:7" x14ac:dyDescent="0.35">
      <c r="B551" s="1">
        <v>6001138</v>
      </c>
      <c r="C551" s="1" t="s">
        <v>27</v>
      </c>
      <c r="D551" s="1">
        <v>60011</v>
      </c>
      <c r="E551" s="1">
        <v>38</v>
      </c>
      <c r="F551" s="1">
        <v>37350</v>
      </c>
      <c r="G551" s="1">
        <v>3320</v>
      </c>
    </row>
    <row r="552" spans="2:7" x14ac:dyDescent="0.35">
      <c r="B552" s="1">
        <v>6001139</v>
      </c>
      <c r="C552" s="1" t="s">
        <v>27</v>
      </c>
      <c r="D552" s="1">
        <v>60011</v>
      </c>
      <c r="E552" s="1">
        <v>39</v>
      </c>
      <c r="F552" s="1">
        <v>38565</v>
      </c>
      <c r="G552" s="1">
        <v>3428</v>
      </c>
    </row>
    <row r="553" spans="2:7" x14ac:dyDescent="0.35">
      <c r="B553" s="1">
        <v>6001140</v>
      </c>
      <c r="C553" s="1" t="s">
        <v>27</v>
      </c>
      <c r="D553" s="1">
        <v>60011</v>
      </c>
      <c r="E553" s="1">
        <v>40</v>
      </c>
      <c r="F553" s="1">
        <v>42210</v>
      </c>
      <c r="G553" s="1">
        <v>3752</v>
      </c>
    </row>
    <row r="554" spans="2:7" x14ac:dyDescent="0.35">
      <c r="B554" s="1">
        <v>6001141</v>
      </c>
      <c r="C554" s="1" t="s">
        <v>27</v>
      </c>
      <c r="D554" s="1">
        <v>60011</v>
      </c>
      <c r="E554" s="1">
        <v>41</v>
      </c>
      <c r="F554" s="1">
        <v>43560</v>
      </c>
      <c r="G554" s="1">
        <v>3872</v>
      </c>
    </row>
    <row r="555" spans="2:7" x14ac:dyDescent="0.35">
      <c r="B555" s="1">
        <v>6001142</v>
      </c>
      <c r="C555" s="1" t="s">
        <v>27</v>
      </c>
      <c r="D555" s="1">
        <v>60011</v>
      </c>
      <c r="E555" s="1">
        <v>42</v>
      </c>
      <c r="F555" s="1">
        <v>44910</v>
      </c>
      <c r="G555" s="1">
        <v>3992</v>
      </c>
    </row>
    <row r="556" spans="2:7" x14ac:dyDescent="0.35">
      <c r="B556" s="1">
        <v>6001143</v>
      </c>
      <c r="C556" s="1" t="s">
        <v>27</v>
      </c>
      <c r="D556" s="1">
        <v>60011</v>
      </c>
      <c r="E556" s="1">
        <v>43</v>
      </c>
      <c r="F556" s="1">
        <v>46260</v>
      </c>
      <c r="G556" s="1">
        <v>4112</v>
      </c>
    </row>
    <row r="557" spans="2:7" x14ac:dyDescent="0.35">
      <c r="B557" s="1">
        <v>6001144</v>
      </c>
      <c r="C557" s="1" t="s">
        <v>27</v>
      </c>
      <c r="D557" s="1">
        <v>60011</v>
      </c>
      <c r="E557" s="1">
        <v>44</v>
      </c>
      <c r="F557" s="1">
        <v>47610</v>
      </c>
      <c r="G557" s="1">
        <v>4232</v>
      </c>
    </row>
    <row r="558" spans="2:7" x14ac:dyDescent="0.35">
      <c r="B558" s="1">
        <v>6001145</v>
      </c>
      <c r="C558" s="1" t="s">
        <v>27</v>
      </c>
      <c r="D558" s="1">
        <v>60011</v>
      </c>
      <c r="E558" s="1">
        <v>45</v>
      </c>
      <c r="F558" s="1">
        <v>51660</v>
      </c>
      <c r="G558" s="1">
        <v>4592</v>
      </c>
    </row>
    <row r="559" spans="2:7" x14ac:dyDescent="0.35">
      <c r="B559" s="1">
        <v>6001146</v>
      </c>
      <c r="C559" s="1" t="s">
        <v>27</v>
      </c>
      <c r="D559" s="1">
        <v>60011</v>
      </c>
      <c r="E559" s="1">
        <v>46</v>
      </c>
      <c r="F559" s="1">
        <v>53145</v>
      </c>
      <c r="G559" s="1">
        <v>4724</v>
      </c>
    </row>
    <row r="560" spans="2:7" x14ac:dyDescent="0.35">
      <c r="B560" s="1">
        <v>6001147</v>
      </c>
      <c r="C560" s="1" t="s">
        <v>27</v>
      </c>
      <c r="D560" s="1">
        <v>60011</v>
      </c>
      <c r="E560" s="1">
        <v>47</v>
      </c>
      <c r="F560" s="1">
        <v>54630</v>
      </c>
      <c r="G560" s="1">
        <v>4856</v>
      </c>
    </row>
    <row r="561" spans="2:7" x14ac:dyDescent="0.35">
      <c r="B561" s="1">
        <v>6001148</v>
      </c>
      <c r="C561" s="1" t="s">
        <v>27</v>
      </c>
      <c r="D561" s="1">
        <v>60011</v>
      </c>
      <c r="E561" s="1">
        <v>48</v>
      </c>
      <c r="F561" s="1">
        <v>56115</v>
      </c>
      <c r="G561" s="1">
        <v>4988</v>
      </c>
    </row>
    <row r="562" spans="2:7" x14ac:dyDescent="0.35">
      <c r="B562" s="1">
        <v>6001149</v>
      </c>
      <c r="C562" s="1" t="s">
        <v>27</v>
      </c>
      <c r="D562" s="1">
        <v>60011</v>
      </c>
      <c r="E562" s="1">
        <v>49</v>
      </c>
      <c r="F562" s="1">
        <v>57600</v>
      </c>
      <c r="G562" s="1">
        <v>5120</v>
      </c>
    </row>
    <row r="563" spans="2:7" x14ac:dyDescent="0.35">
      <c r="B563" s="1">
        <v>6001150</v>
      </c>
      <c r="C563" s="1" t="s">
        <v>27</v>
      </c>
      <c r="D563" s="1">
        <v>60011</v>
      </c>
      <c r="E563" s="1">
        <v>50</v>
      </c>
      <c r="F563" s="1">
        <v>62055</v>
      </c>
      <c r="G563" s="1">
        <v>5516</v>
      </c>
    </row>
    <row r="564" spans="2:7" x14ac:dyDescent="0.35">
      <c r="B564" s="1">
        <v>6001201</v>
      </c>
      <c r="C564" s="1" t="s">
        <v>28</v>
      </c>
      <c r="D564" s="1">
        <v>60012</v>
      </c>
      <c r="E564" s="1">
        <v>1</v>
      </c>
      <c r="F564" s="1">
        <v>240</v>
      </c>
      <c r="G564" s="1">
        <v>20</v>
      </c>
    </row>
    <row r="565" spans="2:7" x14ac:dyDescent="0.35">
      <c r="B565" s="1">
        <v>6001202</v>
      </c>
      <c r="C565" s="1" t="s">
        <v>28</v>
      </c>
      <c r="D565" s="1">
        <v>60012</v>
      </c>
      <c r="E565" s="1">
        <v>2</v>
      </c>
      <c r="F565" s="1">
        <v>312</v>
      </c>
      <c r="G565" s="1">
        <v>26</v>
      </c>
    </row>
    <row r="566" spans="2:7" x14ac:dyDescent="0.35">
      <c r="B566" s="1">
        <v>6001203</v>
      </c>
      <c r="C566" s="1" t="s">
        <v>28</v>
      </c>
      <c r="D566" s="1">
        <v>60012</v>
      </c>
      <c r="E566" s="1">
        <v>3</v>
      </c>
      <c r="F566" s="1">
        <v>384</v>
      </c>
      <c r="G566" s="1">
        <v>32</v>
      </c>
    </row>
    <row r="567" spans="2:7" x14ac:dyDescent="0.35">
      <c r="B567" s="1">
        <v>6001204</v>
      </c>
      <c r="C567" s="1" t="s">
        <v>28</v>
      </c>
      <c r="D567" s="1">
        <v>60012</v>
      </c>
      <c r="E567" s="1">
        <v>4</v>
      </c>
      <c r="F567" s="1">
        <v>456</v>
      </c>
      <c r="G567" s="1">
        <v>38</v>
      </c>
    </row>
    <row r="568" spans="2:7" x14ac:dyDescent="0.35">
      <c r="B568" s="1">
        <v>6001205</v>
      </c>
      <c r="C568" s="1" t="s">
        <v>28</v>
      </c>
      <c r="D568" s="1">
        <v>60012</v>
      </c>
      <c r="E568" s="1">
        <v>5</v>
      </c>
      <c r="F568" s="1">
        <v>672</v>
      </c>
      <c r="G568" s="1">
        <v>56</v>
      </c>
    </row>
    <row r="569" spans="2:7" x14ac:dyDescent="0.35">
      <c r="B569" s="1">
        <v>6001206</v>
      </c>
      <c r="C569" s="1" t="s">
        <v>28</v>
      </c>
      <c r="D569" s="1">
        <v>60012</v>
      </c>
      <c r="E569" s="1">
        <v>6</v>
      </c>
      <c r="F569" s="1">
        <v>780</v>
      </c>
      <c r="G569" s="1">
        <v>65</v>
      </c>
    </row>
    <row r="570" spans="2:7" x14ac:dyDescent="0.35">
      <c r="B570" s="1">
        <v>6001207</v>
      </c>
      <c r="C570" s="1" t="s">
        <v>28</v>
      </c>
      <c r="D570" s="1">
        <v>60012</v>
      </c>
      <c r="E570" s="1">
        <v>7</v>
      </c>
      <c r="F570" s="1">
        <v>888</v>
      </c>
      <c r="G570" s="1">
        <v>74</v>
      </c>
    </row>
    <row r="571" spans="2:7" x14ac:dyDescent="0.35">
      <c r="B571" s="1">
        <v>6001208</v>
      </c>
      <c r="C571" s="1" t="s">
        <v>28</v>
      </c>
      <c r="D571" s="1">
        <v>60012</v>
      </c>
      <c r="E571" s="1">
        <v>8</v>
      </c>
      <c r="F571" s="1">
        <v>996</v>
      </c>
      <c r="G571" s="1">
        <v>83</v>
      </c>
    </row>
    <row r="572" spans="2:7" x14ac:dyDescent="0.35">
      <c r="B572" s="1">
        <v>6001209</v>
      </c>
      <c r="C572" s="1" t="s">
        <v>28</v>
      </c>
      <c r="D572" s="1">
        <v>60012</v>
      </c>
      <c r="E572" s="1">
        <v>9</v>
      </c>
      <c r="F572" s="1">
        <v>1104</v>
      </c>
      <c r="G572" s="1">
        <v>92</v>
      </c>
    </row>
    <row r="573" spans="2:7" x14ac:dyDescent="0.35">
      <c r="B573" s="1">
        <v>6001210</v>
      </c>
      <c r="C573" s="1" t="s">
        <v>28</v>
      </c>
      <c r="D573" s="1">
        <v>60012</v>
      </c>
      <c r="E573" s="1">
        <v>10</v>
      </c>
      <c r="F573" s="1">
        <v>1428</v>
      </c>
      <c r="G573" s="1">
        <v>119</v>
      </c>
    </row>
    <row r="574" spans="2:7" x14ac:dyDescent="0.35">
      <c r="B574" s="1">
        <v>6001211</v>
      </c>
      <c r="C574" s="1" t="s">
        <v>28</v>
      </c>
      <c r="D574" s="1">
        <v>60012</v>
      </c>
      <c r="E574" s="1">
        <v>11</v>
      </c>
      <c r="F574" s="1">
        <v>1572</v>
      </c>
      <c r="G574" s="1">
        <v>131</v>
      </c>
    </row>
    <row r="575" spans="2:7" x14ac:dyDescent="0.35">
      <c r="B575" s="1">
        <v>6001212</v>
      </c>
      <c r="C575" s="1" t="s">
        <v>28</v>
      </c>
      <c r="D575" s="1">
        <v>60012</v>
      </c>
      <c r="E575" s="1">
        <v>12</v>
      </c>
      <c r="F575" s="1">
        <v>1716</v>
      </c>
      <c r="G575" s="1">
        <v>143</v>
      </c>
    </row>
    <row r="576" spans="2:7" x14ac:dyDescent="0.35">
      <c r="B576" s="1">
        <v>6001213</v>
      </c>
      <c r="C576" s="1" t="s">
        <v>28</v>
      </c>
      <c r="D576" s="1">
        <v>60012</v>
      </c>
      <c r="E576" s="1">
        <v>13</v>
      </c>
      <c r="F576" s="1">
        <v>1860</v>
      </c>
      <c r="G576" s="1">
        <v>155</v>
      </c>
    </row>
    <row r="577" spans="2:7" x14ac:dyDescent="0.35">
      <c r="B577" s="1">
        <v>6001214</v>
      </c>
      <c r="C577" s="1" t="s">
        <v>28</v>
      </c>
      <c r="D577" s="1">
        <v>60012</v>
      </c>
      <c r="E577" s="1">
        <v>14</v>
      </c>
      <c r="F577" s="1">
        <v>2004</v>
      </c>
      <c r="G577" s="1">
        <v>167</v>
      </c>
    </row>
    <row r="578" spans="2:7" x14ac:dyDescent="0.35">
      <c r="B578" s="1">
        <v>6001215</v>
      </c>
      <c r="C578" s="1" t="s">
        <v>28</v>
      </c>
      <c r="D578" s="1">
        <v>60012</v>
      </c>
      <c r="E578" s="1">
        <v>15</v>
      </c>
      <c r="F578" s="1">
        <v>2436</v>
      </c>
      <c r="G578" s="1">
        <v>203</v>
      </c>
    </row>
    <row r="579" spans="2:7" x14ac:dyDescent="0.35">
      <c r="B579" s="1">
        <v>6001216</v>
      </c>
      <c r="C579" s="1" t="s">
        <v>28</v>
      </c>
      <c r="D579" s="1">
        <v>60012</v>
      </c>
      <c r="E579" s="1">
        <v>16</v>
      </c>
      <c r="F579" s="1">
        <v>2616</v>
      </c>
      <c r="G579" s="1">
        <v>218</v>
      </c>
    </row>
    <row r="580" spans="2:7" x14ac:dyDescent="0.35">
      <c r="B580" s="1">
        <v>6001217</v>
      </c>
      <c r="C580" s="1" t="s">
        <v>28</v>
      </c>
      <c r="D580" s="1">
        <v>60012</v>
      </c>
      <c r="E580" s="1">
        <v>17</v>
      </c>
      <c r="F580" s="1">
        <v>2796</v>
      </c>
      <c r="G580" s="1">
        <v>233</v>
      </c>
    </row>
    <row r="581" spans="2:7" x14ac:dyDescent="0.35">
      <c r="B581" s="1">
        <v>6001218</v>
      </c>
      <c r="C581" s="1" t="s">
        <v>28</v>
      </c>
      <c r="D581" s="1">
        <v>60012</v>
      </c>
      <c r="E581" s="1">
        <v>18</v>
      </c>
      <c r="F581" s="1">
        <v>2976</v>
      </c>
      <c r="G581" s="1">
        <v>248</v>
      </c>
    </row>
    <row r="582" spans="2:7" x14ac:dyDescent="0.35">
      <c r="B582" s="1">
        <v>6001219</v>
      </c>
      <c r="C582" s="1" t="s">
        <v>28</v>
      </c>
      <c r="D582" s="1">
        <v>60012</v>
      </c>
      <c r="E582" s="1">
        <v>19</v>
      </c>
      <c r="F582" s="1">
        <v>3156</v>
      </c>
      <c r="G582" s="1">
        <v>263</v>
      </c>
    </row>
    <row r="583" spans="2:7" x14ac:dyDescent="0.35">
      <c r="B583" s="1">
        <v>6001220</v>
      </c>
      <c r="C583" s="1" t="s">
        <v>28</v>
      </c>
      <c r="D583" s="1">
        <v>60012</v>
      </c>
      <c r="E583" s="1">
        <v>20</v>
      </c>
      <c r="F583" s="1">
        <v>3696</v>
      </c>
      <c r="G583" s="1">
        <v>308</v>
      </c>
    </row>
    <row r="584" spans="2:7" x14ac:dyDescent="0.35">
      <c r="B584" s="1">
        <v>6001221</v>
      </c>
      <c r="C584" s="1" t="s">
        <v>28</v>
      </c>
      <c r="D584" s="1">
        <v>60012</v>
      </c>
      <c r="E584" s="1">
        <v>21</v>
      </c>
      <c r="F584" s="1">
        <v>3912</v>
      </c>
      <c r="G584" s="1">
        <v>326</v>
      </c>
    </row>
    <row r="585" spans="2:7" x14ac:dyDescent="0.35">
      <c r="B585" s="1">
        <v>6001222</v>
      </c>
      <c r="C585" s="1" t="s">
        <v>28</v>
      </c>
      <c r="D585" s="1">
        <v>60012</v>
      </c>
      <c r="E585" s="1">
        <v>22</v>
      </c>
      <c r="F585" s="1">
        <v>4128</v>
      </c>
      <c r="G585" s="1">
        <v>344</v>
      </c>
    </row>
    <row r="586" spans="2:7" x14ac:dyDescent="0.35">
      <c r="B586" s="1">
        <v>6001223</v>
      </c>
      <c r="C586" s="1" t="s">
        <v>28</v>
      </c>
      <c r="D586" s="1">
        <v>60012</v>
      </c>
      <c r="E586" s="1">
        <v>23</v>
      </c>
      <c r="F586" s="1">
        <v>4344</v>
      </c>
      <c r="G586" s="1">
        <v>362</v>
      </c>
    </row>
    <row r="587" spans="2:7" x14ac:dyDescent="0.35">
      <c r="B587" s="1">
        <v>6001224</v>
      </c>
      <c r="C587" s="1" t="s">
        <v>28</v>
      </c>
      <c r="D587" s="1">
        <v>60012</v>
      </c>
      <c r="E587" s="1">
        <v>24</v>
      </c>
      <c r="F587" s="1">
        <v>4560</v>
      </c>
      <c r="G587" s="1">
        <v>380</v>
      </c>
    </row>
    <row r="588" spans="2:7" x14ac:dyDescent="0.35">
      <c r="B588" s="1">
        <v>6001225</v>
      </c>
      <c r="C588" s="1" t="s">
        <v>28</v>
      </c>
      <c r="D588" s="1">
        <v>60012</v>
      </c>
      <c r="E588" s="1">
        <v>25</v>
      </c>
      <c r="F588" s="1">
        <v>5208</v>
      </c>
      <c r="G588" s="1">
        <v>434</v>
      </c>
    </row>
    <row r="589" spans="2:7" x14ac:dyDescent="0.35">
      <c r="B589" s="1">
        <v>6001226</v>
      </c>
      <c r="C589" s="1" t="s">
        <v>28</v>
      </c>
      <c r="D589" s="1">
        <v>60012</v>
      </c>
      <c r="E589" s="1">
        <v>26</v>
      </c>
      <c r="F589" s="1">
        <v>5460</v>
      </c>
      <c r="G589" s="1">
        <v>455</v>
      </c>
    </row>
    <row r="590" spans="2:7" x14ac:dyDescent="0.35">
      <c r="B590" s="1">
        <v>6001227</v>
      </c>
      <c r="C590" s="1" t="s">
        <v>28</v>
      </c>
      <c r="D590" s="1">
        <v>60012</v>
      </c>
      <c r="E590" s="1">
        <v>27</v>
      </c>
      <c r="F590" s="1">
        <v>5712</v>
      </c>
      <c r="G590" s="1">
        <v>476</v>
      </c>
    </row>
    <row r="591" spans="2:7" x14ac:dyDescent="0.35">
      <c r="B591" s="1">
        <v>6001228</v>
      </c>
      <c r="C591" s="1" t="s">
        <v>28</v>
      </c>
      <c r="D591" s="1">
        <v>60012</v>
      </c>
      <c r="E591" s="1">
        <v>28</v>
      </c>
      <c r="F591" s="1">
        <v>5964</v>
      </c>
      <c r="G591" s="1">
        <v>497</v>
      </c>
    </row>
    <row r="592" spans="2:7" x14ac:dyDescent="0.35">
      <c r="B592" s="1">
        <v>6001229</v>
      </c>
      <c r="C592" s="1" t="s">
        <v>28</v>
      </c>
      <c r="D592" s="1">
        <v>60012</v>
      </c>
      <c r="E592" s="1">
        <v>29</v>
      </c>
      <c r="F592" s="1">
        <v>6216</v>
      </c>
      <c r="G592" s="1">
        <v>518</v>
      </c>
    </row>
    <row r="593" spans="2:7" x14ac:dyDescent="0.35">
      <c r="B593" s="1">
        <v>6001230</v>
      </c>
      <c r="C593" s="1" t="s">
        <v>28</v>
      </c>
      <c r="D593" s="1">
        <v>60012</v>
      </c>
      <c r="E593" s="1">
        <v>30</v>
      </c>
      <c r="F593" s="1">
        <v>6972</v>
      </c>
      <c r="G593" s="1">
        <v>581</v>
      </c>
    </row>
    <row r="594" spans="2:7" x14ac:dyDescent="0.35">
      <c r="B594" s="1">
        <v>6001231</v>
      </c>
      <c r="C594" s="1" t="s">
        <v>28</v>
      </c>
      <c r="D594" s="1">
        <v>60012</v>
      </c>
      <c r="E594" s="1">
        <v>31</v>
      </c>
      <c r="F594" s="1">
        <v>7260</v>
      </c>
      <c r="G594" s="1">
        <v>605</v>
      </c>
    </row>
    <row r="595" spans="2:7" x14ac:dyDescent="0.35">
      <c r="B595" s="1">
        <v>6001232</v>
      </c>
      <c r="C595" s="1" t="s">
        <v>28</v>
      </c>
      <c r="D595" s="1">
        <v>60012</v>
      </c>
      <c r="E595" s="1">
        <v>32</v>
      </c>
      <c r="F595" s="1">
        <v>7548</v>
      </c>
      <c r="G595" s="1">
        <v>629</v>
      </c>
    </row>
    <row r="596" spans="2:7" x14ac:dyDescent="0.35">
      <c r="B596" s="1">
        <v>6001233</v>
      </c>
      <c r="C596" s="1" t="s">
        <v>28</v>
      </c>
      <c r="D596" s="1">
        <v>60012</v>
      </c>
      <c r="E596" s="1">
        <v>33</v>
      </c>
      <c r="F596" s="1">
        <v>7836</v>
      </c>
      <c r="G596" s="1">
        <v>653</v>
      </c>
    </row>
    <row r="597" spans="2:7" x14ac:dyDescent="0.35">
      <c r="B597" s="1">
        <v>6001234</v>
      </c>
      <c r="C597" s="1" t="s">
        <v>28</v>
      </c>
      <c r="D597" s="1">
        <v>60012</v>
      </c>
      <c r="E597" s="1">
        <v>34</v>
      </c>
      <c r="F597" s="1">
        <v>8124</v>
      </c>
      <c r="G597" s="1">
        <v>677</v>
      </c>
    </row>
    <row r="598" spans="2:7" x14ac:dyDescent="0.35">
      <c r="B598" s="1">
        <v>6001235</v>
      </c>
      <c r="C598" s="1" t="s">
        <v>28</v>
      </c>
      <c r="D598" s="1">
        <v>60012</v>
      </c>
      <c r="E598" s="1">
        <v>35</v>
      </c>
      <c r="F598" s="1">
        <v>8988</v>
      </c>
      <c r="G598" s="1">
        <v>749</v>
      </c>
    </row>
    <row r="599" spans="2:7" x14ac:dyDescent="0.35">
      <c r="B599" s="1">
        <v>6001236</v>
      </c>
      <c r="C599" s="1" t="s">
        <v>28</v>
      </c>
      <c r="D599" s="1">
        <v>60012</v>
      </c>
      <c r="E599" s="1">
        <v>36</v>
      </c>
      <c r="F599" s="1">
        <v>9312</v>
      </c>
      <c r="G599" s="1">
        <v>776</v>
      </c>
    </row>
    <row r="600" spans="2:7" x14ac:dyDescent="0.35">
      <c r="B600" s="1">
        <v>6001237</v>
      </c>
      <c r="C600" s="1" t="s">
        <v>28</v>
      </c>
      <c r="D600" s="1">
        <v>60012</v>
      </c>
      <c r="E600" s="1">
        <v>37</v>
      </c>
      <c r="F600" s="1">
        <v>9636</v>
      </c>
      <c r="G600" s="1">
        <v>803</v>
      </c>
    </row>
    <row r="601" spans="2:7" x14ac:dyDescent="0.35">
      <c r="B601" s="1">
        <v>6001238</v>
      </c>
      <c r="C601" s="1" t="s">
        <v>28</v>
      </c>
      <c r="D601" s="1">
        <v>60012</v>
      </c>
      <c r="E601" s="1">
        <v>38</v>
      </c>
      <c r="F601" s="1">
        <v>9960</v>
      </c>
      <c r="G601" s="1">
        <v>830</v>
      </c>
    </row>
    <row r="602" spans="2:7" x14ac:dyDescent="0.35">
      <c r="B602" s="1">
        <v>6001239</v>
      </c>
      <c r="C602" s="1" t="s">
        <v>28</v>
      </c>
      <c r="D602" s="1">
        <v>60012</v>
      </c>
      <c r="E602" s="1">
        <v>39</v>
      </c>
      <c r="F602" s="1">
        <v>10284</v>
      </c>
      <c r="G602" s="1">
        <v>857</v>
      </c>
    </row>
    <row r="603" spans="2:7" x14ac:dyDescent="0.35">
      <c r="B603" s="1">
        <v>6001240</v>
      </c>
      <c r="C603" s="1" t="s">
        <v>28</v>
      </c>
      <c r="D603" s="1">
        <v>60012</v>
      </c>
      <c r="E603" s="1">
        <v>40</v>
      </c>
      <c r="F603" s="1">
        <v>11256</v>
      </c>
      <c r="G603" s="1">
        <v>938</v>
      </c>
    </row>
    <row r="604" spans="2:7" x14ac:dyDescent="0.35">
      <c r="B604" s="1">
        <v>6001241</v>
      </c>
      <c r="C604" s="1" t="s">
        <v>28</v>
      </c>
      <c r="D604" s="1">
        <v>60012</v>
      </c>
      <c r="E604" s="1">
        <v>41</v>
      </c>
      <c r="F604" s="1">
        <v>11616</v>
      </c>
      <c r="G604" s="1">
        <v>968</v>
      </c>
    </row>
    <row r="605" spans="2:7" x14ac:dyDescent="0.35">
      <c r="B605" s="1">
        <v>6001242</v>
      </c>
      <c r="C605" s="1" t="s">
        <v>28</v>
      </c>
      <c r="D605" s="1">
        <v>60012</v>
      </c>
      <c r="E605" s="1">
        <v>42</v>
      </c>
      <c r="F605" s="1">
        <v>11976</v>
      </c>
      <c r="G605" s="1">
        <v>998</v>
      </c>
    </row>
    <row r="606" spans="2:7" x14ac:dyDescent="0.35">
      <c r="B606" s="1">
        <v>6001243</v>
      </c>
      <c r="C606" s="1" t="s">
        <v>28</v>
      </c>
      <c r="D606" s="1">
        <v>60012</v>
      </c>
      <c r="E606" s="1">
        <v>43</v>
      </c>
      <c r="F606" s="1">
        <v>12336</v>
      </c>
      <c r="G606" s="1">
        <v>1028</v>
      </c>
    </row>
    <row r="607" spans="2:7" x14ac:dyDescent="0.35">
      <c r="B607" s="1">
        <v>6001244</v>
      </c>
      <c r="C607" s="1" t="s">
        <v>28</v>
      </c>
      <c r="D607" s="1">
        <v>60012</v>
      </c>
      <c r="E607" s="1">
        <v>44</v>
      </c>
      <c r="F607" s="1">
        <v>12696</v>
      </c>
      <c r="G607" s="1">
        <v>1058</v>
      </c>
    </row>
    <row r="608" spans="2:7" x14ac:dyDescent="0.35">
      <c r="B608" s="1">
        <v>6001245</v>
      </c>
      <c r="C608" s="1" t="s">
        <v>28</v>
      </c>
      <c r="D608" s="1">
        <v>60012</v>
      </c>
      <c r="E608" s="1">
        <v>45</v>
      </c>
      <c r="F608" s="1">
        <v>13776</v>
      </c>
      <c r="G608" s="1">
        <v>1148</v>
      </c>
    </row>
    <row r="609" spans="2:7" x14ac:dyDescent="0.35">
      <c r="B609" s="1">
        <v>6001246</v>
      </c>
      <c r="C609" s="1" t="s">
        <v>28</v>
      </c>
      <c r="D609" s="1">
        <v>60012</v>
      </c>
      <c r="E609" s="1">
        <v>46</v>
      </c>
      <c r="F609" s="1">
        <v>14172</v>
      </c>
      <c r="G609" s="1">
        <v>1181</v>
      </c>
    </row>
    <row r="610" spans="2:7" x14ac:dyDescent="0.35">
      <c r="B610" s="1">
        <v>6001247</v>
      </c>
      <c r="C610" s="1" t="s">
        <v>28</v>
      </c>
      <c r="D610" s="1">
        <v>60012</v>
      </c>
      <c r="E610" s="1">
        <v>47</v>
      </c>
      <c r="F610" s="1">
        <v>14568</v>
      </c>
      <c r="G610" s="1">
        <v>1214</v>
      </c>
    </row>
    <row r="611" spans="2:7" x14ac:dyDescent="0.35">
      <c r="B611" s="1">
        <v>6001248</v>
      </c>
      <c r="C611" s="1" t="s">
        <v>28</v>
      </c>
      <c r="D611" s="1">
        <v>60012</v>
      </c>
      <c r="E611" s="1">
        <v>48</v>
      </c>
      <c r="F611" s="1">
        <v>14964</v>
      </c>
      <c r="G611" s="1">
        <v>1247</v>
      </c>
    </row>
    <row r="612" spans="2:7" x14ac:dyDescent="0.35">
      <c r="B612" s="1">
        <v>6001249</v>
      </c>
      <c r="C612" s="1" t="s">
        <v>28</v>
      </c>
      <c r="D612" s="1">
        <v>60012</v>
      </c>
      <c r="E612" s="1">
        <v>49</v>
      </c>
      <c r="F612" s="1">
        <v>15360</v>
      </c>
      <c r="G612" s="1">
        <v>1280</v>
      </c>
    </row>
    <row r="613" spans="2:7" x14ac:dyDescent="0.35">
      <c r="B613" s="1">
        <v>6001250</v>
      </c>
      <c r="C613" s="1" t="s">
        <v>28</v>
      </c>
      <c r="D613" s="1">
        <v>60012</v>
      </c>
      <c r="E613" s="1">
        <v>50</v>
      </c>
      <c r="F613" s="1">
        <v>16548</v>
      </c>
      <c r="G613" s="1">
        <v>1379</v>
      </c>
    </row>
    <row r="614" spans="2:7" x14ac:dyDescent="0.35">
      <c r="B614" s="1">
        <v>6001301</v>
      </c>
      <c r="C614" s="1" t="s">
        <v>29</v>
      </c>
      <c r="D614" s="1">
        <v>60013</v>
      </c>
      <c r="E614" s="1">
        <v>1</v>
      </c>
      <c r="F614" s="1">
        <v>180</v>
      </c>
      <c r="G614" s="1">
        <v>60</v>
      </c>
    </row>
    <row r="615" spans="2:7" x14ac:dyDescent="0.35">
      <c r="B615" s="1">
        <v>6001302</v>
      </c>
      <c r="C615" s="1" t="s">
        <v>29</v>
      </c>
      <c r="D615" s="1">
        <v>60013</v>
      </c>
      <c r="E615" s="1">
        <v>2</v>
      </c>
      <c r="F615" s="1">
        <v>234</v>
      </c>
      <c r="G615" s="1">
        <v>78</v>
      </c>
    </row>
    <row r="616" spans="2:7" x14ac:dyDescent="0.35">
      <c r="B616" s="1">
        <v>6001303</v>
      </c>
      <c r="C616" s="1" t="s">
        <v>29</v>
      </c>
      <c r="D616" s="1">
        <v>60013</v>
      </c>
      <c r="E616" s="1">
        <v>3</v>
      </c>
      <c r="F616" s="1">
        <v>288</v>
      </c>
      <c r="G616" s="1">
        <v>96</v>
      </c>
    </row>
    <row r="617" spans="2:7" x14ac:dyDescent="0.35">
      <c r="B617" s="1">
        <v>6001304</v>
      </c>
      <c r="C617" s="1" t="s">
        <v>29</v>
      </c>
      <c r="D617" s="1">
        <v>60013</v>
      </c>
      <c r="E617" s="1">
        <v>4</v>
      </c>
      <c r="F617" s="1">
        <v>342</v>
      </c>
      <c r="G617" s="1">
        <v>114</v>
      </c>
    </row>
    <row r="618" spans="2:7" x14ac:dyDescent="0.35">
      <c r="B618" s="1">
        <v>6001305</v>
      </c>
      <c r="C618" s="1" t="s">
        <v>29</v>
      </c>
      <c r="D618" s="1">
        <v>60013</v>
      </c>
      <c r="E618" s="1">
        <v>5</v>
      </c>
      <c r="F618" s="1">
        <v>504</v>
      </c>
      <c r="G618" s="1">
        <v>168</v>
      </c>
    </row>
    <row r="619" spans="2:7" x14ac:dyDescent="0.35">
      <c r="B619" s="1">
        <v>6001306</v>
      </c>
      <c r="C619" s="1" t="s">
        <v>29</v>
      </c>
      <c r="D619" s="1">
        <v>60013</v>
      </c>
      <c r="E619" s="1">
        <v>6</v>
      </c>
      <c r="F619" s="1">
        <v>585</v>
      </c>
      <c r="G619" s="1">
        <v>195</v>
      </c>
    </row>
    <row r="620" spans="2:7" x14ac:dyDescent="0.35">
      <c r="B620" s="1">
        <v>6001307</v>
      </c>
      <c r="C620" s="1" t="s">
        <v>29</v>
      </c>
      <c r="D620" s="1">
        <v>60013</v>
      </c>
      <c r="E620" s="1">
        <v>7</v>
      </c>
      <c r="F620" s="1">
        <v>666</v>
      </c>
      <c r="G620" s="1">
        <v>222</v>
      </c>
    </row>
    <row r="621" spans="2:7" x14ac:dyDescent="0.35">
      <c r="B621" s="1">
        <v>6001308</v>
      </c>
      <c r="C621" s="1" t="s">
        <v>29</v>
      </c>
      <c r="D621" s="1">
        <v>60013</v>
      </c>
      <c r="E621" s="1">
        <v>8</v>
      </c>
      <c r="F621" s="1">
        <v>747</v>
      </c>
      <c r="G621" s="1">
        <v>249</v>
      </c>
    </row>
    <row r="622" spans="2:7" x14ac:dyDescent="0.35">
      <c r="B622" s="1">
        <v>6001309</v>
      </c>
      <c r="C622" s="1" t="s">
        <v>29</v>
      </c>
      <c r="D622" s="1">
        <v>60013</v>
      </c>
      <c r="E622" s="1">
        <v>9</v>
      </c>
      <c r="F622" s="1">
        <v>828</v>
      </c>
      <c r="G622" s="1">
        <v>276</v>
      </c>
    </row>
    <row r="623" spans="2:7" x14ac:dyDescent="0.35">
      <c r="B623" s="1">
        <v>6001310</v>
      </c>
      <c r="C623" s="1" t="s">
        <v>29</v>
      </c>
      <c r="D623" s="1">
        <v>60013</v>
      </c>
      <c r="E623" s="1">
        <v>10</v>
      </c>
      <c r="F623" s="1">
        <v>1071</v>
      </c>
      <c r="G623" s="1">
        <v>357</v>
      </c>
    </row>
    <row r="624" spans="2:7" x14ac:dyDescent="0.35">
      <c r="B624" s="1">
        <v>6001311</v>
      </c>
      <c r="C624" s="1" t="s">
        <v>29</v>
      </c>
      <c r="D624" s="1">
        <v>60013</v>
      </c>
      <c r="E624" s="1">
        <v>11</v>
      </c>
      <c r="F624" s="1">
        <v>1179</v>
      </c>
      <c r="G624" s="1">
        <v>393</v>
      </c>
    </row>
    <row r="625" spans="2:7" x14ac:dyDescent="0.35">
      <c r="B625" s="1">
        <v>6001312</v>
      </c>
      <c r="C625" s="1" t="s">
        <v>29</v>
      </c>
      <c r="D625" s="1">
        <v>60013</v>
      </c>
      <c r="E625" s="1">
        <v>12</v>
      </c>
      <c r="F625" s="1">
        <v>1287</v>
      </c>
      <c r="G625" s="1">
        <v>429</v>
      </c>
    </row>
    <row r="626" spans="2:7" x14ac:dyDescent="0.35">
      <c r="B626" s="1">
        <v>6001313</v>
      </c>
      <c r="C626" s="1" t="s">
        <v>29</v>
      </c>
      <c r="D626" s="1">
        <v>60013</v>
      </c>
      <c r="E626" s="1">
        <v>13</v>
      </c>
      <c r="F626" s="1">
        <v>1395</v>
      </c>
      <c r="G626" s="1">
        <v>465</v>
      </c>
    </row>
    <row r="627" spans="2:7" x14ac:dyDescent="0.35">
      <c r="B627" s="1">
        <v>6001314</v>
      </c>
      <c r="C627" s="1" t="s">
        <v>29</v>
      </c>
      <c r="D627" s="1">
        <v>60013</v>
      </c>
      <c r="E627" s="1">
        <v>14</v>
      </c>
      <c r="F627" s="1">
        <v>1503</v>
      </c>
      <c r="G627" s="1">
        <v>501</v>
      </c>
    </row>
    <row r="628" spans="2:7" x14ac:dyDescent="0.35">
      <c r="B628" s="1">
        <v>6001315</v>
      </c>
      <c r="C628" s="1" t="s">
        <v>29</v>
      </c>
      <c r="D628" s="1">
        <v>60013</v>
      </c>
      <c r="E628" s="1">
        <v>15</v>
      </c>
      <c r="F628" s="1">
        <v>1827</v>
      </c>
      <c r="G628" s="1">
        <v>609</v>
      </c>
    </row>
    <row r="629" spans="2:7" x14ac:dyDescent="0.35">
      <c r="B629" s="1">
        <v>6001316</v>
      </c>
      <c r="C629" s="1" t="s">
        <v>29</v>
      </c>
      <c r="D629" s="1">
        <v>60013</v>
      </c>
      <c r="E629" s="1">
        <v>16</v>
      </c>
      <c r="F629" s="1">
        <v>1962</v>
      </c>
      <c r="G629" s="1">
        <v>654</v>
      </c>
    </row>
    <row r="630" spans="2:7" x14ac:dyDescent="0.35">
      <c r="B630" s="1">
        <v>6001317</v>
      </c>
      <c r="C630" s="1" t="s">
        <v>29</v>
      </c>
      <c r="D630" s="1">
        <v>60013</v>
      </c>
      <c r="E630" s="1">
        <v>17</v>
      </c>
      <c r="F630" s="1">
        <v>2097</v>
      </c>
      <c r="G630" s="1">
        <v>699</v>
      </c>
    </row>
    <row r="631" spans="2:7" x14ac:dyDescent="0.35">
      <c r="B631" s="1">
        <v>6001318</v>
      </c>
      <c r="C631" s="1" t="s">
        <v>29</v>
      </c>
      <c r="D631" s="1">
        <v>60013</v>
      </c>
      <c r="E631" s="1">
        <v>18</v>
      </c>
      <c r="F631" s="1">
        <v>2232</v>
      </c>
      <c r="G631" s="1">
        <v>744</v>
      </c>
    </row>
    <row r="632" spans="2:7" x14ac:dyDescent="0.35">
      <c r="B632" s="1">
        <v>6001319</v>
      </c>
      <c r="C632" s="1" t="s">
        <v>29</v>
      </c>
      <c r="D632" s="1">
        <v>60013</v>
      </c>
      <c r="E632" s="1">
        <v>19</v>
      </c>
      <c r="F632" s="1">
        <v>2367</v>
      </c>
      <c r="G632" s="1">
        <v>789</v>
      </c>
    </row>
    <row r="633" spans="2:7" x14ac:dyDescent="0.35">
      <c r="B633" s="1">
        <v>6001320</v>
      </c>
      <c r="C633" s="1" t="s">
        <v>29</v>
      </c>
      <c r="D633" s="1">
        <v>60013</v>
      </c>
      <c r="E633" s="1">
        <v>20</v>
      </c>
      <c r="F633" s="1">
        <v>2772</v>
      </c>
      <c r="G633" s="1">
        <v>924</v>
      </c>
    </row>
    <row r="634" spans="2:7" x14ac:dyDescent="0.35">
      <c r="B634" s="1">
        <v>6001321</v>
      </c>
      <c r="C634" s="1" t="s">
        <v>29</v>
      </c>
      <c r="D634" s="1">
        <v>60013</v>
      </c>
      <c r="E634" s="1">
        <v>21</v>
      </c>
      <c r="F634" s="1">
        <v>2934</v>
      </c>
      <c r="G634" s="1">
        <v>978</v>
      </c>
    </row>
    <row r="635" spans="2:7" x14ac:dyDescent="0.35">
      <c r="B635" s="1">
        <v>6001322</v>
      </c>
      <c r="C635" s="1" t="s">
        <v>29</v>
      </c>
      <c r="D635" s="1">
        <v>60013</v>
      </c>
      <c r="E635" s="1">
        <v>22</v>
      </c>
      <c r="F635" s="1">
        <v>3096</v>
      </c>
      <c r="G635" s="1">
        <v>1032</v>
      </c>
    </row>
    <row r="636" spans="2:7" x14ac:dyDescent="0.35">
      <c r="B636" s="1">
        <v>6001323</v>
      </c>
      <c r="C636" s="1" t="s">
        <v>29</v>
      </c>
      <c r="D636" s="1">
        <v>60013</v>
      </c>
      <c r="E636" s="1">
        <v>23</v>
      </c>
      <c r="F636" s="1">
        <v>3258</v>
      </c>
      <c r="G636" s="1">
        <v>1086</v>
      </c>
    </row>
    <row r="637" spans="2:7" x14ac:dyDescent="0.35">
      <c r="B637" s="1">
        <v>6001324</v>
      </c>
      <c r="C637" s="1" t="s">
        <v>29</v>
      </c>
      <c r="D637" s="1">
        <v>60013</v>
      </c>
      <c r="E637" s="1">
        <v>24</v>
      </c>
      <c r="F637" s="1">
        <v>3420</v>
      </c>
      <c r="G637" s="1">
        <v>1140</v>
      </c>
    </row>
    <row r="638" spans="2:7" x14ac:dyDescent="0.35">
      <c r="B638" s="1">
        <v>6001325</v>
      </c>
      <c r="C638" s="1" t="s">
        <v>29</v>
      </c>
      <c r="D638" s="1">
        <v>60013</v>
      </c>
      <c r="E638" s="1">
        <v>25</v>
      </c>
      <c r="F638" s="1">
        <v>3906</v>
      </c>
      <c r="G638" s="1">
        <v>1302</v>
      </c>
    </row>
    <row r="639" spans="2:7" x14ac:dyDescent="0.35">
      <c r="B639" s="1">
        <v>6001326</v>
      </c>
      <c r="C639" s="1" t="s">
        <v>29</v>
      </c>
      <c r="D639" s="1">
        <v>60013</v>
      </c>
      <c r="E639" s="1">
        <v>26</v>
      </c>
      <c r="F639" s="1">
        <v>4095</v>
      </c>
      <c r="G639" s="1">
        <v>1365</v>
      </c>
    </row>
    <row r="640" spans="2:7" x14ac:dyDescent="0.35">
      <c r="B640" s="1">
        <v>6001327</v>
      </c>
      <c r="C640" s="1" t="s">
        <v>29</v>
      </c>
      <c r="D640" s="1">
        <v>60013</v>
      </c>
      <c r="E640" s="1">
        <v>27</v>
      </c>
      <c r="F640" s="1">
        <v>4284</v>
      </c>
      <c r="G640" s="1">
        <v>1428</v>
      </c>
    </row>
    <row r="641" spans="2:7" x14ac:dyDescent="0.35">
      <c r="B641" s="1">
        <v>6001328</v>
      </c>
      <c r="C641" s="1" t="s">
        <v>29</v>
      </c>
      <c r="D641" s="1">
        <v>60013</v>
      </c>
      <c r="E641" s="1">
        <v>28</v>
      </c>
      <c r="F641" s="1">
        <v>4473</v>
      </c>
      <c r="G641" s="1">
        <v>1491</v>
      </c>
    </row>
    <row r="642" spans="2:7" x14ac:dyDescent="0.35">
      <c r="B642" s="1">
        <v>6001329</v>
      </c>
      <c r="C642" s="1" t="s">
        <v>29</v>
      </c>
      <c r="D642" s="1">
        <v>60013</v>
      </c>
      <c r="E642" s="1">
        <v>29</v>
      </c>
      <c r="F642" s="1">
        <v>4662</v>
      </c>
      <c r="G642" s="1">
        <v>1554</v>
      </c>
    </row>
    <row r="643" spans="2:7" x14ac:dyDescent="0.35">
      <c r="B643" s="1">
        <v>6001330</v>
      </c>
      <c r="C643" s="1" t="s">
        <v>29</v>
      </c>
      <c r="D643" s="1">
        <v>60013</v>
      </c>
      <c r="E643" s="1">
        <v>30</v>
      </c>
      <c r="F643" s="1">
        <v>5229</v>
      </c>
      <c r="G643" s="1">
        <v>1743</v>
      </c>
    </row>
    <row r="644" spans="2:7" x14ac:dyDescent="0.35">
      <c r="B644" s="1">
        <v>6001331</v>
      </c>
      <c r="C644" s="1" t="s">
        <v>29</v>
      </c>
      <c r="D644" s="1">
        <v>60013</v>
      </c>
      <c r="E644" s="1">
        <v>31</v>
      </c>
      <c r="F644" s="1">
        <v>5445</v>
      </c>
      <c r="G644" s="1">
        <v>1815</v>
      </c>
    </row>
    <row r="645" spans="2:7" x14ac:dyDescent="0.35">
      <c r="B645" s="1">
        <v>6001332</v>
      </c>
      <c r="C645" s="1" t="s">
        <v>29</v>
      </c>
      <c r="D645" s="1">
        <v>60013</v>
      </c>
      <c r="E645" s="1">
        <v>32</v>
      </c>
      <c r="F645" s="1">
        <v>5661</v>
      </c>
      <c r="G645" s="1">
        <v>1887</v>
      </c>
    </row>
    <row r="646" spans="2:7" x14ac:dyDescent="0.35">
      <c r="B646" s="1">
        <v>6001333</v>
      </c>
      <c r="C646" s="1" t="s">
        <v>29</v>
      </c>
      <c r="D646" s="1">
        <v>60013</v>
      </c>
      <c r="E646" s="1">
        <v>33</v>
      </c>
      <c r="F646" s="1">
        <v>5877</v>
      </c>
      <c r="G646" s="1">
        <v>1959</v>
      </c>
    </row>
    <row r="647" spans="2:7" x14ac:dyDescent="0.35">
      <c r="B647" s="1">
        <v>6001334</v>
      </c>
      <c r="C647" s="1" t="s">
        <v>29</v>
      </c>
      <c r="D647" s="1">
        <v>60013</v>
      </c>
      <c r="E647" s="1">
        <v>34</v>
      </c>
      <c r="F647" s="1">
        <v>6093</v>
      </c>
      <c r="G647" s="1">
        <v>2031</v>
      </c>
    </row>
    <row r="648" spans="2:7" x14ac:dyDescent="0.35">
      <c r="B648" s="1">
        <v>6001335</v>
      </c>
      <c r="C648" s="1" t="s">
        <v>29</v>
      </c>
      <c r="D648" s="1">
        <v>60013</v>
      </c>
      <c r="E648" s="1">
        <v>35</v>
      </c>
      <c r="F648" s="1">
        <v>6741</v>
      </c>
      <c r="G648" s="1">
        <v>2247</v>
      </c>
    </row>
    <row r="649" spans="2:7" x14ac:dyDescent="0.35">
      <c r="B649" s="1">
        <v>6001336</v>
      </c>
      <c r="C649" s="1" t="s">
        <v>29</v>
      </c>
      <c r="D649" s="1">
        <v>60013</v>
      </c>
      <c r="E649" s="1">
        <v>36</v>
      </c>
      <c r="F649" s="1">
        <v>6984</v>
      </c>
      <c r="G649" s="1">
        <v>2328</v>
      </c>
    </row>
    <row r="650" spans="2:7" x14ac:dyDescent="0.35">
      <c r="B650" s="1">
        <v>6001337</v>
      </c>
      <c r="C650" s="1" t="s">
        <v>29</v>
      </c>
      <c r="D650" s="1">
        <v>60013</v>
      </c>
      <c r="E650" s="1">
        <v>37</v>
      </c>
      <c r="F650" s="1">
        <v>7227</v>
      </c>
      <c r="G650" s="1">
        <v>2409</v>
      </c>
    </row>
    <row r="651" spans="2:7" x14ac:dyDescent="0.35">
      <c r="B651" s="1">
        <v>6001338</v>
      </c>
      <c r="C651" s="1" t="s">
        <v>29</v>
      </c>
      <c r="D651" s="1">
        <v>60013</v>
      </c>
      <c r="E651" s="1">
        <v>38</v>
      </c>
      <c r="F651" s="1">
        <v>7470</v>
      </c>
      <c r="G651" s="1">
        <v>2490</v>
      </c>
    </row>
    <row r="652" spans="2:7" x14ac:dyDescent="0.35">
      <c r="B652" s="1">
        <v>6001339</v>
      </c>
      <c r="C652" s="1" t="s">
        <v>29</v>
      </c>
      <c r="D652" s="1">
        <v>60013</v>
      </c>
      <c r="E652" s="1">
        <v>39</v>
      </c>
      <c r="F652" s="1">
        <v>7713</v>
      </c>
      <c r="G652" s="1">
        <v>2571</v>
      </c>
    </row>
    <row r="653" spans="2:7" x14ac:dyDescent="0.35">
      <c r="B653" s="1">
        <v>6001340</v>
      </c>
      <c r="C653" s="1" t="s">
        <v>29</v>
      </c>
      <c r="D653" s="1">
        <v>60013</v>
      </c>
      <c r="E653" s="1">
        <v>40</v>
      </c>
      <c r="F653" s="1">
        <v>8442</v>
      </c>
      <c r="G653" s="1">
        <v>2814</v>
      </c>
    </row>
    <row r="654" spans="2:7" x14ac:dyDescent="0.35">
      <c r="B654" s="1">
        <v>6001341</v>
      </c>
      <c r="C654" s="1" t="s">
        <v>29</v>
      </c>
      <c r="D654" s="1">
        <v>60013</v>
      </c>
      <c r="E654" s="1">
        <v>41</v>
      </c>
      <c r="F654" s="1">
        <v>8712</v>
      </c>
      <c r="G654" s="1">
        <v>2904</v>
      </c>
    </row>
    <row r="655" spans="2:7" x14ac:dyDescent="0.35">
      <c r="B655" s="1">
        <v>6001342</v>
      </c>
      <c r="C655" s="1" t="s">
        <v>29</v>
      </c>
      <c r="D655" s="1">
        <v>60013</v>
      </c>
      <c r="E655" s="1">
        <v>42</v>
      </c>
      <c r="F655" s="1">
        <v>8982</v>
      </c>
      <c r="G655" s="1">
        <v>2994</v>
      </c>
    </row>
    <row r="656" spans="2:7" x14ac:dyDescent="0.35">
      <c r="B656" s="1">
        <v>6001343</v>
      </c>
      <c r="C656" s="1" t="s">
        <v>29</v>
      </c>
      <c r="D656" s="1">
        <v>60013</v>
      </c>
      <c r="E656" s="1">
        <v>43</v>
      </c>
      <c r="F656" s="1">
        <v>9252</v>
      </c>
      <c r="G656" s="1">
        <v>3084</v>
      </c>
    </row>
    <row r="657" spans="2:7" x14ac:dyDescent="0.35">
      <c r="B657" s="1">
        <v>6001344</v>
      </c>
      <c r="C657" s="1" t="s">
        <v>29</v>
      </c>
      <c r="D657" s="1">
        <v>60013</v>
      </c>
      <c r="E657" s="1">
        <v>44</v>
      </c>
      <c r="F657" s="1">
        <v>9522</v>
      </c>
      <c r="G657" s="1">
        <v>3174</v>
      </c>
    </row>
    <row r="658" spans="2:7" x14ac:dyDescent="0.35">
      <c r="B658" s="1">
        <v>6001345</v>
      </c>
      <c r="C658" s="1" t="s">
        <v>29</v>
      </c>
      <c r="D658" s="1">
        <v>60013</v>
      </c>
      <c r="E658" s="1">
        <v>45</v>
      </c>
      <c r="F658" s="1">
        <v>10332</v>
      </c>
      <c r="G658" s="1">
        <v>3444</v>
      </c>
    </row>
    <row r="659" spans="2:7" x14ac:dyDescent="0.35">
      <c r="B659" s="1">
        <v>6001346</v>
      </c>
      <c r="C659" s="1" t="s">
        <v>29</v>
      </c>
      <c r="D659" s="1">
        <v>60013</v>
      </c>
      <c r="E659" s="1">
        <v>46</v>
      </c>
      <c r="F659" s="1">
        <v>10629</v>
      </c>
      <c r="G659" s="1">
        <v>3543</v>
      </c>
    </row>
    <row r="660" spans="2:7" x14ac:dyDescent="0.35">
      <c r="B660" s="1">
        <v>6001347</v>
      </c>
      <c r="C660" s="1" t="s">
        <v>29</v>
      </c>
      <c r="D660" s="1">
        <v>60013</v>
      </c>
      <c r="E660" s="1">
        <v>47</v>
      </c>
      <c r="F660" s="1">
        <v>10926</v>
      </c>
      <c r="G660" s="1">
        <v>3642</v>
      </c>
    </row>
    <row r="661" spans="2:7" x14ac:dyDescent="0.35">
      <c r="B661" s="1">
        <v>6001348</v>
      </c>
      <c r="C661" s="1" t="s">
        <v>29</v>
      </c>
      <c r="D661" s="1">
        <v>60013</v>
      </c>
      <c r="E661" s="1">
        <v>48</v>
      </c>
      <c r="F661" s="1">
        <v>11223</v>
      </c>
      <c r="G661" s="1">
        <v>3741</v>
      </c>
    </row>
    <row r="662" spans="2:7" x14ac:dyDescent="0.35">
      <c r="B662" s="1">
        <v>6001349</v>
      </c>
      <c r="C662" s="1" t="s">
        <v>29</v>
      </c>
      <c r="D662" s="1">
        <v>60013</v>
      </c>
      <c r="E662" s="1">
        <v>49</v>
      </c>
      <c r="F662" s="1">
        <v>11520</v>
      </c>
      <c r="G662" s="1">
        <v>3840</v>
      </c>
    </row>
    <row r="663" spans="2:7" x14ac:dyDescent="0.35">
      <c r="B663" s="1">
        <v>6001350</v>
      </c>
      <c r="C663" s="1" t="s">
        <v>29</v>
      </c>
      <c r="D663" s="1">
        <v>60013</v>
      </c>
      <c r="E663" s="1">
        <v>50</v>
      </c>
      <c r="F663" s="1">
        <v>12411</v>
      </c>
      <c r="G663" s="1">
        <v>4137</v>
      </c>
    </row>
    <row r="664" spans="2:7" x14ac:dyDescent="0.35">
      <c r="B664" s="19">
        <v>6001401</v>
      </c>
      <c r="C664" s="19" t="s">
        <v>30</v>
      </c>
      <c r="D664" s="19">
        <v>60014</v>
      </c>
      <c r="E664" s="19">
        <v>1</v>
      </c>
      <c r="F664" s="19">
        <v>100</v>
      </c>
      <c r="G664" s="19">
        <v>5</v>
      </c>
    </row>
    <row r="665" spans="2:7" x14ac:dyDescent="0.35">
      <c r="B665" s="19">
        <v>6001402</v>
      </c>
      <c r="C665" s="19" t="s">
        <v>30</v>
      </c>
      <c r="D665" s="19">
        <v>60014</v>
      </c>
      <c r="E665" s="19">
        <v>2</v>
      </c>
      <c r="F665" s="19">
        <f>F664+6</f>
        <v>106</v>
      </c>
      <c r="G665" s="19">
        <f>G664+2</f>
        <v>7</v>
      </c>
    </row>
    <row r="666" spans="2:7" x14ac:dyDescent="0.35">
      <c r="B666" s="19">
        <v>6001403</v>
      </c>
      <c r="C666" s="19" t="s">
        <v>30</v>
      </c>
      <c r="D666" s="19">
        <v>60014</v>
      </c>
      <c r="E666" s="19">
        <v>3</v>
      </c>
      <c r="F666" s="19">
        <f t="shared" ref="F666:F673" si="36">F665+6</f>
        <v>112</v>
      </c>
      <c r="G666" s="19">
        <f t="shared" ref="G666:G673" si="37">G665+2</f>
        <v>9</v>
      </c>
    </row>
    <row r="667" spans="2:7" x14ac:dyDescent="0.35">
      <c r="B667" s="19">
        <v>6001404</v>
      </c>
      <c r="C667" s="19" t="s">
        <v>30</v>
      </c>
      <c r="D667" s="19">
        <v>60014</v>
      </c>
      <c r="E667" s="19">
        <v>4</v>
      </c>
      <c r="F667" s="19">
        <f t="shared" si="36"/>
        <v>118</v>
      </c>
      <c r="G667" s="19">
        <f t="shared" si="37"/>
        <v>11</v>
      </c>
    </row>
    <row r="668" spans="2:7" x14ac:dyDescent="0.35">
      <c r="B668" s="19">
        <v>6001405</v>
      </c>
      <c r="C668" s="19" t="s">
        <v>30</v>
      </c>
      <c r="D668" s="19">
        <v>60014</v>
      </c>
      <c r="E668" s="19">
        <v>5</v>
      </c>
      <c r="F668" s="19">
        <f t="shared" si="36"/>
        <v>124</v>
      </c>
      <c r="G668" s="19">
        <f t="shared" si="37"/>
        <v>13</v>
      </c>
    </row>
    <row r="669" spans="2:7" x14ac:dyDescent="0.35">
      <c r="B669" s="19">
        <v>6001406</v>
      </c>
      <c r="C669" s="19" t="s">
        <v>30</v>
      </c>
      <c r="D669" s="19">
        <v>60014</v>
      </c>
      <c r="E669" s="19">
        <v>6</v>
      </c>
      <c r="F669" s="19">
        <f t="shared" si="36"/>
        <v>130</v>
      </c>
      <c r="G669" s="19">
        <f t="shared" si="37"/>
        <v>15</v>
      </c>
    </row>
    <row r="670" spans="2:7" x14ac:dyDescent="0.35">
      <c r="B670" s="19">
        <v>6001407</v>
      </c>
      <c r="C670" s="19" t="s">
        <v>30</v>
      </c>
      <c r="D670" s="19">
        <v>60014</v>
      </c>
      <c r="E670" s="19">
        <v>7</v>
      </c>
      <c r="F670" s="19">
        <f t="shared" si="36"/>
        <v>136</v>
      </c>
      <c r="G670" s="19">
        <f t="shared" si="37"/>
        <v>17</v>
      </c>
    </row>
    <row r="671" spans="2:7" x14ac:dyDescent="0.35">
      <c r="B671" s="19">
        <v>6001408</v>
      </c>
      <c r="C671" s="19" t="s">
        <v>30</v>
      </c>
      <c r="D671" s="19">
        <v>60014</v>
      </c>
      <c r="E671" s="19">
        <v>8</v>
      </c>
      <c r="F671" s="19">
        <f t="shared" si="36"/>
        <v>142</v>
      </c>
      <c r="G671" s="19">
        <f t="shared" si="37"/>
        <v>19</v>
      </c>
    </row>
    <row r="672" spans="2:7" x14ac:dyDescent="0.35">
      <c r="B672" s="19">
        <v>6001409</v>
      </c>
      <c r="C672" s="19" t="s">
        <v>30</v>
      </c>
      <c r="D672" s="19">
        <v>60014</v>
      </c>
      <c r="E672" s="19">
        <v>9</v>
      </c>
      <c r="F672" s="19">
        <f t="shared" si="36"/>
        <v>148</v>
      </c>
      <c r="G672" s="19">
        <f t="shared" si="37"/>
        <v>21</v>
      </c>
    </row>
    <row r="673" spans="1:7" x14ac:dyDescent="0.35">
      <c r="B673" s="19">
        <v>6001410</v>
      </c>
      <c r="C673" s="19" t="s">
        <v>30</v>
      </c>
      <c r="D673" s="19">
        <v>60014</v>
      </c>
      <c r="E673" s="19">
        <v>10</v>
      </c>
      <c r="F673" s="19">
        <f t="shared" si="36"/>
        <v>154</v>
      </c>
      <c r="G673" s="19">
        <f t="shared" si="37"/>
        <v>23</v>
      </c>
    </row>
    <row r="674" spans="1:7" ht="18" customHeight="1" x14ac:dyDescent="0.35">
      <c r="A674"/>
      <c r="B674" s="2">
        <v>6001501</v>
      </c>
      <c r="C674" s="13" t="s">
        <v>31</v>
      </c>
      <c r="D674" s="2">
        <v>60015</v>
      </c>
      <c r="E674" s="2">
        <v>1</v>
      </c>
      <c r="F674" s="1">
        <v>900</v>
      </c>
      <c r="G674" s="1">
        <v>80</v>
      </c>
    </row>
    <row r="675" spans="1:7" ht="18" customHeight="1" x14ac:dyDescent="0.35">
      <c r="A675"/>
      <c r="B675" s="2">
        <v>6001502</v>
      </c>
      <c r="C675" s="13" t="s">
        <v>31</v>
      </c>
      <c r="D675" s="2">
        <v>60015</v>
      </c>
      <c r="E675" s="2">
        <v>2</v>
      </c>
      <c r="F675" s="1">
        <v>1170</v>
      </c>
      <c r="G675" s="1">
        <v>104</v>
      </c>
    </row>
    <row r="676" spans="1:7" ht="18" customHeight="1" x14ac:dyDescent="0.35">
      <c r="A676"/>
      <c r="B676" s="2">
        <v>6001503</v>
      </c>
      <c r="C676" s="13" t="s">
        <v>31</v>
      </c>
      <c r="D676" s="2">
        <v>60015</v>
      </c>
      <c r="E676" s="2">
        <v>3</v>
      </c>
      <c r="F676" s="1">
        <v>1440</v>
      </c>
      <c r="G676" s="1">
        <v>128</v>
      </c>
    </row>
    <row r="677" spans="1:7" ht="18" customHeight="1" x14ac:dyDescent="0.35">
      <c r="A677"/>
      <c r="B677" s="2">
        <v>6001504</v>
      </c>
      <c r="C677" s="13" t="s">
        <v>31</v>
      </c>
      <c r="D677" s="2">
        <v>60015</v>
      </c>
      <c r="E677" s="2">
        <v>4</v>
      </c>
      <c r="F677" s="1">
        <v>1710</v>
      </c>
      <c r="G677" s="1">
        <v>152</v>
      </c>
    </row>
    <row r="678" spans="1:7" ht="18" customHeight="1" x14ac:dyDescent="0.35">
      <c r="A678"/>
      <c r="B678" s="2">
        <v>6001505</v>
      </c>
      <c r="C678" s="13" t="s">
        <v>31</v>
      </c>
      <c r="D678" s="2">
        <v>60015</v>
      </c>
      <c r="E678" s="2">
        <v>5</v>
      </c>
      <c r="F678" s="1">
        <v>2520</v>
      </c>
      <c r="G678" s="1">
        <v>224</v>
      </c>
    </row>
    <row r="679" spans="1:7" ht="18" customHeight="1" x14ac:dyDescent="0.35">
      <c r="A679"/>
      <c r="B679" s="2">
        <v>6001506</v>
      </c>
      <c r="C679" s="13" t="s">
        <v>31</v>
      </c>
      <c r="D679" s="2">
        <v>60015</v>
      </c>
      <c r="E679" s="2">
        <v>6</v>
      </c>
      <c r="F679" s="1">
        <v>2925</v>
      </c>
      <c r="G679" s="1">
        <v>260</v>
      </c>
    </row>
    <row r="680" spans="1:7" ht="18" customHeight="1" x14ac:dyDescent="0.35">
      <c r="A680"/>
      <c r="B680" s="2">
        <v>6001507</v>
      </c>
      <c r="C680" s="13" t="s">
        <v>31</v>
      </c>
      <c r="D680" s="2">
        <v>60015</v>
      </c>
      <c r="E680" s="2">
        <v>7</v>
      </c>
      <c r="F680" s="1">
        <v>3330</v>
      </c>
      <c r="G680" s="1">
        <v>296</v>
      </c>
    </row>
    <row r="681" spans="1:7" ht="18" customHeight="1" x14ac:dyDescent="0.35">
      <c r="A681"/>
      <c r="B681" s="2">
        <v>6001508</v>
      </c>
      <c r="C681" s="13" t="s">
        <v>31</v>
      </c>
      <c r="D681" s="2">
        <v>60015</v>
      </c>
      <c r="E681" s="2">
        <v>8</v>
      </c>
      <c r="F681" s="1">
        <v>3735</v>
      </c>
      <c r="G681" s="1">
        <v>332</v>
      </c>
    </row>
    <row r="682" spans="1:7" ht="18" customHeight="1" x14ac:dyDescent="0.35">
      <c r="A682"/>
      <c r="B682" s="2">
        <v>6001509</v>
      </c>
      <c r="C682" s="13" t="s">
        <v>31</v>
      </c>
      <c r="D682" s="2">
        <v>60015</v>
      </c>
      <c r="E682" s="2">
        <v>9</v>
      </c>
      <c r="F682" s="1">
        <v>4140</v>
      </c>
      <c r="G682" s="1">
        <v>368</v>
      </c>
    </row>
    <row r="683" spans="1:7" ht="18" customHeight="1" x14ac:dyDescent="0.35">
      <c r="A683"/>
      <c r="B683" s="2">
        <v>6001510</v>
      </c>
      <c r="C683" s="13" t="s">
        <v>31</v>
      </c>
      <c r="D683" s="2">
        <v>60015</v>
      </c>
      <c r="E683" s="2">
        <v>10</v>
      </c>
      <c r="F683" s="1">
        <v>5355</v>
      </c>
      <c r="G683" s="1">
        <v>476</v>
      </c>
    </row>
    <row r="684" spans="1:7" ht="18" customHeight="1" x14ac:dyDescent="0.35">
      <c r="A684"/>
      <c r="B684" s="2">
        <v>6001511</v>
      </c>
      <c r="C684" s="13" t="s">
        <v>31</v>
      </c>
      <c r="D684" s="2">
        <v>60015</v>
      </c>
      <c r="E684" s="2">
        <v>11</v>
      </c>
      <c r="F684" s="1">
        <v>5895</v>
      </c>
      <c r="G684" s="1">
        <v>524</v>
      </c>
    </row>
    <row r="685" spans="1:7" ht="18" customHeight="1" x14ac:dyDescent="0.35">
      <c r="A685"/>
      <c r="B685" s="2">
        <v>6001512</v>
      </c>
      <c r="C685" s="13" t="s">
        <v>31</v>
      </c>
      <c r="D685" s="2">
        <v>60015</v>
      </c>
      <c r="E685" s="2">
        <v>12</v>
      </c>
      <c r="F685" s="1">
        <v>6435</v>
      </c>
      <c r="G685" s="1">
        <v>572</v>
      </c>
    </row>
    <row r="686" spans="1:7" ht="18" customHeight="1" x14ac:dyDescent="0.35">
      <c r="A686"/>
      <c r="B686" s="2">
        <v>6001513</v>
      </c>
      <c r="C686" s="13" t="s">
        <v>31</v>
      </c>
      <c r="D686" s="2">
        <v>60015</v>
      </c>
      <c r="E686" s="2">
        <v>13</v>
      </c>
      <c r="F686" s="1">
        <v>6975</v>
      </c>
      <c r="G686" s="1">
        <v>620</v>
      </c>
    </row>
    <row r="687" spans="1:7" ht="18" customHeight="1" x14ac:dyDescent="0.35">
      <c r="A687"/>
      <c r="B687" s="2">
        <v>6001514</v>
      </c>
      <c r="C687" s="13" t="s">
        <v>31</v>
      </c>
      <c r="D687" s="2">
        <v>60015</v>
      </c>
      <c r="E687" s="2">
        <v>14</v>
      </c>
      <c r="F687" s="1">
        <v>7515</v>
      </c>
      <c r="G687" s="1">
        <v>668</v>
      </c>
    </row>
    <row r="688" spans="1:7" ht="18" customHeight="1" x14ac:dyDescent="0.35">
      <c r="A688"/>
      <c r="B688" s="2">
        <v>6001515</v>
      </c>
      <c r="C688" s="13" t="s">
        <v>31</v>
      </c>
      <c r="D688" s="2">
        <v>60015</v>
      </c>
      <c r="E688" s="2">
        <v>15</v>
      </c>
      <c r="F688" s="1">
        <v>9135</v>
      </c>
      <c r="G688" s="1">
        <v>812</v>
      </c>
    </row>
    <row r="689" spans="1:7" ht="18" customHeight="1" x14ac:dyDescent="0.35">
      <c r="A689"/>
      <c r="B689" s="2">
        <v>6001516</v>
      </c>
      <c r="C689" s="13" t="s">
        <v>31</v>
      </c>
      <c r="D689" s="2">
        <v>60015</v>
      </c>
      <c r="E689" s="2">
        <v>16</v>
      </c>
      <c r="F689" s="1">
        <v>9810</v>
      </c>
      <c r="G689" s="1">
        <v>872</v>
      </c>
    </row>
    <row r="690" spans="1:7" ht="18" customHeight="1" x14ac:dyDescent="0.35">
      <c r="A690"/>
      <c r="B690" s="2">
        <v>6001517</v>
      </c>
      <c r="C690" s="13" t="s">
        <v>31</v>
      </c>
      <c r="D690" s="2">
        <v>60015</v>
      </c>
      <c r="E690" s="2">
        <v>17</v>
      </c>
      <c r="F690" s="1">
        <v>10485</v>
      </c>
      <c r="G690" s="1">
        <v>932</v>
      </c>
    </row>
    <row r="691" spans="1:7" ht="18" customHeight="1" x14ac:dyDescent="0.35">
      <c r="A691"/>
      <c r="B691" s="2">
        <v>6001518</v>
      </c>
      <c r="C691" s="13" t="s">
        <v>31</v>
      </c>
      <c r="D691" s="2">
        <v>60015</v>
      </c>
      <c r="E691" s="2">
        <v>18</v>
      </c>
      <c r="F691" s="1">
        <v>11160</v>
      </c>
      <c r="G691" s="1">
        <v>992</v>
      </c>
    </row>
    <row r="692" spans="1:7" ht="18" customHeight="1" x14ac:dyDescent="0.35">
      <c r="A692"/>
      <c r="B692" s="2">
        <v>6001519</v>
      </c>
      <c r="C692" s="13" t="s">
        <v>31</v>
      </c>
      <c r="D692" s="2">
        <v>60015</v>
      </c>
      <c r="E692" s="2">
        <v>19</v>
      </c>
      <c r="F692" s="1">
        <v>11835</v>
      </c>
      <c r="G692" s="1">
        <v>1052</v>
      </c>
    </row>
    <row r="693" spans="1:7" ht="18" customHeight="1" x14ac:dyDescent="0.35">
      <c r="A693"/>
      <c r="B693" s="2">
        <v>6001520</v>
      </c>
      <c r="C693" s="13" t="s">
        <v>31</v>
      </c>
      <c r="D693" s="2">
        <v>60015</v>
      </c>
      <c r="E693" s="2">
        <v>20</v>
      </c>
      <c r="F693" s="1">
        <v>13860</v>
      </c>
      <c r="G693" s="1">
        <v>1232</v>
      </c>
    </row>
    <row r="694" spans="1:7" ht="18" customHeight="1" x14ac:dyDescent="0.35">
      <c r="A694"/>
      <c r="B694" s="2">
        <v>6001521</v>
      </c>
      <c r="C694" s="13" t="s">
        <v>31</v>
      </c>
      <c r="D694" s="2">
        <v>60015</v>
      </c>
      <c r="E694" s="2">
        <v>21</v>
      </c>
      <c r="F694" s="1">
        <v>14670</v>
      </c>
      <c r="G694" s="1">
        <v>1304</v>
      </c>
    </row>
    <row r="695" spans="1:7" ht="18" customHeight="1" x14ac:dyDescent="0.35">
      <c r="A695"/>
      <c r="B695" s="2">
        <v>6001522</v>
      </c>
      <c r="C695" s="13" t="s">
        <v>31</v>
      </c>
      <c r="D695" s="2">
        <v>60015</v>
      </c>
      <c r="E695" s="2">
        <v>22</v>
      </c>
      <c r="F695" s="1">
        <v>15480</v>
      </c>
      <c r="G695" s="1">
        <v>1376</v>
      </c>
    </row>
    <row r="696" spans="1:7" ht="18" customHeight="1" x14ac:dyDescent="0.35">
      <c r="A696"/>
      <c r="B696" s="2">
        <v>6001523</v>
      </c>
      <c r="C696" s="13" t="s">
        <v>31</v>
      </c>
      <c r="D696" s="2">
        <v>60015</v>
      </c>
      <c r="E696" s="2">
        <v>23</v>
      </c>
      <c r="F696" s="1">
        <v>16290</v>
      </c>
      <c r="G696" s="1">
        <v>1448</v>
      </c>
    </row>
    <row r="697" spans="1:7" ht="18" customHeight="1" x14ac:dyDescent="0.35">
      <c r="A697"/>
      <c r="B697" s="2">
        <v>6001524</v>
      </c>
      <c r="C697" s="13" t="s">
        <v>31</v>
      </c>
      <c r="D697" s="2">
        <v>60015</v>
      </c>
      <c r="E697" s="2">
        <v>24</v>
      </c>
      <c r="F697" s="1">
        <v>17100</v>
      </c>
      <c r="G697" s="1">
        <v>1520</v>
      </c>
    </row>
    <row r="698" spans="1:7" ht="18" customHeight="1" x14ac:dyDescent="0.35">
      <c r="A698"/>
      <c r="B698" s="2">
        <v>6001525</v>
      </c>
      <c r="C698" s="13" t="s">
        <v>31</v>
      </c>
      <c r="D698" s="2">
        <v>60015</v>
      </c>
      <c r="E698" s="2">
        <v>25</v>
      </c>
      <c r="F698" s="1">
        <v>19530</v>
      </c>
      <c r="G698" s="1">
        <v>1736</v>
      </c>
    </row>
    <row r="699" spans="1:7" ht="18" customHeight="1" x14ac:dyDescent="0.35">
      <c r="A699"/>
      <c r="B699" s="2">
        <v>6001526</v>
      </c>
      <c r="C699" s="13" t="s">
        <v>31</v>
      </c>
      <c r="D699" s="2">
        <v>60015</v>
      </c>
      <c r="E699" s="2">
        <v>26</v>
      </c>
      <c r="F699" s="1">
        <v>20475</v>
      </c>
      <c r="G699" s="1">
        <v>1820</v>
      </c>
    </row>
    <row r="700" spans="1:7" ht="18" customHeight="1" x14ac:dyDescent="0.35">
      <c r="A700"/>
      <c r="B700" s="2">
        <v>6001527</v>
      </c>
      <c r="C700" s="13" t="s">
        <v>31</v>
      </c>
      <c r="D700" s="2">
        <v>60015</v>
      </c>
      <c r="E700" s="2">
        <v>27</v>
      </c>
      <c r="F700" s="1">
        <v>21420</v>
      </c>
      <c r="G700" s="1">
        <v>1904</v>
      </c>
    </row>
    <row r="701" spans="1:7" ht="18" customHeight="1" x14ac:dyDescent="0.35">
      <c r="A701"/>
      <c r="B701" s="2">
        <v>6001528</v>
      </c>
      <c r="C701" s="13" t="s">
        <v>31</v>
      </c>
      <c r="D701" s="2">
        <v>60015</v>
      </c>
      <c r="E701" s="2">
        <v>28</v>
      </c>
      <c r="F701" s="1">
        <v>22365</v>
      </c>
      <c r="G701" s="1">
        <v>1988</v>
      </c>
    </row>
    <row r="702" spans="1:7" ht="18" customHeight="1" x14ac:dyDescent="0.35">
      <c r="A702"/>
      <c r="B702" s="2">
        <v>6001529</v>
      </c>
      <c r="C702" s="13" t="s">
        <v>31</v>
      </c>
      <c r="D702" s="2">
        <v>60015</v>
      </c>
      <c r="E702" s="2">
        <v>29</v>
      </c>
      <c r="F702" s="1">
        <v>23310</v>
      </c>
      <c r="G702" s="1">
        <v>2072</v>
      </c>
    </row>
    <row r="703" spans="1:7" ht="18" customHeight="1" x14ac:dyDescent="0.35">
      <c r="A703"/>
      <c r="B703" s="2">
        <v>6001530</v>
      </c>
      <c r="C703" s="13" t="s">
        <v>31</v>
      </c>
      <c r="D703" s="2">
        <v>60015</v>
      </c>
      <c r="E703" s="2">
        <v>30</v>
      </c>
      <c r="F703" s="1">
        <v>26145</v>
      </c>
      <c r="G703" s="1">
        <v>2324</v>
      </c>
    </row>
    <row r="704" spans="1:7" ht="18" customHeight="1" x14ac:dyDescent="0.35">
      <c r="A704"/>
      <c r="B704" s="2">
        <v>6001531</v>
      </c>
      <c r="C704" s="13" t="s">
        <v>31</v>
      </c>
      <c r="D704" s="2">
        <v>60015</v>
      </c>
      <c r="E704" s="2">
        <v>31</v>
      </c>
      <c r="F704" s="1">
        <v>27225</v>
      </c>
      <c r="G704" s="1">
        <v>2420</v>
      </c>
    </row>
    <row r="705" spans="1:7" ht="18" customHeight="1" x14ac:dyDescent="0.35">
      <c r="A705"/>
      <c r="B705" s="2">
        <v>6001532</v>
      </c>
      <c r="C705" s="13" t="s">
        <v>31</v>
      </c>
      <c r="D705" s="2">
        <v>60015</v>
      </c>
      <c r="E705" s="2">
        <v>32</v>
      </c>
      <c r="F705" s="1">
        <v>28305</v>
      </c>
      <c r="G705" s="1">
        <v>2516</v>
      </c>
    </row>
    <row r="706" spans="1:7" ht="18" customHeight="1" x14ac:dyDescent="0.35">
      <c r="A706"/>
      <c r="B706" s="2">
        <v>6001533</v>
      </c>
      <c r="C706" s="13" t="s">
        <v>31</v>
      </c>
      <c r="D706" s="2">
        <v>60015</v>
      </c>
      <c r="E706" s="2">
        <v>33</v>
      </c>
      <c r="F706" s="1">
        <v>29385</v>
      </c>
      <c r="G706" s="1">
        <v>2612</v>
      </c>
    </row>
    <row r="707" spans="1:7" ht="18" customHeight="1" x14ac:dyDescent="0.35">
      <c r="A707"/>
      <c r="B707" s="2">
        <v>6001534</v>
      </c>
      <c r="C707" s="13" t="s">
        <v>31</v>
      </c>
      <c r="D707" s="2">
        <v>60015</v>
      </c>
      <c r="E707" s="2">
        <v>34</v>
      </c>
      <c r="F707" s="1">
        <v>30465</v>
      </c>
      <c r="G707" s="1">
        <v>2708</v>
      </c>
    </row>
    <row r="708" spans="1:7" ht="18" customHeight="1" x14ac:dyDescent="0.35">
      <c r="A708"/>
      <c r="B708" s="2">
        <v>6001535</v>
      </c>
      <c r="C708" s="13" t="s">
        <v>31</v>
      </c>
      <c r="D708" s="2">
        <v>60015</v>
      </c>
      <c r="E708" s="2">
        <v>35</v>
      </c>
      <c r="F708" s="1">
        <v>33705</v>
      </c>
      <c r="G708" s="1">
        <v>2996</v>
      </c>
    </row>
    <row r="709" spans="1:7" ht="18" customHeight="1" x14ac:dyDescent="0.35">
      <c r="A709"/>
      <c r="B709" s="2">
        <v>6001536</v>
      </c>
      <c r="C709" s="13" t="s">
        <v>31</v>
      </c>
      <c r="D709" s="2">
        <v>60015</v>
      </c>
      <c r="E709" s="2">
        <v>36</v>
      </c>
      <c r="F709" s="1">
        <v>34920</v>
      </c>
      <c r="G709" s="1">
        <v>3104</v>
      </c>
    </row>
    <row r="710" spans="1:7" ht="18" customHeight="1" x14ac:dyDescent="0.35">
      <c r="A710"/>
      <c r="B710" s="2">
        <v>6001537</v>
      </c>
      <c r="C710" s="13" t="s">
        <v>31</v>
      </c>
      <c r="D710" s="2">
        <v>60015</v>
      </c>
      <c r="E710" s="2">
        <v>37</v>
      </c>
      <c r="F710" s="1">
        <v>36135</v>
      </c>
      <c r="G710" s="1">
        <v>3212</v>
      </c>
    </row>
    <row r="711" spans="1:7" ht="18" customHeight="1" x14ac:dyDescent="0.35">
      <c r="A711"/>
      <c r="B711" s="2">
        <v>6001538</v>
      </c>
      <c r="C711" s="13" t="s">
        <v>31</v>
      </c>
      <c r="D711" s="2">
        <v>60015</v>
      </c>
      <c r="E711" s="2">
        <v>38</v>
      </c>
      <c r="F711" s="1">
        <v>37350</v>
      </c>
      <c r="G711" s="1">
        <v>3320</v>
      </c>
    </row>
    <row r="712" spans="1:7" ht="18" customHeight="1" x14ac:dyDescent="0.35">
      <c r="A712"/>
      <c r="B712" s="2">
        <v>6001539</v>
      </c>
      <c r="C712" s="13" t="s">
        <v>31</v>
      </c>
      <c r="D712" s="2">
        <v>60015</v>
      </c>
      <c r="E712" s="2">
        <v>39</v>
      </c>
      <c r="F712" s="1">
        <v>38565</v>
      </c>
      <c r="G712" s="1">
        <v>3428</v>
      </c>
    </row>
    <row r="713" spans="1:7" ht="18" customHeight="1" x14ac:dyDescent="0.35">
      <c r="A713"/>
      <c r="B713" s="2">
        <v>6001540</v>
      </c>
      <c r="C713" s="13" t="s">
        <v>31</v>
      </c>
      <c r="D713" s="2">
        <v>60015</v>
      </c>
      <c r="E713" s="2">
        <v>40</v>
      </c>
      <c r="F713" s="1">
        <v>42210</v>
      </c>
      <c r="G713" s="1">
        <v>3752</v>
      </c>
    </row>
    <row r="714" spans="1:7" ht="18" customHeight="1" x14ac:dyDescent="0.35">
      <c r="A714"/>
      <c r="B714" s="2">
        <v>6001541</v>
      </c>
      <c r="C714" s="13" t="s">
        <v>31</v>
      </c>
      <c r="D714" s="2">
        <v>60015</v>
      </c>
      <c r="E714" s="2">
        <v>41</v>
      </c>
      <c r="F714" s="1">
        <v>43560</v>
      </c>
      <c r="G714" s="1">
        <v>3872</v>
      </c>
    </row>
    <row r="715" spans="1:7" ht="18" customHeight="1" x14ac:dyDescent="0.35">
      <c r="A715"/>
      <c r="B715" s="2">
        <v>6001542</v>
      </c>
      <c r="C715" s="13" t="s">
        <v>31</v>
      </c>
      <c r="D715" s="2">
        <v>60015</v>
      </c>
      <c r="E715" s="2">
        <v>42</v>
      </c>
      <c r="F715" s="1">
        <v>44910</v>
      </c>
      <c r="G715" s="1">
        <v>3992</v>
      </c>
    </row>
    <row r="716" spans="1:7" ht="18" customHeight="1" x14ac:dyDescent="0.35">
      <c r="A716"/>
      <c r="B716" s="2">
        <v>6001543</v>
      </c>
      <c r="C716" s="13" t="s">
        <v>31</v>
      </c>
      <c r="D716" s="2">
        <v>60015</v>
      </c>
      <c r="E716" s="2">
        <v>43</v>
      </c>
      <c r="F716" s="1">
        <v>46260</v>
      </c>
      <c r="G716" s="1">
        <v>4112</v>
      </c>
    </row>
    <row r="717" spans="1:7" ht="18" customHeight="1" x14ac:dyDescent="0.35">
      <c r="A717"/>
      <c r="B717" s="2">
        <v>6001544</v>
      </c>
      <c r="C717" s="13" t="s">
        <v>31</v>
      </c>
      <c r="D717" s="2">
        <v>60015</v>
      </c>
      <c r="E717" s="2">
        <v>44</v>
      </c>
      <c r="F717" s="1">
        <v>47610</v>
      </c>
      <c r="G717" s="1">
        <v>4232</v>
      </c>
    </row>
    <row r="718" spans="1:7" ht="18" customHeight="1" x14ac:dyDescent="0.35">
      <c r="A718"/>
      <c r="B718" s="2">
        <v>6001545</v>
      </c>
      <c r="C718" s="13" t="s">
        <v>31</v>
      </c>
      <c r="D718" s="2">
        <v>60015</v>
      </c>
      <c r="E718" s="2">
        <v>45</v>
      </c>
      <c r="F718" s="1">
        <v>51660</v>
      </c>
      <c r="G718" s="1">
        <v>4592</v>
      </c>
    </row>
    <row r="719" spans="1:7" ht="18" customHeight="1" x14ac:dyDescent="0.35">
      <c r="A719"/>
      <c r="B719" s="2">
        <v>6001546</v>
      </c>
      <c r="C719" s="13" t="s">
        <v>31</v>
      </c>
      <c r="D719" s="2">
        <v>60015</v>
      </c>
      <c r="E719" s="2">
        <v>46</v>
      </c>
      <c r="F719" s="1">
        <v>53145</v>
      </c>
      <c r="G719" s="1">
        <v>4724</v>
      </c>
    </row>
    <row r="720" spans="1:7" ht="18" customHeight="1" x14ac:dyDescent="0.35">
      <c r="A720"/>
      <c r="B720" s="2">
        <v>6001547</v>
      </c>
      <c r="C720" s="13" t="s">
        <v>31</v>
      </c>
      <c r="D720" s="2">
        <v>60015</v>
      </c>
      <c r="E720" s="2">
        <v>47</v>
      </c>
      <c r="F720" s="1">
        <v>54630</v>
      </c>
      <c r="G720" s="1">
        <v>4856</v>
      </c>
    </row>
    <row r="721" spans="1:7" ht="18" customHeight="1" x14ac:dyDescent="0.35">
      <c r="A721"/>
      <c r="B721" s="2">
        <v>6001548</v>
      </c>
      <c r="C721" s="13" t="s">
        <v>31</v>
      </c>
      <c r="D721" s="2">
        <v>60015</v>
      </c>
      <c r="E721" s="2">
        <v>48</v>
      </c>
      <c r="F721" s="1">
        <v>56115</v>
      </c>
      <c r="G721" s="1">
        <v>4988</v>
      </c>
    </row>
    <row r="722" spans="1:7" ht="18" customHeight="1" x14ac:dyDescent="0.35">
      <c r="A722"/>
      <c r="B722" s="2">
        <v>6001549</v>
      </c>
      <c r="C722" s="13" t="s">
        <v>31</v>
      </c>
      <c r="D722" s="2">
        <v>60015</v>
      </c>
      <c r="E722" s="2">
        <v>49</v>
      </c>
      <c r="F722" s="1">
        <v>57600</v>
      </c>
      <c r="G722" s="1">
        <v>5120</v>
      </c>
    </row>
    <row r="723" spans="1:7" ht="18" customHeight="1" x14ac:dyDescent="0.35">
      <c r="A723"/>
      <c r="B723" s="2">
        <v>6001550</v>
      </c>
      <c r="C723" s="13" t="s">
        <v>31</v>
      </c>
      <c r="D723" s="2">
        <v>60015</v>
      </c>
      <c r="E723" s="2">
        <v>50</v>
      </c>
      <c r="F723" s="1">
        <v>62055</v>
      </c>
      <c r="G723" s="1">
        <v>5516</v>
      </c>
    </row>
    <row r="724" spans="1:7" ht="18" customHeight="1" x14ac:dyDescent="0.35">
      <c r="A724"/>
      <c r="B724" s="2">
        <v>6001601</v>
      </c>
      <c r="C724" s="13" t="s">
        <v>32</v>
      </c>
      <c r="D724" s="2">
        <v>60016</v>
      </c>
      <c r="E724" s="2">
        <v>1</v>
      </c>
      <c r="F724" s="1">
        <v>900</v>
      </c>
      <c r="G724" s="1">
        <v>80</v>
      </c>
    </row>
    <row r="725" spans="1:7" ht="18" customHeight="1" x14ac:dyDescent="0.35">
      <c r="A725"/>
      <c r="B725" s="2">
        <v>6001602</v>
      </c>
      <c r="C725" s="13" t="s">
        <v>32</v>
      </c>
      <c r="D725" s="2">
        <v>60016</v>
      </c>
      <c r="E725" s="2">
        <v>2</v>
      </c>
      <c r="F725" s="1">
        <v>1170</v>
      </c>
      <c r="G725" s="1">
        <v>104</v>
      </c>
    </row>
    <row r="726" spans="1:7" ht="18" customHeight="1" x14ac:dyDescent="0.35">
      <c r="A726"/>
      <c r="B726" s="2">
        <v>6001603</v>
      </c>
      <c r="C726" s="13" t="s">
        <v>32</v>
      </c>
      <c r="D726" s="2">
        <v>60016</v>
      </c>
      <c r="E726" s="2">
        <v>3</v>
      </c>
      <c r="F726" s="1">
        <v>1440</v>
      </c>
      <c r="G726" s="1">
        <v>128</v>
      </c>
    </row>
    <row r="727" spans="1:7" ht="18" customHeight="1" x14ac:dyDescent="0.35">
      <c r="A727"/>
      <c r="B727" s="2">
        <v>6001604</v>
      </c>
      <c r="C727" s="13" t="s">
        <v>32</v>
      </c>
      <c r="D727" s="2">
        <v>60016</v>
      </c>
      <c r="E727" s="2">
        <v>4</v>
      </c>
      <c r="F727" s="1">
        <v>1710</v>
      </c>
      <c r="G727" s="1">
        <v>152</v>
      </c>
    </row>
    <row r="728" spans="1:7" ht="18" customHeight="1" x14ac:dyDescent="0.35">
      <c r="A728"/>
      <c r="B728" s="2">
        <v>6001605</v>
      </c>
      <c r="C728" s="13" t="s">
        <v>32</v>
      </c>
      <c r="D728" s="2">
        <v>60016</v>
      </c>
      <c r="E728" s="2">
        <v>5</v>
      </c>
      <c r="F728" s="1">
        <v>2520</v>
      </c>
      <c r="G728" s="1">
        <v>224</v>
      </c>
    </row>
    <row r="729" spans="1:7" ht="18" customHeight="1" x14ac:dyDescent="0.35">
      <c r="A729"/>
      <c r="B729" s="2">
        <v>6001606</v>
      </c>
      <c r="C729" s="13" t="s">
        <v>32</v>
      </c>
      <c r="D729" s="2">
        <v>60016</v>
      </c>
      <c r="E729" s="2">
        <v>6</v>
      </c>
      <c r="F729" s="1">
        <v>2925</v>
      </c>
      <c r="G729" s="1">
        <v>260</v>
      </c>
    </row>
    <row r="730" spans="1:7" ht="18" customHeight="1" x14ac:dyDescent="0.35">
      <c r="A730"/>
      <c r="B730" s="2">
        <v>6001607</v>
      </c>
      <c r="C730" s="13" t="s">
        <v>32</v>
      </c>
      <c r="D730" s="2">
        <v>60016</v>
      </c>
      <c r="E730" s="2">
        <v>7</v>
      </c>
      <c r="F730" s="1">
        <v>3330</v>
      </c>
      <c r="G730" s="1">
        <v>296</v>
      </c>
    </row>
    <row r="731" spans="1:7" ht="18" customHeight="1" x14ac:dyDescent="0.35">
      <c r="A731"/>
      <c r="B731" s="2">
        <v>6001608</v>
      </c>
      <c r="C731" s="13" t="s">
        <v>32</v>
      </c>
      <c r="D731" s="2">
        <v>60016</v>
      </c>
      <c r="E731" s="2">
        <v>8</v>
      </c>
      <c r="F731" s="1">
        <v>3735</v>
      </c>
      <c r="G731" s="1">
        <v>332</v>
      </c>
    </row>
    <row r="732" spans="1:7" ht="18" customHeight="1" x14ac:dyDescent="0.35">
      <c r="A732"/>
      <c r="B732" s="2">
        <v>6001609</v>
      </c>
      <c r="C732" s="13" t="s">
        <v>32</v>
      </c>
      <c r="D732" s="2">
        <v>60016</v>
      </c>
      <c r="E732" s="2">
        <v>9</v>
      </c>
      <c r="F732" s="1">
        <v>4140</v>
      </c>
      <c r="G732" s="1">
        <v>368</v>
      </c>
    </row>
    <row r="733" spans="1:7" ht="18" customHeight="1" x14ac:dyDescent="0.35">
      <c r="A733"/>
      <c r="B733" s="2">
        <v>6001610</v>
      </c>
      <c r="C733" s="13" t="s">
        <v>32</v>
      </c>
      <c r="D733" s="2">
        <v>60016</v>
      </c>
      <c r="E733" s="2">
        <v>10</v>
      </c>
      <c r="F733" s="1">
        <v>5355</v>
      </c>
      <c r="G733" s="1">
        <v>476</v>
      </c>
    </row>
    <row r="734" spans="1:7" ht="18" customHeight="1" x14ac:dyDescent="0.35">
      <c r="A734"/>
      <c r="B734" s="2">
        <v>6001611</v>
      </c>
      <c r="C734" s="13" t="s">
        <v>32</v>
      </c>
      <c r="D734" s="2">
        <v>60016</v>
      </c>
      <c r="E734" s="2">
        <v>11</v>
      </c>
      <c r="F734" s="1">
        <v>5895</v>
      </c>
      <c r="G734" s="1">
        <v>524</v>
      </c>
    </row>
    <row r="735" spans="1:7" ht="18" customHeight="1" x14ac:dyDescent="0.35">
      <c r="A735"/>
      <c r="B735" s="2">
        <v>6001612</v>
      </c>
      <c r="C735" s="13" t="s">
        <v>32</v>
      </c>
      <c r="D735" s="2">
        <v>60016</v>
      </c>
      <c r="E735" s="2">
        <v>12</v>
      </c>
      <c r="F735" s="1">
        <v>6435</v>
      </c>
      <c r="G735" s="1">
        <v>572</v>
      </c>
    </row>
    <row r="736" spans="1:7" ht="18" customHeight="1" x14ac:dyDescent="0.35">
      <c r="A736"/>
      <c r="B736" s="2">
        <v>6001613</v>
      </c>
      <c r="C736" s="13" t="s">
        <v>32</v>
      </c>
      <c r="D736" s="2">
        <v>60016</v>
      </c>
      <c r="E736" s="2">
        <v>13</v>
      </c>
      <c r="F736" s="1">
        <v>6975</v>
      </c>
      <c r="G736" s="1">
        <v>620</v>
      </c>
    </row>
    <row r="737" spans="1:7" ht="18" customHeight="1" x14ac:dyDescent="0.35">
      <c r="A737"/>
      <c r="B737" s="2">
        <v>6001614</v>
      </c>
      <c r="C737" s="13" t="s">
        <v>32</v>
      </c>
      <c r="D737" s="2">
        <v>60016</v>
      </c>
      <c r="E737" s="2">
        <v>14</v>
      </c>
      <c r="F737" s="1">
        <v>7515</v>
      </c>
      <c r="G737" s="1">
        <v>668</v>
      </c>
    </row>
    <row r="738" spans="1:7" ht="18" customHeight="1" x14ac:dyDescent="0.35">
      <c r="A738"/>
      <c r="B738" s="2">
        <v>6001615</v>
      </c>
      <c r="C738" s="13" t="s">
        <v>32</v>
      </c>
      <c r="D738" s="2">
        <v>60016</v>
      </c>
      <c r="E738" s="2">
        <v>15</v>
      </c>
      <c r="F738" s="1">
        <v>9135</v>
      </c>
      <c r="G738" s="1">
        <v>812</v>
      </c>
    </row>
    <row r="739" spans="1:7" ht="18" customHeight="1" x14ac:dyDescent="0.35">
      <c r="A739"/>
      <c r="B739" s="2">
        <v>6001616</v>
      </c>
      <c r="C739" s="13" t="s">
        <v>32</v>
      </c>
      <c r="D739" s="2">
        <v>60016</v>
      </c>
      <c r="E739" s="2">
        <v>16</v>
      </c>
      <c r="F739" s="1">
        <v>9810</v>
      </c>
      <c r="G739" s="1">
        <v>872</v>
      </c>
    </row>
    <row r="740" spans="1:7" ht="18" customHeight="1" x14ac:dyDescent="0.35">
      <c r="A740"/>
      <c r="B740" s="2">
        <v>6001617</v>
      </c>
      <c r="C740" s="13" t="s">
        <v>32</v>
      </c>
      <c r="D740" s="2">
        <v>60016</v>
      </c>
      <c r="E740" s="2">
        <v>17</v>
      </c>
      <c r="F740" s="1">
        <v>10485</v>
      </c>
      <c r="G740" s="1">
        <v>932</v>
      </c>
    </row>
    <row r="741" spans="1:7" ht="18" customHeight="1" x14ac:dyDescent="0.35">
      <c r="A741"/>
      <c r="B741" s="2">
        <v>6001618</v>
      </c>
      <c r="C741" s="13" t="s">
        <v>32</v>
      </c>
      <c r="D741" s="2">
        <v>60016</v>
      </c>
      <c r="E741" s="2">
        <v>18</v>
      </c>
      <c r="F741" s="1">
        <v>11160</v>
      </c>
      <c r="G741" s="1">
        <v>992</v>
      </c>
    </row>
    <row r="742" spans="1:7" ht="18" customHeight="1" x14ac:dyDescent="0.35">
      <c r="A742"/>
      <c r="B742" s="2">
        <v>6001619</v>
      </c>
      <c r="C742" s="13" t="s">
        <v>32</v>
      </c>
      <c r="D742" s="2">
        <v>60016</v>
      </c>
      <c r="E742" s="2">
        <v>19</v>
      </c>
      <c r="F742" s="1">
        <v>11835</v>
      </c>
      <c r="G742" s="1">
        <v>1052</v>
      </c>
    </row>
    <row r="743" spans="1:7" ht="18" customHeight="1" x14ac:dyDescent="0.35">
      <c r="A743"/>
      <c r="B743" s="2">
        <v>6001620</v>
      </c>
      <c r="C743" s="13" t="s">
        <v>32</v>
      </c>
      <c r="D743" s="2">
        <v>60016</v>
      </c>
      <c r="E743" s="2">
        <v>20</v>
      </c>
      <c r="F743" s="1">
        <v>13860</v>
      </c>
      <c r="G743" s="1">
        <v>1232</v>
      </c>
    </row>
    <row r="744" spans="1:7" ht="18" customHeight="1" x14ac:dyDescent="0.35">
      <c r="A744"/>
      <c r="B744" s="2">
        <v>6001621</v>
      </c>
      <c r="C744" s="13" t="s">
        <v>32</v>
      </c>
      <c r="D744" s="2">
        <v>60016</v>
      </c>
      <c r="E744" s="2">
        <v>21</v>
      </c>
      <c r="F744" s="1">
        <v>14670</v>
      </c>
      <c r="G744" s="1">
        <v>1304</v>
      </c>
    </row>
    <row r="745" spans="1:7" ht="18" customHeight="1" x14ac:dyDescent="0.35">
      <c r="A745"/>
      <c r="B745" s="2">
        <v>6001622</v>
      </c>
      <c r="C745" s="13" t="s">
        <v>32</v>
      </c>
      <c r="D745" s="2">
        <v>60016</v>
      </c>
      <c r="E745" s="2">
        <v>22</v>
      </c>
      <c r="F745" s="1">
        <v>15480</v>
      </c>
      <c r="G745" s="1">
        <v>1376</v>
      </c>
    </row>
    <row r="746" spans="1:7" ht="18" customHeight="1" x14ac:dyDescent="0.35">
      <c r="A746"/>
      <c r="B746" s="2">
        <v>6001623</v>
      </c>
      <c r="C746" s="13" t="s">
        <v>32</v>
      </c>
      <c r="D746" s="2">
        <v>60016</v>
      </c>
      <c r="E746" s="2">
        <v>23</v>
      </c>
      <c r="F746" s="1">
        <v>16290</v>
      </c>
      <c r="G746" s="1">
        <v>1448</v>
      </c>
    </row>
    <row r="747" spans="1:7" ht="18" customHeight="1" x14ac:dyDescent="0.35">
      <c r="A747"/>
      <c r="B747" s="2">
        <v>6001624</v>
      </c>
      <c r="C747" s="13" t="s">
        <v>32</v>
      </c>
      <c r="D747" s="2">
        <v>60016</v>
      </c>
      <c r="E747" s="2">
        <v>24</v>
      </c>
      <c r="F747" s="1">
        <v>17100</v>
      </c>
      <c r="G747" s="1">
        <v>1520</v>
      </c>
    </row>
    <row r="748" spans="1:7" ht="18" customHeight="1" x14ac:dyDescent="0.35">
      <c r="A748"/>
      <c r="B748" s="2">
        <v>6001625</v>
      </c>
      <c r="C748" s="13" t="s">
        <v>32</v>
      </c>
      <c r="D748" s="2">
        <v>60016</v>
      </c>
      <c r="E748" s="2">
        <v>25</v>
      </c>
      <c r="F748" s="1">
        <v>19530</v>
      </c>
      <c r="G748" s="1">
        <v>1736</v>
      </c>
    </row>
    <row r="749" spans="1:7" ht="18" customHeight="1" x14ac:dyDescent="0.35">
      <c r="A749"/>
      <c r="B749" s="2">
        <v>6001626</v>
      </c>
      <c r="C749" s="13" t="s">
        <v>32</v>
      </c>
      <c r="D749" s="2">
        <v>60016</v>
      </c>
      <c r="E749" s="2">
        <v>26</v>
      </c>
      <c r="F749" s="1">
        <v>20475</v>
      </c>
      <c r="G749" s="1">
        <v>1820</v>
      </c>
    </row>
    <row r="750" spans="1:7" ht="18" customHeight="1" x14ac:dyDescent="0.35">
      <c r="A750"/>
      <c r="B750" s="2">
        <v>6001627</v>
      </c>
      <c r="C750" s="13" t="s">
        <v>32</v>
      </c>
      <c r="D750" s="2">
        <v>60016</v>
      </c>
      <c r="E750" s="2">
        <v>27</v>
      </c>
      <c r="F750" s="1">
        <v>21420</v>
      </c>
      <c r="G750" s="1">
        <v>1904</v>
      </c>
    </row>
    <row r="751" spans="1:7" ht="18" customHeight="1" x14ac:dyDescent="0.35">
      <c r="A751"/>
      <c r="B751" s="2">
        <v>6001628</v>
      </c>
      <c r="C751" s="13" t="s">
        <v>32</v>
      </c>
      <c r="D751" s="2">
        <v>60016</v>
      </c>
      <c r="E751" s="2">
        <v>28</v>
      </c>
      <c r="F751" s="1">
        <v>22365</v>
      </c>
      <c r="G751" s="1">
        <v>1988</v>
      </c>
    </row>
    <row r="752" spans="1:7" ht="18" customHeight="1" x14ac:dyDescent="0.35">
      <c r="A752"/>
      <c r="B752" s="2">
        <v>6001629</v>
      </c>
      <c r="C752" s="13" t="s">
        <v>32</v>
      </c>
      <c r="D752" s="2">
        <v>60016</v>
      </c>
      <c r="E752" s="2">
        <v>29</v>
      </c>
      <c r="F752" s="1">
        <v>23310</v>
      </c>
      <c r="G752" s="1">
        <v>2072</v>
      </c>
    </row>
    <row r="753" spans="1:7" ht="18" customHeight="1" x14ac:dyDescent="0.35">
      <c r="A753"/>
      <c r="B753" s="2">
        <v>6001630</v>
      </c>
      <c r="C753" s="13" t="s">
        <v>32</v>
      </c>
      <c r="D753" s="2">
        <v>60016</v>
      </c>
      <c r="E753" s="2">
        <v>30</v>
      </c>
      <c r="F753" s="1">
        <v>26145</v>
      </c>
      <c r="G753" s="1">
        <v>2324</v>
      </c>
    </row>
    <row r="754" spans="1:7" ht="18" customHeight="1" x14ac:dyDescent="0.35">
      <c r="A754"/>
      <c r="B754" s="2">
        <v>6001631</v>
      </c>
      <c r="C754" s="13" t="s">
        <v>32</v>
      </c>
      <c r="D754" s="2">
        <v>60016</v>
      </c>
      <c r="E754" s="2">
        <v>31</v>
      </c>
      <c r="F754" s="1">
        <v>27225</v>
      </c>
      <c r="G754" s="1">
        <v>2420</v>
      </c>
    </row>
    <row r="755" spans="1:7" ht="18" customHeight="1" x14ac:dyDescent="0.35">
      <c r="A755"/>
      <c r="B755" s="2">
        <v>6001632</v>
      </c>
      <c r="C755" s="13" t="s">
        <v>32</v>
      </c>
      <c r="D755" s="2">
        <v>60016</v>
      </c>
      <c r="E755" s="2">
        <v>32</v>
      </c>
      <c r="F755" s="1">
        <v>28305</v>
      </c>
      <c r="G755" s="1">
        <v>2516</v>
      </c>
    </row>
    <row r="756" spans="1:7" ht="18" customHeight="1" x14ac:dyDescent="0.35">
      <c r="A756"/>
      <c r="B756" s="2">
        <v>6001633</v>
      </c>
      <c r="C756" s="13" t="s">
        <v>32</v>
      </c>
      <c r="D756" s="2">
        <v>60016</v>
      </c>
      <c r="E756" s="2">
        <v>33</v>
      </c>
      <c r="F756" s="1">
        <v>29385</v>
      </c>
      <c r="G756" s="1">
        <v>2612</v>
      </c>
    </row>
    <row r="757" spans="1:7" ht="18" customHeight="1" x14ac:dyDescent="0.35">
      <c r="A757"/>
      <c r="B757" s="2">
        <v>6001634</v>
      </c>
      <c r="C757" s="13" t="s">
        <v>32</v>
      </c>
      <c r="D757" s="2">
        <v>60016</v>
      </c>
      <c r="E757" s="2">
        <v>34</v>
      </c>
      <c r="F757" s="1">
        <v>30465</v>
      </c>
      <c r="G757" s="1">
        <v>2708</v>
      </c>
    </row>
    <row r="758" spans="1:7" ht="18" customHeight="1" x14ac:dyDescent="0.35">
      <c r="A758"/>
      <c r="B758" s="2">
        <v>6001635</v>
      </c>
      <c r="C758" s="13" t="s">
        <v>32</v>
      </c>
      <c r="D758" s="2">
        <v>60016</v>
      </c>
      <c r="E758" s="2">
        <v>35</v>
      </c>
      <c r="F758" s="1">
        <v>33705</v>
      </c>
      <c r="G758" s="1">
        <v>2996</v>
      </c>
    </row>
    <row r="759" spans="1:7" ht="18" customHeight="1" x14ac:dyDescent="0.35">
      <c r="A759"/>
      <c r="B759" s="2">
        <v>6001636</v>
      </c>
      <c r="C759" s="13" t="s">
        <v>32</v>
      </c>
      <c r="D759" s="2">
        <v>60016</v>
      </c>
      <c r="E759" s="2">
        <v>36</v>
      </c>
      <c r="F759" s="1">
        <v>34920</v>
      </c>
      <c r="G759" s="1">
        <v>3104</v>
      </c>
    </row>
    <row r="760" spans="1:7" ht="18" customHeight="1" x14ac:dyDescent="0.35">
      <c r="A760"/>
      <c r="B760" s="2">
        <v>6001637</v>
      </c>
      <c r="C760" s="13" t="s">
        <v>32</v>
      </c>
      <c r="D760" s="2">
        <v>60016</v>
      </c>
      <c r="E760" s="2">
        <v>37</v>
      </c>
      <c r="F760" s="1">
        <v>36135</v>
      </c>
      <c r="G760" s="1">
        <v>3212</v>
      </c>
    </row>
    <row r="761" spans="1:7" ht="18" customHeight="1" x14ac:dyDescent="0.35">
      <c r="A761"/>
      <c r="B761" s="2">
        <v>6001638</v>
      </c>
      <c r="C761" s="13" t="s">
        <v>32</v>
      </c>
      <c r="D761" s="2">
        <v>60016</v>
      </c>
      <c r="E761" s="2">
        <v>38</v>
      </c>
      <c r="F761" s="1">
        <v>37350</v>
      </c>
      <c r="G761" s="1">
        <v>3320</v>
      </c>
    </row>
    <row r="762" spans="1:7" ht="18" customHeight="1" x14ac:dyDescent="0.35">
      <c r="A762"/>
      <c r="B762" s="2">
        <v>6001639</v>
      </c>
      <c r="C762" s="13" t="s">
        <v>32</v>
      </c>
      <c r="D762" s="2">
        <v>60016</v>
      </c>
      <c r="E762" s="2">
        <v>39</v>
      </c>
      <c r="F762" s="1">
        <v>38565</v>
      </c>
      <c r="G762" s="1">
        <v>3428</v>
      </c>
    </row>
    <row r="763" spans="1:7" ht="18" customHeight="1" x14ac:dyDescent="0.35">
      <c r="A763"/>
      <c r="B763" s="2">
        <v>6001640</v>
      </c>
      <c r="C763" s="13" t="s">
        <v>32</v>
      </c>
      <c r="D763" s="2">
        <v>60016</v>
      </c>
      <c r="E763" s="2">
        <v>40</v>
      </c>
      <c r="F763" s="1">
        <v>42210</v>
      </c>
      <c r="G763" s="1">
        <v>3752</v>
      </c>
    </row>
    <row r="764" spans="1:7" ht="18" customHeight="1" x14ac:dyDescent="0.35">
      <c r="A764"/>
      <c r="B764" s="2">
        <v>6001641</v>
      </c>
      <c r="C764" s="13" t="s">
        <v>32</v>
      </c>
      <c r="D764" s="2">
        <v>60016</v>
      </c>
      <c r="E764" s="2">
        <v>41</v>
      </c>
      <c r="F764" s="1">
        <v>43560</v>
      </c>
      <c r="G764" s="1">
        <v>3872</v>
      </c>
    </row>
    <row r="765" spans="1:7" ht="18" customHeight="1" x14ac:dyDescent="0.35">
      <c r="A765"/>
      <c r="B765" s="2">
        <v>6001642</v>
      </c>
      <c r="C765" s="13" t="s">
        <v>32</v>
      </c>
      <c r="D765" s="2">
        <v>60016</v>
      </c>
      <c r="E765" s="2">
        <v>42</v>
      </c>
      <c r="F765" s="1">
        <v>44910</v>
      </c>
      <c r="G765" s="1">
        <v>3992</v>
      </c>
    </row>
    <row r="766" spans="1:7" ht="18" customHeight="1" x14ac:dyDescent="0.35">
      <c r="A766"/>
      <c r="B766" s="2">
        <v>6001643</v>
      </c>
      <c r="C766" s="13" t="s">
        <v>32</v>
      </c>
      <c r="D766" s="2">
        <v>60016</v>
      </c>
      <c r="E766" s="2">
        <v>43</v>
      </c>
      <c r="F766" s="1">
        <v>46260</v>
      </c>
      <c r="G766" s="1">
        <v>4112</v>
      </c>
    </row>
    <row r="767" spans="1:7" ht="18" customHeight="1" x14ac:dyDescent="0.35">
      <c r="A767"/>
      <c r="B767" s="2">
        <v>6001644</v>
      </c>
      <c r="C767" s="13" t="s">
        <v>32</v>
      </c>
      <c r="D767" s="2">
        <v>60016</v>
      </c>
      <c r="E767" s="2">
        <v>44</v>
      </c>
      <c r="F767" s="1">
        <v>47610</v>
      </c>
      <c r="G767" s="1">
        <v>4232</v>
      </c>
    </row>
    <row r="768" spans="1:7" ht="18" customHeight="1" x14ac:dyDescent="0.35">
      <c r="A768"/>
      <c r="B768" s="2">
        <v>6001645</v>
      </c>
      <c r="C768" s="13" t="s">
        <v>32</v>
      </c>
      <c r="D768" s="2">
        <v>60016</v>
      </c>
      <c r="E768" s="2">
        <v>45</v>
      </c>
      <c r="F768" s="1">
        <v>51660</v>
      </c>
      <c r="G768" s="1">
        <v>4592</v>
      </c>
    </row>
    <row r="769" spans="1:7" ht="18" customHeight="1" x14ac:dyDescent="0.35">
      <c r="A769"/>
      <c r="B769" s="2">
        <v>6001646</v>
      </c>
      <c r="C769" s="13" t="s">
        <v>32</v>
      </c>
      <c r="D769" s="2">
        <v>60016</v>
      </c>
      <c r="E769" s="2">
        <v>46</v>
      </c>
      <c r="F769" s="1">
        <v>53145</v>
      </c>
      <c r="G769" s="1">
        <v>4724</v>
      </c>
    </row>
    <row r="770" spans="1:7" ht="18" customHeight="1" x14ac:dyDescent="0.35">
      <c r="A770"/>
      <c r="B770" s="2">
        <v>6001647</v>
      </c>
      <c r="C770" s="13" t="s">
        <v>32</v>
      </c>
      <c r="D770" s="2">
        <v>60016</v>
      </c>
      <c r="E770" s="2">
        <v>47</v>
      </c>
      <c r="F770" s="1">
        <v>54630</v>
      </c>
      <c r="G770" s="1">
        <v>4856</v>
      </c>
    </row>
    <row r="771" spans="1:7" ht="18" customHeight="1" x14ac:dyDescent="0.35">
      <c r="A771"/>
      <c r="B771" s="2">
        <v>6001648</v>
      </c>
      <c r="C771" s="13" t="s">
        <v>32</v>
      </c>
      <c r="D771" s="2">
        <v>60016</v>
      </c>
      <c r="E771" s="2">
        <v>48</v>
      </c>
      <c r="F771" s="1">
        <v>56115</v>
      </c>
      <c r="G771" s="1">
        <v>4988</v>
      </c>
    </row>
    <row r="772" spans="1:7" ht="18" customHeight="1" x14ac:dyDescent="0.35">
      <c r="A772"/>
      <c r="B772" s="2">
        <v>6001649</v>
      </c>
      <c r="C772" s="13" t="s">
        <v>32</v>
      </c>
      <c r="D772" s="2">
        <v>60016</v>
      </c>
      <c r="E772" s="2">
        <v>49</v>
      </c>
      <c r="F772" s="1">
        <v>57600</v>
      </c>
      <c r="G772" s="1">
        <v>5120</v>
      </c>
    </row>
    <row r="773" spans="1:7" ht="18" customHeight="1" x14ac:dyDescent="0.35">
      <c r="A773"/>
      <c r="B773" s="2">
        <v>6001650</v>
      </c>
      <c r="C773" s="13" t="s">
        <v>32</v>
      </c>
      <c r="D773" s="2">
        <v>60016</v>
      </c>
      <c r="E773" s="2">
        <v>50</v>
      </c>
      <c r="F773" s="1">
        <v>62055</v>
      </c>
      <c r="G773" s="1">
        <v>5516</v>
      </c>
    </row>
    <row r="774" spans="1:7" ht="18" customHeight="1" x14ac:dyDescent="0.35">
      <c r="A774"/>
      <c r="B774" s="2">
        <v>6001701</v>
      </c>
      <c r="C774" s="13" t="s">
        <v>33</v>
      </c>
      <c r="D774" s="2">
        <v>60017</v>
      </c>
      <c r="E774" s="2">
        <v>1</v>
      </c>
      <c r="F774" s="1">
        <v>900</v>
      </c>
      <c r="G774" s="1">
        <v>53</v>
      </c>
    </row>
    <row r="775" spans="1:7" ht="18" customHeight="1" x14ac:dyDescent="0.35">
      <c r="A775"/>
      <c r="B775" s="2">
        <v>6001702</v>
      </c>
      <c r="C775" s="13" t="s">
        <v>33</v>
      </c>
      <c r="D775" s="2">
        <v>60017</v>
      </c>
      <c r="E775" s="2">
        <v>2</v>
      </c>
      <c r="F775" s="1">
        <v>1170</v>
      </c>
      <c r="G775" s="1">
        <v>69</v>
      </c>
    </row>
    <row r="776" spans="1:7" ht="18" customHeight="1" x14ac:dyDescent="0.35">
      <c r="A776"/>
      <c r="B776" s="2">
        <v>6001703</v>
      </c>
      <c r="C776" s="13" t="s">
        <v>33</v>
      </c>
      <c r="D776" s="2">
        <v>60017</v>
      </c>
      <c r="E776" s="2">
        <v>3</v>
      </c>
      <c r="F776" s="1">
        <v>1440</v>
      </c>
      <c r="G776" s="1">
        <v>85</v>
      </c>
    </row>
    <row r="777" spans="1:7" ht="18" customHeight="1" x14ac:dyDescent="0.35">
      <c r="A777"/>
      <c r="B777" s="2">
        <v>6001704</v>
      </c>
      <c r="C777" s="13" t="s">
        <v>33</v>
      </c>
      <c r="D777" s="2">
        <v>60017</v>
      </c>
      <c r="E777" s="2">
        <v>4</v>
      </c>
      <c r="F777" s="1">
        <v>1710</v>
      </c>
      <c r="G777" s="1">
        <v>101</v>
      </c>
    </row>
    <row r="778" spans="1:7" ht="18" customHeight="1" x14ac:dyDescent="0.35">
      <c r="A778"/>
      <c r="B778" s="2">
        <v>6001705</v>
      </c>
      <c r="C778" s="13" t="s">
        <v>33</v>
      </c>
      <c r="D778" s="2">
        <v>60017</v>
      </c>
      <c r="E778" s="2">
        <v>5</v>
      </c>
      <c r="F778" s="1">
        <v>2520</v>
      </c>
      <c r="G778" s="1">
        <v>149</v>
      </c>
    </row>
    <row r="779" spans="1:7" ht="18" customHeight="1" x14ac:dyDescent="0.35">
      <c r="A779"/>
      <c r="B779" s="2">
        <v>6001706</v>
      </c>
      <c r="C779" s="13" t="s">
        <v>33</v>
      </c>
      <c r="D779" s="2">
        <v>60017</v>
      </c>
      <c r="E779" s="2">
        <v>6</v>
      </c>
      <c r="F779" s="1">
        <v>2925</v>
      </c>
      <c r="G779" s="1">
        <v>173</v>
      </c>
    </row>
    <row r="780" spans="1:7" ht="18" customHeight="1" x14ac:dyDescent="0.35">
      <c r="A780"/>
      <c r="B780" s="2">
        <v>6001707</v>
      </c>
      <c r="C780" s="13" t="s">
        <v>33</v>
      </c>
      <c r="D780" s="2">
        <v>60017</v>
      </c>
      <c r="E780" s="2">
        <v>7</v>
      </c>
      <c r="F780" s="1">
        <v>3330</v>
      </c>
      <c r="G780" s="1">
        <v>197</v>
      </c>
    </row>
    <row r="781" spans="1:7" ht="18" customHeight="1" x14ac:dyDescent="0.35">
      <c r="A781"/>
      <c r="B781" s="2">
        <v>6001708</v>
      </c>
      <c r="C781" s="13" t="s">
        <v>33</v>
      </c>
      <c r="D781" s="2">
        <v>60017</v>
      </c>
      <c r="E781" s="2">
        <v>8</v>
      </c>
      <c r="F781" s="1">
        <v>3735</v>
      </c>
      <c r="G781" s="1">
        <v>221</v>
      </c>
    </row>
    <row r="782" spans="1:7" ht="18" customHeight="1" x14ac:dyDescent="0.35">
      <c r="A782"/>
      <c r="B782" s="2">
        <v>6001709</v>
      </c>
      <c r="C782" s="13" t="s">
        <v>33</v>
      </c>
      <c r="D782" s="2">
        <v>60017</v>
      </c>
      <c r="E782" s="2">
        <v>9</v>
      </c>
      <c r="F782" s="1">
        <v>4140</v>
      </c>
      <c r="G782" s="1">
        <v>245</v>
      </c>
    </row>
    <row r="783" spans="1:7" ht="18" customHeight="1" x14ac:dyDescent="0.35">
      <c r="A783"/>
      <c r="B783" s="2">
        <v>6001710</v>
      </c>
      <c r="C783" s="13" t="s">
        <v>33</v>
      </c>
      <c r="D783" s="2">
        <v>60017</v>
      </c>
      <c r="E783" s="2">
        <v>10</v>
      </c>
      <c r="F783" s="1">
        <v>5355</v>
      </c>
      <c r="G783" s="1">
        <v>317</v>
      </c>
    </row>
    <row r="784" spans="1:7" ht="18" customHeight="1" x14ac:dyDescent="0.35">
      <c r="A784"/>
      <c r="B784" s="2">
        <v>6001711</v>
      </c>
      <c r="C784" s="13" t="s">
        <v>33</v>
      </c>
      <c r="D784" s="2">
        <v>60017</v>
      </c>
      <c r="E784" s="2">
        <v>11</v>
      </c>
      <c r="F784" s="1">
        <v>5895</v>
      </c>
      <c r="G784" s="1">
        <v>349</v>
      </c>
    </row>
    <row r="785" spans="1:7" ht="18" customHeight="1" x14ac:dyDescent="0.35">
      <c r="A785"/>
      <c r="B785" s="2">
        <v>6001712</v>
      </c>
      <c r="C785" s="13" t="s">
        <v>33</v>
      </c>
      <c r="D785" s="2">
        <v>60017</v>
      </c>
      <c r="E785" s="2">
        <v>12</v>
      </c>
      <c r="F785" s="1">
        <v>6435</v>
      </c>
      <c r="G785" s="1">
        <v>381</v>
      </c>
    </row>
    <row r="786" spans="1:7" ht="18" customHeight="1" x14ac:dyDescent="0.35">
      <c r="A786"/>
      <c r="B786" s="2">
        <v>6001713</v>
      </c>
      <c r="C786" s="13" t="s">
        <v>33</v>
      </c>
      <c r="D786" s="2">
        <v>60017</v>
      </c>
      <c r="E786" s="2">
        <v>13</v>
      </c>
      <c r="F786" s="1">
        <v>6975</v>
      </c>
      <c r="G786" s="1">
        <v>413</v>
      </c>
    </row>
    <row r="787" spans="1:7" ht="18" customHeight="1" x14ac:dyDescent="0.35">
      <c r="A787"/>
      <c r="B787" s="2">
        <v>6001714</v>
      </c>
      <c r="C787" s="13" t="s">
        <v>33</v>
      </c>
      <c r="D787" s="2">
        <v>60017</v>
      </c>
      <c r="E787" s="2">
        <v>14</v>
      </c>
      <c r="F787" s="1">
        <v>7515</v>
      </c>
      <c r="G787" s="1">
        <v>445</v>
      </c>
    </row>
    <row r="788" spans="1:7" ht="18" customHeight="1" x14ac:dyDescent="0.35">
      <c r="A788"/>
      <c r="B788" s="2">
        <v>6001715</v>
      </c>
      <c r="C788" s="13" t="s">
        <v>33</v>
      </c>
      <c r="D788" s="2">
        <v>60017</v>
      </c>
      <c r="E788" s="2">
        <v>15</v>
      </c>
      <c r="F788" s="1">
        <v>9135</v>
      </c>
      <c r="G788" s="1">
        <v>541</v>
      </c>
    </row>
    <row r="789" spans="1:7" ht="18" customHeight="1" x14ac:dyDescent="0.35">
      <c r="A789"/>
      <c r="B789" s="2">
        <v>6001716</v>
      </c>
      <c r="C789" s="13" t="s">
        <v>33</v>
      </c>
      <c r="D789" s="2">
        <v>60017</v>
      </c>
      <c r="E789" s="2">
        <v>16</v>
      </c>
      <c r="F789" s="1">
        <v>9810</v>
      </c>
      <c r="G789" s="1">
        <v>581</v>
      </c>
    </row>
    <row r="790" spans="1:7" ht="18" customHeight="1" x14ac:dyDescent="0.35">
      <c r="A790"/>
      <c r="B790" s="2">
        <v>6001717</v>
      </c>
      <c r="C790" s="13" t="s">
        <v>33</v>
      </c>
      <c r="D790" s="2">
        <v>60017</v>
      </c>
      <c r="E790" s="2">
        <v>17</v>
      </c>
      <c r="F790" s="1">
        <v>10485</v>
      </c>
      <c r="G790" s="1">
        <v>621</v>
      </c>
    </row>
    <row r="791" spans="1:7" ht="18" customHeight="1" x14ac:dyDescent="0.35">
      <c r="A791"/>
      <c r="B791" s="2">
        <v>6001718</v>
      </c>
      <c r="C791" s="13" t="s">
        <v>33</v>
      </c>
      <c r="D791" s="2">
        <v>60017</v>
      </c>
      <c r="E791" s="2">
        <v>18</v>
      </c>
      <c r="F791" s="1">
        <v>11160</v>
      </c>
      <c r="G791" s="1">
        <v>661</v>
      </c>
    </row>
    <row r="792" spans="1:7" ht="18" customHeight="1" x14ac:dyDescent="0.35">
      <c r="A792"/>
      <c r="B792" s="2">
        <v>6001719</v>
      </c>
      <c r="C792" s="13" t="s">
        <v>33</v>
      </c>
      <c r="D792" s="2">
        <v>60017</v>
      </c>
      <c r="E792" s="2">
        <v>19</v>
      </c>
      <c r="F792" s="1">
        <v>11835</v>
      </c>
      <c r="G792" s="1">
        <v>701</v>
      </c>
    </row>
    <row r="793" spans="1:7" ht="18" customHeight="1" x14ac:dyDescent="0.35">
      <c r="A793"/>
      <c r="B793" s="2">
        <v>6001720</v>
      </c>
      <c r="C793" s="13" t="s">
        <v>33</v>
      </c>
      <c r="D793" s="2">
        <v>60017</v>
      </c>
      <c r="E793" s="2">
        <v>20</v>
      </c>
      <c r="F793" s="1">
        <v>13860</v>
      </c>
      <c r="G793" s="1">
        <v>821</v>
      </c>
    </row>
    <row r="794" spans="1:7" ht="18" customHeight="1" x14ac:dyDescent="0.35">
      <c r="A794"/>
      <c r="B794" s="2">
        <v>6001721</v>
      </c>
      <c r="C794" s="13" t="s">
        <v>33</v>
      </c>
      <c r="D794" s="2">
        <v>60017</v>
      </c>
      <c r="E794" s="2">
        <v>21</v>
      </c>
      <c r="F794" s="1">
        <v>14670</v>
      </c>
      <c r="G794" s="1">
        <v>869</v>
      </c>
    </row>
    <row r="795" spans="1:7" ht="18" customHeight="1" x14ac:dyDescent="0.35">
      <c r="A795"/>
      <c r="B795" s="2">
        <v>6001722</v>
      </c>
      <c r="C795" s="13" t="s">
        <v>33</v>
      </c>
      <c r="D795" s="2">
        <v>60017</v>
      </c>
      <c r="E795" s="2">
        <v>22</v>
      </c>
      <c r="F795" s="1">
        <v>15480</v>
      </c>
      <c r="G795" s="1">
        <v>917</v>
      </c>
    </row>
    <row r="796" spans="1:7" ht="18" customHeight="1" x14ac:dyDescent="0.35">
      <c r="A796"/>
      <c r="B796" s="2">
        <v>6001723</v>
      </c>
      <c r="C796" s="13" t="s">
        <v>33</v>
      </c>
      <c r="D796" s="2">
        <v>60017</v>
      </c>
      <c r="E796" s="2">
        <v>23</v>
      </c>
      <c r="F796" s="1">
        <v>16290</v>
      </c>
      <c r="G796" s="1">
        <v>965</v>
      </c>
    </row>
    <row r="797" spans="1:7" ht="18" customHeight="1" x14ac:dyDescent="0.35">
      <c r="A797"/>
      <c r="B797" s="2">
        <v>6001724</v>
      </c>
      <c r="C797" s="13" t="s">
        <v>33</v>
      </c>
      <c r="D797" s="2">
        <v>60017</v>
      </c>
      <c r="E797" s="2">
        <v>24</v>
      </c>
      <c r="F797" s="1">
        <v>17100</v>
      </c>
      <c r="G797" s="1">
        <v>1013</v>
      </c>
    </row>
    <row r="798" spans="1:7" ht="18" customHeight="1" x14ac:dyDescent="0.35">
      <c r="A798"/>
      <c r="B798" s="2">
        <v>6001725</v>
      </c>
      <c r="C798" s="13" t="s">
        <v>33</v>
      </c>
      <c r="D798" s="2">
        <v>60017</v>
      </c>
      <c r="E798" s="2">
        <v>25</v>
      </c>
      <c r="F798" s="1">
        <v>19530</v>
      </c>
      <c r="G798" s="1">
        <v>1157</v>
      </c>
    </row>
    <row r="799" spans="1:7" ht="18" customHeight="1" x14ac:dyDescent="0.35">
      <c r="A799"/>
      <c r="B799" s="2">
        <v>6001726</v>
      </c>
      <c r="C799" s="13" t="s">
        <v>33</v>
      </c>
      <c r="D799" s="2">
        <v>60017</v>
      </c>
      <c r="E799" s="2">
        <v>26</v>
      </c>
      <c r="F799" s="1">
        <v>20475</v>
      </c>
      <c r="G799" s="1">
        <v>1213</v>
      </c>
    </row>
    <row r="800" spans="1:7" ht="18" customHeight="1" x14ac:dyDescent="0.35">
      <c r="A800"/>
      <c r="B800" s="2">
        <v>6001727</v>
      </c>
      <c r="C800" s="13" t="s">
        <v>33</v>
      </c>
      <c r="D800" s="2">
        <v>60017</v>
      </c>
      <c r="E800" s="2">
        <v>27</v>
      </c>
      <c r="F800" s="1">
        <v>21420</v>
      </c>
      <c r="G800" s="1">
        <v>1269</v>
      </c>
    </row>
    <row r="801" spans="1:7" ht="18" customHeight="1" x14ac:dyDescent="0.35">
      <c r="A801"/>
      <c r="B801" s="2">
        <v>6001728</v>
      </c>
      <c r="C801" s="13" t="s">
        <v>33</v>
      </c>
      <c r="D801" s="2">
        <v>60017</v>
      </c>
      <c r="E801" s="2">
        <v>28</v>
      </c>
      <c r="F801" s="1">
        <v>22365</v>
      </c>
      <c r="G801" s="1">
        <v>1325</v>
      </c>
    </row>
    <row r="802" spans="1:7" ht="18" customHeight="1" x14ac:dyDescent="0.35">
      <c r="A802"/>
      <c r="B802" s="2">
        <v>6001729</v>
      </c>
      <c r="C802" s="13" t="s">
        <v>33</v>
      </c>
      <c r="D802" s="2">
        <v>60017</v>
      </c>
      <c r="E802" s="2">
        <v>29</v>
      </c>
      <c r="F802" s="1">
        <v>23310</v>
      </c>
      <c r="G802" s="1">
        <v>1381</v>
      </c>
    </row>
    <row r="803" spans="1:7" ht="18" customHeight="1" x14ac:dyDescent="0.35">
      <c r="A803"/>
      <c r="B803" s="2">
        <v>6001730</v>
      </c>
      <c r="C803" s="13" t="s">
        <v>33</v>
      </c>
      <c r="D803" s="2">
        <v>60017</v>
      </c>
      <c r="E803" s="2">
        <v>30</v>
      </c>
      <c r="F803" s="1">
        <v>26145</v>
      </c>
      <c r="G803" s="1">
        <v>1549</v>
      </c>
    </row>
    <row r="804" spans="1:7" ht="18" customHeight="1" x14ac:dyDescent="0.35">
      <c r="A804"/>
      <c r="B804" s="2">
        <v>6001731</v>
      </c>
      <c r="C804" s="13" t="s">
        <v>33</v>
      </c>
      <c r="D804" s="2">
        <v>60017</v>
      </c>
      <c r="E804" s="2">
        <v>31</v>
      </c>
      <c r="F804" s="1">
        <v>27225</v>
      </c>
      <c r="G804" s="1">
        <v>1613</v>
      </c>
    </row>
    <row r="805" spans="1:7" ht="18" customHeight="1" x14ac:dyDescent="0.35">
      <c r="A805"/>
      <c r="B805" s="2">
        <v>6001732</v>
      </c>
      <c r="C805" s="13" t="s">
        <v>33</v>
      </c>
      <c r="D805" s="2">
        <v>60017</v>
      </c>
      <c r="E805" s="2">
        <v>32</v>
      </c>
      <c r="F805" s="1">
        <v>28305</v>
      </c>
      <c r="G805" s="1">
        <v>1677</v>
      </c>
    </row>
    <row r="806" spans="1:7" ht="18" customHeight="1" x14ac:dyDescent="0.35">
      <c r="A806"/>
      <c r="B806" s="2">
        <v>6001733</v>
      </c>
      <c r="C806" s="13" t="s">
        <v>33</v>
      </c>
      <c r="D806" s="2">
        <v>60017</v>
      </c>
      <c r="E806" s="2">
        <v>33</v>
      </c>
      <c r="F806" s="1">
        <v>29385</v>
      </c>
      <c r="G806" s="1">
        <v>1741</v>
      </c>
    </row>
    <row r="807" spans="1:7" ht="18" customHeight="1" x14ac:dyDescent="0.35">
      <c r="A807"/>
      <c r="B807" s="2">
        <v>6001734</v>
      </c>
      <c r="C807" s="13" t="s">
        <v>33</v>
      </c>
      <c r="D807" s="2">
        <v>60017</v>
      </c>
      <c r="E807" s="2">
        <v>34</v>
      </c>
      <c r="F807" s="1">
        <v>30465</v>
      </c>
      <c r="G807" s="1">
        <v>1805</v>
      </c>
    </row>
    <row r="808" spans="1:7" ht="18" customHeight="1" x14ac:dyDescent="0.35">
      <c r="A808"/>
      <c r="B808" s="2">
        <v>6001735</v>
      </c>
      <c r="C808" s="13" t="s">
        <v>33</v>
      </c>
      <c r="D808" s="2">
        <v>60017</v>
      </c>
      <c r="E808" s="2">
        <v>35</v>
      </c>
      <c r="F808" s="1">
        <v>33705</v>
      </c>
      <c r="G808" s="1">
        <v>1997</v>
      </c>
    </row>
    <row r="809" spans="1:7" ht="18" customHeight="1" x14ac:dyDescent="0.35">
      <c r="A809"/>
      <c r="B809" s="2">
        <v>6001736</v>
      </c>
      <c r="C809" s="13" t="s">
        <v>33</v>
      </c>
      <c r="D809" s="2">
        <v>60017</v>
      </c>
      <c r="E809" s="2">
        <v>36</v>
      </c>
      <c r="F809" s="1">
        <v>34920</v>
      </c>
      <c r="G809" s="1">
        <v>2069</v>
      </c>
    </row>
    <row r="810" spans="1:7" ht="18" customHeight="1" x14ac:dyDescent="0.35">
      <c r="A810"/>
      <c r="B810" s="2">
        <v>6001737</v>
      </c>
      <c r="C810" s="13" t="s">
        <v>33</v>
      </c>
      <c r="D810" s="2">
        <v>60017</v>
      </c>
      <c r="E810" s="2">
        <v>37</v>
      </c>
      <c r="F810" s="1">
        <v>36135</v>
      </c>
      <c r="G810" s="1">
        <v>2141</v>
      </c>
    </row>
    <row r="811" spans="1:7" ht="18" customHeight="1" x14ac:dyDescent="0.35">
      <c r="A811"/>
      <c r="B811" s="2">
        <v>6001738</v>
      </c>
      <c r="C811" s="13" t="s">
        <v>33</v>
      </c>
      <c r="D811" s="2">
        <v>60017</v>
      </c>
      <c r="E811" s="2">
        <v>38</v>
      </c>
      <c r="F811" s="1">
        <v>37350</v>
      </c>
      <c r="G811" s="1">
        <v>2213</v>
      </c>
    </row>
    <row r="812" spans="1:7" ht="18" customHeight="1" x14ac:dyDescent="0.35">
      <c r="A812"/>
      <c r="B812" s="2">
        <v>6001739</v>
      </c>
      <c r="C812" s="13" t="s">
        <v>33</v>
      </c>
      <c r="D812" s="2">
        <v>60017</v>
      </c>
      <c r="E812" s="2">
        <v>39</v>
      </c>
      <c r="F812" s="1">
        <v>38565</v>
      </c>
      <c r="G812" s="1">
        <v>2285</v>
      </c>
    </row>
    <row r="813" spans="1:7" ht="18" customHeight="1" x14ac:dyDescent="0.35">
      <c r="A813"/>
      <c r="B813" s="2">
        <v>6001740</v>
      </c>
      <c r="C813" s="13" t="s">
        <v>33</v>
      </c>
      <c r="D813" s="2">
        <v>60017</v>
      </c>
      <c r="E813" s="2">
        <v>40</v>
      </c>
      <c r="F813" s="1">
        <v>42210</v>
      </c>
      <c r="G813" s="1">
        <v>2501</v>
      </c>
    </row>
    <row r="814" spans="1:7" ht="18" customHeight="1" x14ac:dyDescent="0.35">
      <c r="A814"/>
      <c r="B814" s="2">
        <v>6001741</v>
      </c>
      <c r="C814" s="13" t="s">
        <v>33</v>
      </c>
      <c r="D814" s="2">
        <v>60017</v>
      </c>
      <c r="E814" s="2">
        <v>41</v>
      </c>
      <c r="F814" s="1">
        <v>43560</v>
      </c>
      <c r="G814" s="1">
        <v>2581</v>
      </c>
    </row>
    <row r="815" spans="1:7" ht="18" customHeight="1" x14ac:dyDescent="0.35">
      <c r="A815"/>
      <c r="B815" s="2">
        <v>6001742</v>
      </c>
      <c r="C815" s="13" t="s">
        <v>33</v>
      </c>
      <c r="D815" s="2">
        <v>60017</v>
      </c>
      <c r="E815" s="2">
        <v>42</v>
      </c>
      <c r="F815" s="1">
        <v>44910</v>
      </c>
      <c r="G815" s="1">
        <v>2661</v>
      </c>
    </row>
    <row r="816" spans="1:7" ht="18" customHeight="1" x14ac:dyDescent="0.35">
      <c r="A816"/>
      <c r="B816" s="2">
        <v>6001743</v>
      </c>
      <c r="C816" s="13" t="s">
        <v>33</v>
      </c>
      <c r="D816" s="2">
        <v>60017</v>
      </c>
      <c r="E816" s="2">
        <v>43</v>
      </c>
      <c r="F816" s="1">
        <v>46260</v>
      </c>
      <c r="G816" s="1">
        <v>2741</v>
      </c>
    </row>
    <row r="817" spans="1:7" ht="18" customHeight="1" x14ac:dyDescent="0.35">
      <c r="A817"/>
      <c r="B817" s="2">
        <v>6001744</v>
      </c>
      <c r="C817" s="13" t="s">
        <v>33</v>
      </c>
      <c r="D817" s="2">
        <v>60017</v>
      </c>
      <c r="E817" s="2">
        <v>44</v>
      </c>
      <c r="F817" s="1">
        <v>47610</v>
      </c>
      <c r="G817" s="1">
        <v>2821</v>
      </c>
    </row>
    <row r="818" spans="1:7" ht="18" customHeight="1" x14ac:dyDescent="0.35">
      <c r="A818"/>
      <c r="B818" s="2">
        <v>6001745</v>
      </c>
      <c r="C818" s="13" t="s">
        <v>33</v>
      </c>
      <c r="D818" s="2">
        <v>60017</v>
      </c>
      <c r="E818" s="2">
        <v>45</v>
      </c>
      <c r="F818" s="1">
        <v>51660</v>
      </c>
      <c r="G818" s="1">
        <v>3061</v>
      </c>
    </row>
    <row r="819" spans="1:7" ht="18" customHeight="1" x14ac:dyDescent="0.35">
      <c r="A819"/>
      <c r="B819" s="2">
        <v>6001746</v>
      </c>
      <c r="C819" s="13" t="s">
        <v>33</v>
      </c>
      <c r="D819" s="2">
        <v>60017</v>
      </c>
      <c r="E819" s="2">
        <v>46</v>
      </c>
      <c r="F819" s="1">
        <v>53145</v>
      </c>
      <c r="G819" s="1">
        <v>3149</v>
      </c>
    </row>
    <row r="820" spans="1:7" ht="18" customHeight="1" x14ac:dyDescent="0.35">
      <c r="A820"/>
      <c r="B820" s="2">
        <v>6001747</v>
      </c>
      <c r="C820" s="13" t="s">
        <v>33</v>
      </c>
      <c r="D820" s="2">
        <v>60017</v>
      </c>
      <c r="E820" s="2">
        <v>47</v>
      </c>
      <c r="F820" s="1">
        <v>54630</v>
      </c>
      <c r="G820" s="1">
        <v>3237</v>
      </c>
    </row>
    <row r="821" spans="1:7" ht="18" customHeight="1" x14ac:dyDescent="0.35">
      <c r="A821"/>
      <c r="B821" s="2">
        <v>6001748</v>
      </c>
      <c r="C821" s="13" t="s">
        <v>33</v>
      </c>
      <c r="D821" s="2">
        <v>60017</v>
      </c>
      <c r="E821" s="2">
        <v>48</v>
      </c>
      <c r="F821" s="1">
        <v>56115</v>
      </c>
      <c r="G821" s="1">
        <v>3325</v>
      </c>
    </row>
    <row r="822" spans="1:7" ht="18" customHeight="1" x14ac:dyDescent="0.35">
      <c r="A822"/>
      <c r="B822" s="2">
        <v>6001749</v>
      </c>
      <c r="C822" s="13" t="s">
        <v>33</v>
      </c>
      <c r="D822" s="2">
        <v>60017</v>
      </c>
      <c r="E822" s="2">
        <v>49</v>
      </c>
      <c r="F822" s="1">
        <v>57600</v>
      </c>
      <c r="G822" s="1">
        <v>3413</v>
      </c>
    </row>
    <row r="823" spans="1:7" ht="18" customHeight="1" x14ac:dyDescent="0.35">
      <c r="A823"/>
      <c r="B823" s="2">
        <v>6001750</v>
      </c>
      <c r="C823" s="13" t="s">
        <v>33</v>
      </c>
      <c r="D823" s="2">
        <v>60017</v>
      </c>
      <c r="E823" s="2">
        <v>50</v>
      </c>
      <c r="F823" s="1">
        <v>62055</v>
      </c>
      <c r="G823" s="1">
        <v>3677</v>
      </c>
    </row>
    <row r="825" spans="1:7" x14ac:dyDescent="0.35">
      <c r="A825"/>
      <c r="B825">
        <f>D825*100+1</f>
        <v>6001801</v>
      </c>
      <c r="C825" t="s">
        <v>34</v>
      </c>
      <c r="D825">
        <v>60018</v>
      </c>
      <c r="E825">
        <v>1</v>
      </c>
      <c r="F825">
        <v>180</v>
      </c>
      <c r="G825">
        <v>40</v>
      </c>
    </row>
    <row r="826" spans="1:7" x14ac:dyDescent="0.35">
      <c r="A826"/>
      <c r="B826">
        <f t="shared" ref="B826:B857" si="38">B825+1</f>
        <v>6001802</v>
      </c>
      <c r="C826" t="str">
        <f t="shared" ref="C826:C857" si="39">C825</f>
        <v>蝙蝠</v>
      </c>
      <c r="D826">
        <f t="shared" ref="D826:D857" si="40">D825</f>
        <v>60018</v>
      </c>
      <c r="E826">
        <f t="shared" ref="E826:E857" si="41">E825+1</f>
        <v>2</v>
      </c>
      <c r="F826">
        <v>234</v>
      </c>
      <c r="G826">
        <v>78</v>
      </c>
    </row>
    <row r="827" spans="1:7" x14ac:dyDescent="0.35">
      <c r="A827"/>
      <c r="B827">
        <f t="shared" si="38"/>
        <v>6001803</v>
      </c>
      <c r="C827" t="str">
        <f t="shared" si="39"/>
        <v>蝙蝠</v>
      </c>
      <c r="D827">
        <f t="shared" si="40"/>
        <v>60018</v>
      </c>
      <c r="E827">
        <f t="shared" si="41"/>
        <v>3</v>
      </c>
      <c r="F827">
        <v>288</v>
      </c>
      <c r="G827">
        <v>96</v>
      </c>
    </row>
    <row r="828" spans="1:7" x14ac:dyDescent="0.35">
      <c r="A828"/>
      <c r="B828">
        <f t="shared" si="38"/>
        <v>6001804</v>
      </c>
      <c r="C828" t="str">
        <f t="shared" si="39"/>
        <v>蝙蝠</v>
      </c>
      <c r="D828">
        <f t="shared" si="40"/>
        <v>60018</v>
      </c>
      <c r="E828">
        <f t="shared" si="41"/>
        <v>4</v>
      </c>
      <c r="F828">
        <v>342</v>
      </c>
      <c r="G828">
        <v>114</v>
      </c>
    </row>
    <row r="829" spans="1:7" x14ac:dyDescent="0.35">
      <c r="A829"/>
      <c r="B829">
        <f t="shared" si="38"/>
        <v>6001805</v>
      </c>
      <c r="C829" t="str">
        <f t="shared" si="39"/>
        <v>蝙蝠</v>
      </c>
      <c r="D829">
        <f t="shared" si="40"/>
        <v>60018</v>
      </c>
      <c r="E829">
        <f t="shared" si="41"/>
        <v>5</v>
      </c>
      <c r="F829">
        <v>504</v>
      </c>
      <c r="G829">
        <v>168</v>
      </c>
    </row>
    <row r="830" spans="1:7" x14ac:dyDescent="0.35">
      <c r="A830"/>
      <c r="B830">
        <f t="shared" si="38"/>
        <v>6001806</v>
      </c>
      <c r="C830" t="str">
        <f t="shared" si="39"/>
        <v>蝙蝠</v>
      </c>
      <c r="D830">
        <f t="shared" si="40"/>
        <v>60018</v>
      </c>
      <c r="E830">
        <f t="shared" si="41"/>
        <v>6</v>
      </c>
      <c r="F830">
        <v>585</v>
      </c>
      <c r="G830">
        <v>195</v>
      </c>
    </row>
    <row r="831" spans="1:7" x14ac:dyDescent="0.35">
      <c r="A831"/>
      <c r="B831">
        <f t="shared" si="38"/>
        <v>6001807</v>
      </c>
      <c r="C831" t="str">
        <f t="shared" si="39"/>
        <v>蝙蝠</v>
      </c>
      <c r="D831">
        <f t="shared" si="40"/>
        <v>60018</v>
      </c>
      <c r="E831">
        <f t="shared" si="41"/>
        <v>7</v>
      </c>
      <c r="F831">
        <v>666</v>
      </c>
      <c r="G831">
        <v>222</v>
      </c>
    </row>
    <row r="832" spans="1:7" x14ac:dyDescent="0.35">
      <c r="A832"/>
      <c r="B832">
        <f t="shared" si="38"/>
        <v>6001808</v>
      </c>
      <c r="C832" t="str">
        <f t="shared" si="39"/>
        <v>蝙蝠</v>
      </c>
      <c r="D832">
        <f t="shared" si="40"/>
        <v>60018</v>
      </c>
      <c r="E832">
        <f t="shared" si="41"/>
        <v>8</v>
      </c>
      <c r="F832">
        <v>747</v>
      </c>
      <c r="G832">
        <v>249</v>
      </c>
    </row>
    <row r="833" spans="1:7" x14ac:dyDescent="0.35">
      <c r="A833"/>
      <c r="B833">
        <f t="shared" si="38"/>
        <v>6001809</v>
      </c>
      <c r="C833" t="str">
        <f t="shared" si="39"/>
        <v>蝙蝠</v>
      </c>
      <c r="D833">
        <f t="shared" si="40"/>
        <v>60018</v>
      </c>
      <c r="E833">
        <f t="shared" si="41"/>
        <v>9</v>
      </c>
      <c r="F833">
        <v>828</v>
      </c>
      <c r="G833">
        <v>276</v>
      </c>
    </row>
    <row r="834" spans="1:7" x14ac:dyDescent="0.35">
      <c r="A834"/>
      <c r="B834">
        <f t="shared" si="38"/>
        <v>6001810</v>
      </c>
      <c r="C834" t="str">
        <f t="shared" si="39"/>
        <v>蝙蝠</v>
      </c>
      <c r="D834">
        <f t="shared" si="40"/>
        <v>60018</v>
      </c>
      <c r="E834">
        <f t="shared" si="41"/>
        <v>10</v>
      </c>
      <c r="F834">
        <v>1071</v>
      </c>
      <c r="G834">
        <v>357</v>
      </c>
    </row>
    <row r="835" spans="1:7" x14ac:dyDescent="0.35">
      <c r="A835"/>
      <c r="B835">
        <f t="shared" si="38"/>
        <v>6001811</v>
      </c>
      <c r="C835" t="str">
        <f t="shared" si="39"/>
        <v>蝙蝠</v>
      </c>
      <c r="D835">
        <f t="shared" si="40"/>
        <v>60018</v>
      </c>
      <c r="E835">
        <f t="shared" si="41"/>
        <v>11</v>
      </c>
      <c r="F835">
        <v>1179</v>
      </c>
      <c r="G835">
        <v>393</v>
      </c>
    </row>
    <row r="836" spans="1:7" x14ac:dyDescent="0.35">
      <c r="A836"/>
      <c r="B836">
        <f t="shared" si="38"/>
        <v>6001812</v>
      </c>
      <c r="C836" t="str">
        <f t="shared" si="39"/>
        <v>蝙蝠</v>
      </c>
      <c r="D836">
        <f t="shared" si="40"/>
        <v>60018</v>
      </c>
      <c r="E836">
        <f t="shared" si="41"/>
        <v>12</v>
      </c>
      <c r="F836">
        <v>1287</v>
      </c>
      <c r="G836">
        <v>429</v>
      </c>
    </row>
    <row r="837" spans="1:7" x14ac:dyDescent="0.35">
      <c r="A837"/>
      <c r="B837">
        <f t="shared" si="38"/>
        <v>6001813</v>
      </c>
      <c r="C837" t="str">
        <f t="shared" si="39"/>
        <v>蝙蝠</v>
      </c>
      <c r="D837">
        <f t="shared" si="40"/>
        <v>60018</v>
      </c>
      <c r="E837">
        <f t="shared" si="41"/>
        <v>13</v>
      </c>
      <c r="F837">
        <v>1395</v>
      </c>
      <c r="G837">
        <v>465</v>
      </c>
    </row>
    <row r="838" spans="1:7" x14ac:dyDescent="0.35">
      <c r="A838"/>
      <c r="B838">
        <f t="shared" si="38"/>
        <v>6001814</v>
      </c>
      <c r="C838" t="str">
        <f t="shared" si="39"/>
        <v>蝙蝠</v>
      </c>
      <c r="D838">
        <f t="shared" si="40"/>
        <v>60018</v>
      </c>
      <c r="E838">
        <f t="shared" si="41"/>
        <v>14</v>
      </c>
      <c r="F838">
        <v>1503</v>
      </c>
      <c r="G838">
        <v>501</v>
      </c>
    </row>
    <row r="839" spans="1:7" x14ac:dyDescent="0.35">
      <c r="A839"/>
      <c r="B839">
        <f t="shared" si="38"/>
        <v>6001815</v>
      </c>
      <c r="C839" t="str">
        <f t="shared" si="39"/>
        <v>蝙蝠</v>
      </c>
      <c r="D839">
        <f t="shared" si="40"/>
        <v>60018</v>
      </c>
      <c r="E839">
        <f t="shared" si="41"/>
        <v>15</v>
      </c>
      <c r="F839">
        <v>1827</v>
      </c>
      <c r="G839">
        <v>609</v>
      </c>
    </row>
    <row r="840" spans="1:7" x14ac:dyDescent="0.35">
      <c r="A840"/>
      <c r="B840">
        <f t="shared" si="38"/>
        <v>6001816</v>
      </c>
      <c r="C840" t="str">
        <f t="shared" si="39"/>
        <v>蝙蝠</v>
      </c>
      <c r="D840">
        <f t="shared" si="40"/>
        <v>60018</v>
      </c>
      <c r="E840">
        <f t="shared" si="41"/>
        <v>16</v>
      </c>
      <c r="F840">
        <v>1962</v>
      </c>
      <c r="G840">
        <v>654</v>
      </c>
    </row>
    <row r="841" spans="1:7" x14ac:dyDescent="0.35">
      <c r="A841"/>
      <c r="B841">
        <f t="shared" si="38"/>
        <v>6001817</v>
      </c>
      <c r="C841" t="str">
        <f t="shared" si="39"/>
        <v>蝙蝠</v>
      </c>
      <c r="D841">
        <f t="shared" si="40"/>
        <v>60018</v>
      </c>
      <c r="E841">
        <f t="shared" si="41"/>
        <v>17</v>
      </c>
      <c r="F841">
        <v>2097</v>
      </c>
      <c r="G841">
        <v>699</v>
      </c>
    </row>
    <row r="842" spans="1:7" x14ac:dyDescent="0.35">
      <c r="A842"/>
      <c r="B842">
        <f t="shared" si="38"/>
        <v>6001818</v>
      </c>
      <c r="C842" t="str">
        <f t="shared" si="39"/>
        <v>蝙蝠</v>
      </c>
      <c r="D842">
        <f t="shared" si="40"/>
        <v>60018</v>
      </c>
      <c r="E842">
        <f t="shared" si="41"/>
        <v>18</v>
      </c>
      <c r="F842">
        <v>2232</v>
      </c>
      <c r="G842">
        <v>744</v>
      </c>
    </row>
    <row r="843" spans="1:7" x14ac:dyDescent="0.35">
      <c r="A843"/>
      <c r="B843">
        <f t="shared" si="38"/>
        <v>6001819</v>
      </c>
      <c r="C843" t="str">
        <f t="shared" si="39"/>
        <v>蝙蝠</v>
      </c>
      <c r="D843">
        <f t="shared" si="40"/>
        <v>60018</v>
      </c>
      <c r="E843">
        <f t="shared" si="41"/>
        <v>19</v>
      </c>
      <c r="F843">
        <v>2367</v>
      </c>
      <c r="G843">
        <v>789</v>
      </c>
    </row>
    <row r="844" spans="1:7" x14ac:dyDescent="0.35">
      <c r="A844"/>
      <c r="B844">
        <f t="shared" si="38"/>
        <v>6001820</v>
      </c>
      <c r="C844" t="str">
        <f t="shared" si="39"/>
        <v>蝙蝠</v>
      </c>
      <c r="D844">
        <f t="shared" si="40"/>
        <v>60018</v>
      </c>
      <c r="E844">
        <f t="shared" si="41"/>
        <v>20</v>
      </c>
      <c r="F844">
        <v>2772</v>
      </c>
      <c r="G844">
        <v>924</v>
      </c>
    </row>
    <row r="845" spans="1:7" x14ac:dyDescent="0.35">
      <c r="A845"/>
      <c r="B845">
        <f t="shared" si="38"/>
        <v>6001821</v>
      </c>
      <c r="C845" t="str">
        <f t="shared" si="39"/>
        <v>蝙蝠</v>
      </c>
      <c r="D845">
        <f t="shared" si="40"/>
        <v>60018</v>
      </c>
      <c r="E845">
        <f t="shared" si="41"/>
        <v>21</v>
      </c>
      <c r="F845">
        <v>2934</v>
      </c>
      <c r="G845">
        <v>978</v>
      </c>
    </row>
    <row r="846" spans="1:7" x14ac:dyDescent="0.35">
      <c r="A846"/>
      <c r="B846">
        <f t="shared" si="38"/>
        <v>6001822</v>
      </c>
      <c r="C846" t="str">
        <f t="shared" si="39"/>
        <v>蝙蝠</v>
      </c>
      <c r="D846">
        <f t="shared" si="40"/>
        <v>60018</v>
      </c>
      <c r="E846">
        <f t="shared" si="41"/>
        <v>22</v>
      </c>
      <c r="F846">
        <v>3096</v>
      </c>
      <c r="G846">
        <v>1032</v>
      </c>
    </row>
    <row r="847" spans="1:7" x14ac:dyDescent="0.35">
      <c r="A847"/>
      <c r="B847">
        <f t="shared" si="38"/>
        <v>6001823</v>
      </c>
      <c r="C847" t="str">
        <f t="shared" si="39"/>
        <v>蝙蝠</v>
      </c>
      <c r="D847">
        <f t="shared" si="40"/>
        <v>60018</v>
      </c>
      <c r="E847">
        <f t="shared" si="41"/>
        <v>23</v>
      </c>
      <c r="F847">
        <v>3258</v>
      </c>
      <c r="G847">
        <v>1086</v>
      </c>
    </row>
    <row r="848" spans="1:7" x14ac:dyDescent="0.35">
      <c r="A848"/>
      <c r="B848">
        <f t="shared" si="38"/>
        <v>6001824</v>
      </c>
      <c r="C848" t="str">
        <f t="shared" si="39"/>
        <v>蝙蝠</v>
      </c>
      <c r="D848">
        <f t="shared" si="40"/>
        <v>60018</v>
      </c>
      <c r="E848">
        <f t="shared" si="41"/>
        <v>24</v>
      </c>
      <c r="F848">
        <v>3420</v>
      </c>
      <c r="G848">
        <v>1140</v>
      </c>
    </row>
    <row r="849" spans="1:7" x14ac:dyDescent="0.35">
      <c r="A849"/>
      <c r="B849">
        <f t="shared" si="38"/>
        <v>6001825</v>
      </c>
      <c r="C849" t="str">
        <f t="shared" si="39"/>
        <v>蝙蝠</v>
      </c>
      <c r="D849">
        <f t="shared" si="40"/>
        <v>60018</v>
      </c>
      <c r="E849">
        <f t="shared" si="41"/>
        <v>25</v>
      </c>
      <c r="F849">
        <v>3906</v>
      </c>
      <c r="G849">
        <v>1302</v>
      </c>
    </row>
    <row r="850" spans="1:7" x14ac:dyDescent="0.35">
      <c r="A850"/>
      <c r="B850">
        <f t="shared" si="38"/>
        <v>6001826</v>
      </c>
      <c r="C850" t="str">
        <f t="shared" si="39"/>
        <v>蝙蝠</v>
      </c>
      <c r="D850">
        <f t="shared" si="40"/>
        <v>60018</v>
      </c>
      <c r="E850">
        <f t="shared" si="41"/>
        <v>26</v>
      </c>
      <c r="F850">
        <v>4095</v>
      </c>
      <c r="G850">
        <v>1365</v>
      </c>
    </row>
    <row r="851" spans="1:7" x14ac:dyDescent="0.35">
      <c r="A851"/>
      <c r="B851">
        <f t="shared" si="38"/>
        <v>6001827</v>
      </c>
      <c r="C851" t="str">
        <f t="shared" si="39"/>
        <v>蝙蝠</v>
      </c>
      <c r="D851">
        <f t="shared" si="40"/>
        <v>60018</v>
      </c>
      <c r="E851">
        <f t="shared" si="41"/>
        <v>27</v>
      </c>
      <c r="F851">
        <v>4284</v>
      </c>
      <c r="G851">
        <v>1428</v>
      </c>
    </row>
    <row r="852" spans="1:7" x14ac:dyDescent="0.35">
      <c r="A852"/>
      <c r="B852">
        <f t="shared" si="38"/>
        <v>6001828</v>
      </c>
      <c r="C852" t="str">
        <f t="shared" si="39"/>
        <v>蝙蝠</v>
      </c>
      <c r="D852">
        <f t="shared" si="40"/>
        <v>60018</v>
      </c>
      <c r="E852">
        <f t="shared" si="41"/>
        <v>28</v>
      </c>
      <c r="F852">
        <v>4473</v>
      </c>
      <c r="G852">
        <v>1491</v>
      </c>
    </row>
    <row r="853" spans="1:7" x14ac:dyDescent="0.35">
      <c r="A853"/>
      <c r="B853">
        <f t="shared" si="38"/>
        <v>6001829</v>
      </c>
      <c r="C853" t="str">
        <f t="shared" si="39"/>
        <v>蝙蝠</v>
      </c>
      <c r="D853">
        <f t="shared" si="40"/>
        <v>60018</v>
      </c>
      <c r="E853">
        <f t="shared" si="41"/>
        <v>29</v>
      </c>
      <c r="F853">
        <v>4662</v>
      </c>
      <c r="G853">
        <v>1554</v>
      </c>
    </row>
    <row r="854" spans="1:7" x14ac:dyDescent="0.35">
      <c r="A854"/>
      <c r="B854">
        <f t="shared" si="38"/>
        <v>6001830</v>
      </c>
      <c r="C854" t="str">
        <f t="shared" si="39"/>
        <v>蝙蝠</v>
      </c>
      <c r="D854">
        <f t="shared" si="40"/>
        <v>60018</v>
      </c>
      <c r="E854">
        <f t="shared" si="41"/>
        <v>30</v>
      </c>
      <c r="F854">
        <v>5229</v>
      </c>
      <c r="G854">
        <v>1743</v>
      </c>
    </row>
    <row r="855" spans="1:7" x14ac:dyDescent="0.35">
      <c r="A855"/>
      <c r="B855">
        <f t="shared" si="38"/>
        <v>6001831</v>
      </c>
      <c r="C855" t="str">
        <f t="shared" si="39"/>
        <v>蝙蝠</v>
      </c>
      <c r="D855">
        <f t="shared" si="40"/>
        <v>60018</v>
      </c>
      <c r="E855">
        <f t="shared" si="41"/>
        <v>31</v>
      </c>
      <c r="F855">
        <v>5445</v>
      </c>
      <c r="G855">
        <v>1815</v>
      </c>
    </row>
    <row r="856" spans="1:7" x14ac:dyDescent="0.35">
      <c r="A856"/>
      <c r="B856">
        <f t="shared" si="38"/>
        <v>6001832</v>
      </c>
      <c r="C856" t="str">
        <f t="shared" si="39"/>
        <v>蝙蝠</v>
      </c>
      <c r="D856">
        <f t="shared" si="40"/>
        <v>60018</v>
      </c>
      <c r="E856">
        <f t="shared" si="41"/>
        <v>32</v>
      </c>
      <c r="F856">
        <v>5661</v>
      </c>
      <c r="G856">
        <v>1887</v>
      </c>
    </row>
    <row r="857" spans="1:7" x14ac:dyDescent="0.35">
      <c r="A857"/>
      <c r="B857">
        <f t="shared" si="38"/>
        <v>6001833</v>
      </c>
      <c r="C857" t="str">
        <f t="shared" si="39"/>
        <v>蝙蝠</v>
      </c>
      <c r="D857">
        <f t="shared" si="40"/>
        <v>60018</v>
      </c>
      <c r="E857">
        <f t="shared" si="41"/>
        <v>33</v>
      </c>
      <c r="F857">
        <v>5877</v>
      </c>
      <c r="G857">
        <v>1959</v>
      </c>
    </row>
    <row r="858" spans="1:7" x14ac:dyDescent="0.35">
      <c r="A858"/>
      <c r="B858">
        <f t="shared" ref="B858:B874" si="42">B857+1</f>
        <v>6001834</v>
      </c>
      <c r="C858" t="str">
        <f t="shared" ref="C858:C874" si="43">C857</f>
        <v>蝙蝠</v>
      </c>
      <c r="D858">
        <f t="shared" ref="D858:D874" si="44">D857</f>
        <v>60018</v>
      </c>
      <c r="E858">
        <f t="shared" ref="E858:E874" si="45">E857+1</f>
        <v>34</v>
      </c>
      <c r="F858">
        <v>6093</v>
      </c>
      <c r="G858">
        <v>2031</v>
      </c>
    </row>
    <row r="859" spans="1:7" x14ac:dyDescent="0.35">
      <c r="A859"/>
      <c r="B859">
        <f t="shared" si="42"/>
        <v>6001835</v>
      </c>
      <c r="C859" t="str">
        <f t="shared" si="43"/>
        <v>蝙蝠</v>
      </c>
      <c r="D859">
        <f t="shared" si="44"/>
        <v>60018</v>
      </c>
      <c r="E859">
        <f t="shared" si="45"/>
        <v>35</v>
      </c>
      <c r="F859">
        <v>6741</v>
      </c>
      <c r="G859">
        <v>2247</v>
      </c>
    </row>
    <row r="860" spans="1:7" x14ac:dyDescent="0.35">
      <c r="A860"/>
      <c r="B860">
        <f t="shared" si="42"/>
        <v>6001836</v>
      </c>
      <c r="C860" t="str">
        <f t="shared" si="43"/>
        <v>蝙蝠</v>
      </c>
      <c r="D860">
        <f t="shared" si="44"/>
        <v>60018</v>
      </c>
      <c r="E860">
        <f t="shared" si="45"/>
        <v>36</v>
      </c>
      <c r="F860">
        <v>6984</v>
      </c>
      <c r="G860">
        <v>2328</v>
      </c>
    </row>
    <row r="861" spans="1:7" x14ac:dyDescent="0.35">
      <c r="A861"/>
      <c r="B861">
        <f t="shared" si="42"/>
        <v>6001837</v>
      </c>
      <c r="C861" t="str">
        <f t="shared" si="43"/>
        <v>蝙蝠</v>
      </c>
      <c r="D861">
        <f t="shared" si="44"/>
        <v>60018</v>
      </c>
      <c r="E861">
        <f t="shared" si="45"/>
        <v>37</v>
      </c>
      <c r="F861">
        <v>7227</v>
      </c>
      <c r="G861">
        <v>2409</v>
      </c>
    </row>
    <row r="862" spans="1:7" x14ac:dyDescent="0.35">
      <c r="A862"/>
      <c r="B862">
        <f t="shared" si="42"/>
        <v>6001838</v>
      </c>
      <c r="C862" t="str">
        <f t="shared" si="43"/>
        <v>蝙蝠</v>
      </c>
      <c r="D862">
        <f t="shared" si="44"/>
        <v>60018</v>
      </c>
      <c r="E862">
        <f t="shared" si="45"/>
        <v>38</v>
      </c>
      <c r="F862">
        <v>7470</v>
      </c>
      <c r="G862">
        <v>2490</v>
      </c>
    </row>
    <row r="863" spans="1:7" x14ac:dyDescent="0.35">
      <c r="A863"/>
      <c r="B863">
        <f t="shared" si="42"/>
        <v>6001839</v>
      </c>
      <c r="C863" t="str">
        <f t="shared" si="43"/>
        <v>蝙蝠</v>
      </c>
      <c r="D863">
        <f t="shared" si="44"/>
        <v>60018</v>
      </c>
      <c r="E863">
        <f t="shared" si="45"/>
        <v>39</v>
      </c>
      <c r="F863">
        <v>7713</v>
      </c>
      <c r="G863">
        <v>2571</v>
      </c>
    </row>
    <row r="864" spans="1:7" x14ac:dyDescent="0.35">
      <c r="A864"/>
      <c r="B864">
        <f t="shared" si="42"/>
        <v>6001840</v>
      </c>
      <c r="C864" t="str">
        <f t="shared" si="43"/>
        <v>蝙蝠</v>
      </c>
      <c r="D864">
        <f t="shared" si="44"/>
        <v>60018</v>
      </c>
      <c r="E864">
        <f t="shared" si="45"/>
        <v>40</v>
      </c>
      <c r="F864">
        <v>8442</v>
      </c>
      <c r="G864">
        <v>2814</v>
      </c>
    </row>
    <row r="865" spans="1:7" x14ac:dyDescent="0.35">
      <c r="A865"/>
      <c r="B865">
        <f t="shared" si="42"/>
        <v>6001841</v>
      </c>
      <c r="C865" t="str">
        <f t="shared" si="43"/>
        <v>蝙蝠</v>
      </c>
      <c r="D865">
        <f t="shared" si="44"/>
        <v>60018</v>
      </c>
      <c r="E865">
        <f t="shared" si="45"/>
        <v>41</v>
      </c>
      <c r="F865">
        <v>8712</v>
      </c>
      <c r="G865">
        <v>2904</v>
      </c>
    </row>
    <row r="866" spans="1:7" x14ac:dyDescent="0.35">
      <c r="A866"/>
      <c r="B866">
        <f t="shared" si="42"/>
        <v>6001842</v>
      </c>
      <c r="C866" t="str">
        <f t="shared" si="43"/>
        <v>蝙蝠</v>
      </c>
      <c r="D866">
        <f t="shared" si="44"/>
        <v>60018</v>
      </c>
      <c r="E866">
        <f t="shared" si="45"/>
        <v>42</v>
      </c>
      <c r="F866">
        <v>8982</v>
      </c>
      <c r="G866">
        <v>2994</v>
      </c>
    </row>
    <row r="867" spans="1:7" x14ac:dyDescent="0.35">
      <c r="A867"/>
      <c r="B867">
        <f t="shared" si="42"/>
        <v>6001843</v>
      </c>
      <c r="C867" t="str">
        <f t="shared" si="43"/>
        <v>蝙蝠</v>
      </c>
      <c r="D867">
        <f t="shared" si="44"/>
        <v>60018</v>
      </c>
      <c r="E867">
        <f t="shared" si="45"/>
        <v>43</v>
      </c>
      <c r="F867">
        <v>9252</v>
      </c>
      <c r="G867">
        <v>3084</v>
      </c>
    </row>
    <row r="868" spans="1:7" x14ac:dyDescent="0.35">
      <c r="A868"/>
      <c r="B868">
        <f t="shared" si="42"/>
        <v>6001844</v>
      </c>
      <c r="C868" t="str">
        <f t="shared" si="43"/>
        <v>蝙蝠</v>
      </c>
      <c r="D868">
        <f t="shared" si="44"/>
        <v>60018</v>
      </c>
      <c r="E868">
        <f t="shared" si="45"/>
        <v>44</v>
      </c>
      <c r="F868">
        <v>9522</v>
      </c>
      <c r="G868">
        <v>3174</v>
      </c>
    </row>
    <row r="869" spans="1:7" x14ac:dyDescent="0.35">
      <c r="A869"/>
      <c r="B869">
        <f t="shared" si="42"/>
        <v>6001845</v>
      </c>
      <c r="C869" t="str">
        <f t="shared" si="43"/>
        <v>蝙蝠</v>
      </c>
      <c r="D869">
        <f t="shared" si="44"/>
        <v>60018</v>
      </c>
      <c r="E869">
        <f t="shared" si="45"/>
        <v>45</v>
      </c>
      <c r="F869">
        <v>10332</v>
      </c>
      <c r="G869">
        <v>3444</v>
      </c>
    </row>
    <row r="870" spans="1:7" x14ac:dyDescent="0.35">
      <c r="A870"/>
      <c r="B870">
        <f t="shared" si="42"/>
        <v>6001846</v>
      </c>
      <c r="C870" t="str">
        <f t="shared" si="43"/>
        <v>蝙蝠</v>
      </c>
      <c r="D870">
        <f t="shared" si="44"/>
        <v>60018</v>
      </c>
      <c r="E870">
        <f t="shared" si="45"/>
        <v>46</v>
      </c>
      <c r="F870">
        <v>10629</v>
      </c>
      <c r="G870">
        <v>3543</v>
      </c>
    </row>
    <row r="871" spans="1:7" x14ac:dyDescent="0.35">
      <c r="A871"/>
      <c r="B871">
        <f t="shared" si="42"/>
        <v>6001847</v>
      </c>
      <c r="C871" t="str">
        <f t="shared" si="43"/>
        <v>蝙蝠</v>
      </c>
      <c r="D871">
        <f t="shared" si="44"/>
        <v>60018</v>
      </c>
      <c r="E871">
        <f t="shared" si="45"/>
        <v>47</v>
      </c>
      <c r="F871">
        <v>10926</v>
      </c>
      <c r="G871">
        <v>3642</v>
      </c>
    </row>
    <row r="872" spans="1:7" x14ac:dyDescent="0.35">
      <c r="A872"/>
      <c r="B872">
        <f t="shared" si="42"/>
        <v>6001848</v>
      </c>
      <c r="C872" t="str">
        <f t="shared" si="43"/>
        <v>蝙蝠</v>
      </c>
      <c r="D872">
        <f t="shared" si="44"/>
        <v>60018</v>
      </c>
      <c r="E872">
        <f t="shared" si="45"/>
        <v>48</v>
      </c>
      <c r="F872">
        <v>11223</v>
      </c>
      <c r="G872">
        <v>3741</v>
      </c>
    </row>
    <row r="873" spans="1:7" x14ac:dyDescent="0.35">
      <c r="A873"/>
      <c r="B873">
        <f t="shared" si="42"/>
        <v>6001849</v>
      </c>
      <c r="C873" t="str">
        <f t="shared" si="43"/>
        <v>蝙蝠</v>
      </c>
      <c r="D873">
        <f t="shared" si="44"/>
        <v>60018</v>
      </c>
      <c r="E873">
        <f t="shared" si="45"/>
        <v>49</v>
      </c>
      <c r="F873">
        <v>11520</v>
      </c>
      <c r="G873">
        <v>3840</v>
      </c>
    </row>
    <row r="874" spans="1:7" x14ac:dyDescent="0.35">
      <c r="A874"/>
      <c r="B874">
        <f t="shared" si="42"/>
        <v>6001850</v>
      </c>
      <c r="C874" t="str">
        <f t="shared" si="43"/>
        <v>蝙蝠</v>
      </c>
      <c r="D874">
        <f t="shared" si="44"/>
        <v>60018</v>
      </c>
      <c r="E874">
        <f t="shared" si="45"/>
        <v>50</v>
      </c>
      <c r="F874">
        <v>12411</v>
      </c>
      <c r="G874">
        <v>4137</v>
      </c>
    </row>
    <row r="875" spans="1:7" x14ac:dyDescent="0.35">
      <c r="A875"/>
      <c r="B875" s="2">
        <f>D875*100+E875</f>
        <v>6001901</v>
      </c>
      <c r="C875" s="13" t="s">
        <v>35</v>
      </c>
      <c r="D875" s="2">
        <v>60019</v>
      </c>
      <c r="E875" s="2">
        <v>1</v>
      </c>
      <c r="F875" s="1">
        <v>900</v>
      </c>
      <c r="G875" s="1">
        <v>53</v>
      </c>
    </row>
    <row r="876" spans="1:7" x14ac:dyDescent="0.35">
      <c r="A876"/>
      <c r="B876" s="2">
        <f t="shared" ref="B876:B907" si="46">B875+1</f>
        <v>6001902</v>
      </c>
      <c r="C876" s="13" t="str">
        <f t="shared" ref="C876:C907" si="47">C875</f>
        <v>菠萝战士</v>
      </c>
      <c r="D876" s="2">
        <f t="shared" ref="D876:D907" si="48">D875</f>
        <v>60019</v>
      </c>
      <c r="E876" s="2">
        <f t="shared" ref="E876:E907" si="49">E875+1</f>
        <v>2</v>
      </c>
      <c r="F876" s="1">
        <v>1170</v>
      </c>
      <c r="G876" s="1">
        <v>69</v>
      </c>
    </row>
    <row r="877" spans="1:7" x14ac:dyDescent="0.35">
      <c r="A877"/>
      <c r="B877" s="2">
        <f t="shared" si="46"/>
        <v>6001903</v>
      </c>
      <c r="C877" s="13" t="str">
        <f t="shared" si="47"/>
        <v>菠萝战士</v>
      </c>
      <c r="D877" s="2">
        <f t="shared" si="48"/>
        <v>60019</v>
      </c>
      <c r="E877" s="2">
        <f t="shared" si="49"/>
        <v>3</v>
      </c>
      <c r="F877" s="1">
        <v>1440</v>
      </c>
      <c r="G877" s="1">
        <v>85</v>
      </c>
    </row>
    <row r="878" spans="1:7" x14ac:dyDescent="0.35">
      <c r="A878"/>
      <c r="B878" s="2">
        <f t="shared" si="46"/>
        <v>6001904</v>
      </c>
      <c r="C878" s="13" t="str">
        <f t="shared" si="47"/>
        <v>菠萝战士</v>
      </c>
      <c r="D878" s="2">
        <f t="shared" si="48"/>
        <v>60019</v>
      </c>
      <c r="E878" s="2">
        <f t="shared" si="49"/>
        <v>4</v>
      </c>
      <c r="F878" s="1">
        <v>1710</v>
      </c>
      <c r="G878" s="1">
        <v>101</v>
      </c>
    </row>
    <row r="879" spans="1:7" x14ac:dyDescent="0.35">
      <c r="A879"/>
      <c r="B879" s="2">
        <f t="shared" si="46"/>
        <v>6001905</v>
      </c>
      <c r="C879" s="13" t="str">
        <f t="shared" si="47"/>
        <v>菠萝战士</v>
      </c>
      <c r="D879" s="2">
        <f t="shared" si="48"/>
        <v>60019</v>
      </c>
      <c r="E879" s="2">
        <f t="shared" si="49"/>
        <v>5</v>
      </c>
      <c r="F879" s="1">
        <v>2520</v>
      </c>
      <c r="G879" s="1">
        <v>149</v>
      </c>
    </row>
    <row r="880" spans="1:7" x14ac:dyDescent="0.35">
      <c r="A880"/>
      <c r="B880" s="2">
        <f t="shared" si="46"/>
        <v>6001906</v>
      </c>
      <c r="C880" s="13" t="str">
        <f t="shared" si="47"/>
        <v>菠萝战士</v>
      </c>
      <c r="D880" s="2">
        <f t="shared" si="48"/>
        <v>60019</v>
      </c>
      <c r="E880" s="2">
        <f t="shared" si="49"/>
        <v>6</v>
      </c>
      <c r="F880" s="1">
        <v>2925</v>
      </c>
      <c r="G880" s="1">
        <v>173</v>
      </c>
    </row>
    <row r="881" spans="1:7" x14ac:dyDescent="0.35">
      <c r="A881"/>
      <c r="B881" s="2">
        <f t="shared" si="46"/>
        <v>6001907</v>
      </c>
      <c r="C881" s="13" t="str">
        <f t="shared" si="47"/>
        <v>菠萝战士</v>
      </c>
      <c r="D881" s="2">
        <f t="shared" si="48"/>
        <v>60019</v>
      </c>
      <c r="E881" s="2">
        <f t="shared" si="49"/>
        <v>7</v>
      </c>
      <c r="F881" s="1">
        <v>3330</v>
      </c>
      <c r="G881" s="1">
        <v>197</v>
      </c>
    </row>
    <row r="882" spans="1:7" x14ac:dyDescent="0.35">
      <c r="A882"/>
      <c r="B882" s="2">
        <f t="shared" si="46"/>
        <v>6001908</v>
      </c>
      <c r="C882" s="13" t="str">
        <f t="shared" si="47"/>
        <v>菠萝战士</v>
      </c>
      <c r="D882" s="2">
        <f t="shared" si="48"/>
        <v>60019</v>
      </c>
      <c r="E882" s="2">
        <f t="shared" si="49"/>
        <v>8</v>
      </c>
      <c r="F882" s="1">
        <v>3735</v>
      </c>
      <c r="G882" s="1">
        <v>221</v>
      </c>
    </row>
    <row r="883" spans="1:7" x14ac:dyDescent="0.35">
      <c r="A883"/>
      <c r="B883" s="2">
        <f t="shared" si="46"/>
        <v>6001909</v>
      </c>
      <c r="C883" s="13" t="str">
        <f t="shared" si="47"/>
        <v>菠萝战士</v>
      </c>
      <c r="D883" s="2">
        <f t="shared" si="48"/>
        <v>60019</v>
      </c>
      <c r="E883" s="2">
        <f t="shared" si="49"/>
        <v>9</v>
      </c>
      <c r="F883" s="1">
        <v>4140</v>
      </c>
      <c r="G883" s="1">
        <v>245</v>
      </c>
    </row>
    <row r="884" spans="1:7" x14ac:dyDescent="0.35">
      <c r="A884"/>
      <c r="B884" s="2">
        <f t="shared" si="46"/>
        <v>6001910</v>
      </c>
      <c r="C884" s="13" t="str">
        <f t="shared" si="47"/>
        <v>菠萝战士</v>
      </c>
      <c r="D884" s="2">
        <f t="shared" si="48"/>
        <v>60019</v>
      </c>
      <c r="E884" s="2">
        <f t="shared" si="49"/>
        <v>10</v>
      </c>
      <c r="F884" s="1">
        <v>5355</v>
      </c>
      <c r="G884" s="1">
        <v>317</v>
      </c>
    </row>
    <row r="885" spans="1:7" x14ac:dyDescent="0.35">
      <c r="A885"/>
      <c r="B885" s="2">
        <f t="shared" si="46"/>
        <v>6001911</v>
      </c>
      <c r="C885" s="13" t="str">
        <f t="shared" si="47"/>
        <v>菠萝战士</v>
      </c>
      <c r="D885" s="2">
        <f t="shared" si="48"/>
        <v>60019</v>
      </c>
      <c r="E885" s="2">
        <f t="shared" si="49"/>
        <v>11</v>
      </c>
      <c r="F885" s="1">
        <v>5895</v>
      </c>
      <c r="G885" s="1">
        <v>349</v>
      </c>
    </row>
    <row r="886" spans="1:7" x14ac:dyDescent="0.35">
      <c r="A886"/>
      <c r="B886" s="2">
        <f t="shared" si="46"/>
        <v>6001912</v>
      </c>
      <c r="C886" s="13" t="str">
        <f t="shared" si="47"/>
        <v>菠萝战士</v>
      </c>
      <c r="D886" s="2">
        <f t="shared" si="48"/>
        <v>60019</v>
      </c>
      <c r="E886" s="2">
        <f t="shared" si="49"/>
        <v>12</v>
      </c>
      <c r="F886" s="1">
        <v>6435</v>
      </c>
      <c r="G886" s="1">
        <v>381</v>
      </c>
    </row>
    <row r="887" spans="1:7" x14ac:dyDescent="0.35">
      <c r="A887"/>
      <c r="B887" s="2">
        <f t="shared" si="46"/>
        <v>6001913</v>
      </c>
      <c r="C887" s="13" t="str">
        <f t="shared" si="47"/>
        <v>菠萝战士</v>
      </c>
      <c r="D887" s="2">
        <f t="shared" si="48"/>
        <v>60019</v>
      </c>
      <c r="E887" s="2">
        <f t="shared" si="49"/>
        <v>13</v>
      </c>
      <c r="F887" s="1">
        <v>6975</v>
      </c>
      <c r="G887" s="1">
        <v>413</v>
      </c>
    </row>
    <row r="888" spans="1:7" x14ac:dyDescent="0.35">
      <c r="A888"/>
      <c r="B888" s="2">
        <f t="shared" si="46"/>
        <v>6001914</v>
      </c>
      <c r="C888" s="13" t="str">
        <f t="shared" si="47"/>
        <v>菠萝战士</v>
      </c>
      <c r="D888" s="2">
        <f t="shared" si="48"/>
        <v>60019</v>
      </c>
      <c r="E888" s="2">
        <f t="shared" si="49"/>
        <v>14</v>
      </c>
      <c r="F888" s="1">
        <v>7515</v>
      </c>
      <c r="G888" s="1">
        <v>445</v>
      </c>
    </row>
    <row r="889" spans="1:7" x14ac:dyDescent="0.35">
      <c r="A889"/>
      <c r="B889" s="2">
        <f t="shared" si="46"/>
        <v>6001915</v>
      </c>
      <c r="C889" s="13" t="str">
        <f t="shared" si="47"/>
        <v>菠萝战士</v>
      </c>
      <c r="D889" s="2">
        <f t="shared" si="48"/>
        <v>60019</v>
      </c>
      <c r="E889" s="2">
        <f t="shared" si="49"/>
        <v>15</v>
      </c>
      <c r="F889" s="1">
        <v>9135</v>
      </c>
      <c r="G889" s="1">
        <v>541</v>
      </c>
    </row>
    <row r="890" spans="1:7" x14ac:dyDescent="0.35">
      <c r="A890"/>
      <c r="B890" s="2">
        <f t="shared" si="46"/>
        <v>6001916</v>
      </c>
      <c r="C890" s="13" t="str">
        <f t="shared" si="47"/>
        <v>菠萝战士</v>
      </c>
      <c r="D890" s="2">
        <f t="shared" si="48"/>
        <v>60019</v>
      </c>
      <c r="E890" s="2">
        <f t="shared" si="49"/>
        <v>16</v>
      </c>
      <c r="F890" s="1">
        <v>9810</v>
      </c>
      <c r="G890" s="1">
        <v>581</v>
      </c>
    </row>
    <row r="891" spans="1:7" x14ac:dyDescent="0.35">
      <c r="A891"/>
      <c r="B891" s="2">
        <f t="shared" si="46"/>
        <v>6001917</v>
      </c>
      <c r="C891" s="13" t="str">
        <f t="shared" si="47"/>
        <v>菠萝战士</v>
      </c>
      <c r="D891" s="2">
        <f t="shared" si="48"/>
        <v>60019</v>
      </c>
      <c r="E891" s="2">
        <f t="shared" si="49"/>
        <v>17</v>
      </c>
      <c r="F891" s="1">
        <v>10485</v>
      </c>
      <c r="G891" s="1">
        <v>621</v>
      </c>
    </row>
    <row r="892" spans="1:7" x14ac:dyDescent="0.35">
      <c r="A892"/>
      <c r="B892" s="2">
        <f t="shared" si="46"/>
        <v>6001918</v>
      </c>
      <c r="C892" s="13" t="str">
        <f t="shared" si="47"/>
        <v>菠萝战士</v>
      </c>
      <c r="D892" s="2">
        <f t="shared" si="48"/>
        <v>60019</v>
      </c>
      <c r="E892" s="2">
        <f t="shared" si="49"/>
        <v>18</v>
      </c>
      <c r="F892" s="1">
        <v>11160</v>
      </c>
      <c r="G892" s="1">
        <v>661</v>
      </c>
    </row>
    <row r="893" spans="1:7" x14ac:dyDescent="0.35">
      <c r="A893"/>
      <c r="B893" s="2">
        <f t="shared" si="46"/>
        <v>6001919</v>
      </c>
      <c r="C893" s="13" t="str">
        <f t="shared" si="47"/>
        <v>菠萝战士</v>
      </c>
      <c r="D893" s="2">
        <f t="shared" si="48"/>
        <v>60019</v>
      </c>
      <c r="E893" s="2">
        <f t="shared" si="49"/>
        <v>19</v>
      </c>
      <c r="F893" s="1">
        <v>11835</v>
      </c>
      <c r="G893" s="1">
        <v>701</v>
      </c>
    </row>
    <row r="894" spans="1:7" x14ac:dyDescent="0.35">
      <c r="A894"/>
      <c r="B894" s="2">
        <f t="shared" si="46"/>
        <v>6001920</v>
      </c>
      <c r="C894" s="13" t="str">
        <f t="shared" si="47"/>
        <v>菠萝战士</v>
      </c>
      <c r="D894" s="2">
        <f t="shared" si="48"/>
        <v>60019</v>
      </c>
      <c r="E894" s="2">
        <f t="shared" si="49"/>
        <v>20</v>
      </c>
      <c r="F894" s="1">
        <v>13860</v>
      </c>
      <c r="G894" s="1">
        <v>821</v>
      </c>
    </row>
    <row r="895" spans="1:7" x14ac:dyDescent="0.35">
      <c r="A895"/>
      <c r="B895" s="2">
        <f t="shared" si="46"/>
        <v>6001921</v>
      </c>
      <c r="C895" s="13" t="str">
        <f t="shared" si="47"/>
        <v>菠萝战士</v>
      </c>
      <c r="D895" s="2">
        <f t="shared" si="48"/>
        <v>60019</v>
      </c>
      <c r="E895" s="2">
        <f t="shared" si="49"/>
        <v>21</v>
      </c>
      <c r="F895" s="1">
        <v>14670</v>
      </c>
      <c r="G895" s="1">
        <v>869</v>
      </c>
    </row>
    <row r="896" spans="1:7" x14ac:dyDescent="0.35">
      <c r="A896"/>
      <c r="B896" s="2">
        <f t="shared" si="46"/>
        <v>6001922</v>
      </c>
      <c r="C896" s="13" t="str">
        <f t="shared" si="47"/>
        <v>菠萝战士</v>
      </c>
      <c r="D896" s="2">
        <f t="shared" si="48"/>
        <v>60019</v>
      </c>
      <c r="E896" s="2">
        <f t="shared" si="49"/>
        <v>22</v>
      </c>
      <c r="F896" s="1">
        <v>15480</v>
      </c>
      <c r="G896" s="1">
        <v>917</v>
      </c>
    </row>
    <row r="897" spans="1:7" x14ac:dyDescent="0.35">
      <c r="A897"/>
      <c r="B897" s="2">
        <f t="shared" si="46"/>
        <v>6001923</v>
      </c>
      <c r="C897" s="13" t="str">
        <f t="shared" si="47"/>
        <v>菠萝战士</v>
      </c>
      <c r="D897" s="2">
        <f t="shared" si="48"/>
        <v>60019</v>
      </c>
      <c r="E897" s="2">
        <f t="shared" si="49"/>
        <v>23</v>
      </c>
      <c r="F897" s="1">
        <v>16290</v>
      </c>
      <c r="G897" s="1">
        <v>965</v>
      </c>
    </row>
    <row r="898" spans="1:7" x14ac:dyDescent="0.35">
      <c r="A898"/>
      <c r="B898" s="2">
        <f t="shared" si="46"/>
        <v>6001924</v>
      </c>
      <c r="C898" s="13" t="str">
        <f t="shared" si="47"/>
        <v>菠萝战士</v>
      </c>
      <c r="D898" s="2">
        <f t="shared" si="48"/>
        <v>60019</v>
      </c>
      <c r="E898" s="2">
        <f t="shared" si="49"/>
        <v>24</v>
      </c>
      <c r="F898" s="1">
        <v>17100</v>
      </c>
      <c r="G898" s="1">
        <v>1013</v>
      </c>
    </row>
    <row r="899" spans="1:7" x14ac:dyDescent="0.35">
      <c r="A899"/>
      <c r="B899" s="2">
        <f t="shared" si="46"/>
        <v>6001925</v>
      </c>
      <c r="C899" s="13" t="str">
        <f t="shared" si="47"/>
        <v>菠萝战士</v>
      </c>
      <c r="D899" s="2">
        <f t="shared" si="48"/>
        <v>60019</v>
      </c>
      <c r="E899" s="2">
        <f t="shared" si="49"/>
        <v>25</v>
      </c>
      <c r="F899" s="1">
        <v>19530</v>
      </c>
      <c r="G899" s="1">
        <v>1157</v>
      </c>
    </row>
    <row r="900" spans="1:7" x14ac:dyDescent="0.35">
      <c r="A900"/>
      <c r="B900" s="2">
        <f t="shared" si="46"/>
        <v>6001926</v>
      </c>
      <c r="C900" s="13" t="str">
        <f t="shared" si="47"/>
        <v>菠萝战士</v>
      </c>
      <c r="D900" s="2">
        <f t="shared" si="48"/>
        <v>60019</v>
      </c>
      <c r="E900" s="2">
        <f t="shared" si="49"/>
        <v>26</v>
      </c>
      <c r="F900" s="1">
        <v>20475</v>
      </c>
      <c r="G900" s="1">
        <v>1213</v>
      </c>
    </row>
    <row r="901" spans="1:7" x14ac:dyDescent="0.35">
      <c r="A901"/>
      <c r="B901" s="2">
        <f t="shared" si="46"/>
        <v>6001927</v>
      </c>
      <c r="C901" s="13" t="str">
        <f t="shared" si="47"/>
        <v>菠萝战士</v>
      </c>
      <c r="D901" s="2">
        <f t="shared" si="48"/>
        <v>60019</v>
      </c>
      <c r="E901" s="2">
        <f t="shared" si="49"/>
        <v>27</v>
      </c>
      <c r="F901" s="1">
        <v>21420</v>
      </c>
      <c r="G901" s="1">
        <v>1269</v>
      </c>
    </row>
    <row r="902" spans="1:7" x14ac:dyDescent="0.35">
      <c r="A902"/>
      <c r="B902" s="2">
        <f t="shared" si="46"/>
        <v>6001928</v>
      </c>
      <c r="C902" s="13" t="str">
        <f t="shared" si="47"/>
        <v>菠萝战士</v>
      </c>
      <c r="D902" s="2">
        <f t="shared" si="48"/>
        <v>60019</v>
      </c>
      <c r="E902" s="2">
        <f t="shared" si="49"/>
        <v>28</v>
      </c>
      <c r="F902" s="1">
        <v>22365</v>
      </c>
      <c r="G902" s="1">
        <v>1325</v>
      </c>
    </row>
    <row r="903" spans="1:7" x14ac:dyDescent="0.35">
      <c r="A903"/>
      <c r="B903" s="2">
        <f t="shared" si="46"/>
        <v>6001929</v>
      </c>
      <c r="C903" s="13" t="str">
        <f t="shared" si="47"/>
        <v>菠萝战士</v>
      </c>
      <c r="D903" s="2">
        <f t="shared" si="48"/>
        <v>60019</v>
      </c>
      <c r="E903" s="2">
        <f t="shared" si="49"/>
        <v>29</v>
      </c>
      <c r="F903" s="1">
        <v>23310</v>
      </c>
      <c r="G903" s="1">
        <v>1381</v>
      </c>
    </row>
    <row r="904" spans="1:7" x14ac:dyDescent="0.35">
      <c r="A904"/>
      <c r="B904" s="2">
        <f t="shared" si="46"/>
        <v>6001930</v>
      </c>
      <c r="C904" s="13" t="str">
        <f t="shared" si="47"/>
        <v>菠萝战士</v>
      </c>
      <c r="D904" s="2">
        <f t="shared" si="48"/>
        <v>60019</v>
      </c>
      <c r="E904" s="2">
        <f t="shared" si="49"/>
        <v>30</v>
      </c>
      <c r="F904" s="1">
        <v>26145</v>
      </c>
      <c r="G904" s="1">
        <v>1549</v>
      </c>
    </row>
    <row r="905" spans="1:7" x14ac:dyDescent="0.35">
      <c r="A905"/>
      <c r="B905" s="2">
        <f t="shared" si="46"/>
        <v>6001931</v>
      </c>
      <c r="C905" s="13" t="str">
        <f t="shared" si="47"/>
        <v>菠萝战士</v>
      </c>
      <c r="D905" s="2">
        <f t="shared" si="48"/>
        <v>60019</v>
      </c>
      <c r="E905" s="2">
        <f t="shared" si="49"/>
        <v>31</v>
      </c>
      <c r="F905" s="1">
        <v>27225</v>
      </c>
      <c r="G905" s="1">
        <v>1613</v>
      </c>
    </row>
    <row r="906" spans="1:7" x14ac:dyDescent="0.35">
      <c r="A906"/>
      <c r="B906" s="2">
        <f t="shared" si="46"/>
        <v>6001932</v>
      </c>
      <c r="C906" s="13" t="str">
        <f t="shared" si="47"/>
        <v>菠萝战士</v>
      </c>
      <c r="D906" s="2">
        <f t="shared" si="48"/>
        <v>60019</v>
      </c>
      <c r="E906" s="2">
        <f t="shared" si="49"/>
        <v>32</v>
      </c>
      <c r="F906" s="1">
        <v>28305</v>
      </c>
      <c r="G906" s="1">
        <v>1677</v>
      </c>
    </row>
    <row r="907" spans="1:7" x14ac:dyDescent="0.35">
      <c r="A907"/>
      <c r="B907" s="2">
        <f t="shared" si="46"/>
        <v>6001933</v>
      </c>
      <c r="C907" s="13" t="str">
        <f t="shared" si="47"/>
        <v>菠萝战士</v>
      </c>
      <c r="D907" s="2">
        <f t="shared" si="48"/>
        <v>60019</v>
      </c>
      <c r="E907" s="2">
        <f t="shared" si="49"/>
        <v>33</v>
      </c>
      <c r="F907" s="1">
        <v>29385</v>
      </c>
      <c r="G907" s="1">
        <v>1741</v>
      </c>
    </row>
    <row r="908" spans="1:7" x14ac:dyDescent="0.35">
      <c r="A908"/>
      <c r="B908" s="2">
        <f t="shared" ref="B908:B924" si="50">B907+1</f>
        <v>6001934</v>
      </c>
      <c r="C908" s="13" t="str">
        <f t="shared" ref="C908:C924" si="51">C907</f>
        <v>菠萝战士</v>
      </c>
      <c r="D908" s="2">
        <f t="shared" ref="D908:D924" si="52">D907</f>
        <v>60019</v>
      </c>
      <c r="E908" s="2">
        <f t="shared" ref="E908:E924" si="53">E907+1</f>
        <v>34</v>
      </c>
      <c r="F908" s="1">
        <v>30465</v>
      </c>
      <c r="G908" s="1">
        <v>1805</v>
      </c>
    </row>
    <row r="909" spans="1:7" x14ac:dyDescent="0.35">
      <c r="A909"/>
      <c r="B909" s="2">
        <f t="shared" si="50"/>
        <v>6001935</v>
      </c>
      <c r="C909" s="13" t="str">
        <f t="shared" si="51"/>
        <v>菠萝战士</v>
      </c>
      <c r="D909" s="2">
        <f t="shared" si="52"/>
        <v>60019</v>
      </c>
      <c r="E909" s="2">
        <f t="shared" si="53"/>
        <v>35</v>
      </c>
      <c r="F909" s="1">
        <v>33705</v>
      </c>
      <c r="G909" s="1">
        <v>1997</v>
      </c>
    </row>
    <row r="910" spans="1:7" x14ac:dyDescent="0.35">
      <c r="A910"/>
      <c r="B910" s="2">
        <f t="shared" si="50"/>
        <v>6001936</v>
      </c>
      <c r="C910" s="13" t="str">
        <f t="shared" si="51"/>
        <v>菠萝战士</v>
      </c>
      <c r="D910" s="2">
        <f t="shared" si="52"/>
        <v>60019</v>
      </c>
      <c r="E910" s="2">
        <f t="shared" si="53"/>
        <v>36</v>
      </c>
      <c r="F910" s="1">
        <v>34920</v>
      </c>
      <c r="G910" s="1">
        <v>2069</v>
      </c>
    </row>
    <row r="911" spans="1:7" x14ac:dyDescent="0.35">
      <c r="A911"/>
      <c r="B911" s="2">
        <f t="shared" si="50"/>
        <v>6001937</v>
      </c>
      <c r="C911" s="13" t="str">
        <f t="shared" si="51"/>
        <v>菠萝战士</v>
      </c>
      <c r="D911" s="2">
        <f t="shared" si="52"/>
        <v>60019</v>
      </c>
      <c r="E911" s="2">
        <f t="shared" si="53"/>
        <v>37</v>
      </c>
      <c r="F911" s="1">
        <v>36135</v>
      </c>
      <c r="G911" s="1">
        <v>2141</v>
      </c>
    </row>
    <row r="912" spans="1:7" x14ac:dyDescent="0.35">
      <c r="A912"/>
      <c r="B912" s="2">
        <f t="shared" si="50"/>
        <v>6001938</v>
      </c>
      <c r="C912" s="13" t="str">
        <f t="shared" si="51"/>
        <v>菠萝战士</v>
      </c>
      <c r="D912" s="2">
        <f t="shared" si="52"/>
        <v>60019</v>
      </c>
      <c r="E912" s="2">
        <f t="shared" si="53"/>
        <v>38</v>
      </c>
      <c r="F912" s="1">
        <v>37350</v>
      </c>
      <c r="G912" s="1">
        <v>2213</v>
      </c>
    </row>
    <row r="913" spans="1:7" x14ac:dyDescent="0.35">
      <c r="A913"/>
      <c r="B913" s="2">
        <f t="shared" si="50"/>
        <v>6001939</v>
      </c>
      <c r="C913" s="13" t="str">
        <f t="shared" si="51"/>
        <v>菠萝战士</v>
      </c>
      <c r="D913" s="2">
        <f t="shared" si="52"/>
        <v>60019</v>
      </c>
      <c r="E913" s="2">
        <f t="shared" si="53"/>
        <v>39</v>
      </c>
      <c r="F913" s="1">
        <v>38565</v>
      </c>
      <c r="G913" s="1">
        <v>2285</v>
      </c>
    </row>
    <row r="914" spans="1:7" x14ac:dyDescent="0.35">
      <c r="A914"/>
      <c r="B914" s="2">
        <f t="shared" si="50"/>
        <v>6001940</v>
      </c>
      <c r="C914" s="13" t="str">
        <f t="shared" si="51"/>
        <v>菠萝战士</v>
      </c>
      <c r="D914" s="2">
        <f t="shared" si="52"/>
        <v>60019</v>
      </c>
      <c r="E914" s="2">
        <f t="shared" si="53"/>
        <v>40</v>
      </c>
      <c r="F914" s="1">
        <v>42210</v>
      </c>
      <c r="G914" s="1">
        <v>2501</v>
      </c>
    </row>
    <row r="915" spans="1:7" x14ac:dyDescent="0.35">
      <c r="A915"/>
      <c r="B915" s="2">
        <f t="shared" si="50"/>
        <v>6001941</v>
      </c>
      <c r="C915" s="13" t="str">
        <f t="shared" si="51"/>
        <v>菠萝战士</v>
      </c>
      <c r="D915" s="2">
        <f t="shared" si="52"/>
        <v>60019</v>
      </c>
      <c r="E915" s="2">
        <f t="shared" si="53"/>
        <v>41</v>
      </c>
      <c r="F915" s="1">
        <v>43560</v>
      </c>
      <c r="G915" s="1">
        <v>2581</v>
      </c>
    </row>
    <row r="916" spans="1:7" x14ac:dyDescent="0.35">
      <c r="A916"/>
      <c r="B916" s="2">
        <f t="shared" si="50"/>
        <v>6001942</v>
      </c>
      <c r="C916" s="13" t="str">
        <f t="shared" si="51"/>
        <v>菠萝战士</v>
      </c>
      <c r="D916" s="2">
        <f t="shared" si="52"/>
        <v>60019</v>
      </c>
      <c r="E916" s="2">
        <f t="shared" si="53"/>
        <v>42</v>
      </c>
      <c r="F916" s="1">
        <v>44910</v>
      </c>
      <c r="G916" s="1">
        <v>2661</v>
      </c>
    </row>
    <row r="917" spans="1:7" x14ac:dyDescent="0.35">
      <c r="A917"/>
      <c r="B917" s="2">
        <f t="shared" si="50"/>
        <v>6001943</v>
      </c>
      <c r="C917" s="13" t="str">
        <f t="shared" si="51"/>
        <v>菠萝战士</v>
      </c>
      <c r="D917" s="2">
        <f t="shared" si="52"/>
        <v>60019</v>
      </c>
      <c r="E917" s="2">
        <f t="shared" si="53"/>
        <v>43</v>
      </c>
      <c r="F917" s="1">
        <v>46260</v>
      </c>
      <c r="G917" s="1">
        <v>2741</v>
      </c>
    </row>
    <row r="918" spans="1:7" x14ac:dyDescent="0.35">
      <c r="A918"/>
      <c r="B918" s="2">
        <f t="shared" si="50"/>
        <v>6001944</v>
      </c>
      <c r="C918" s="13" t="str">
        <f t="shared" si="51"/>
        <v>菠萝战士</v>
      </c>
      <c r="D918" s="2">
        <f t="shared" si="52"/>
        <v>60019</v>
      </c>
      <c r="E918" s="2">
        <f t="shared" si="53"/>
        <v>44</v>
      </c>
      <c r="F918" s="1">
        <v>47610</v>
      </c>
      <c r="G918" s="1">
        <v>2821</v>
      </c>
    </row>
    <row r="919" spans="1:7" x14ac:dyDescent="0.35">
      <c r="A919"/>
      <c r="B919" s="2">
        <f t="shared" si="50"/>
        <v>6001945</v>
      </c>
      <c r="C919" s="13" t="str">
        <f t="shared" si="51"/>
        <v>菠萝战士</v>
      </c>
      <c r="D919" s="2">
        <f t="shared" si="52"/>
        <v>60019</v>
      </c>
      <c r="E919" s="2">
        <f t="shared" si="53"/>
        <v>45</v>
      </c>
      <c r="F919" s="1">
        <v>51660</v>
      </c>
      <c r="G919" s="1">
        <v>3061</v>
      </c>
    </row>
    <row r="920" spans="1:7" x14ac:dyDescent="0.35">
      <c r="A920"/>
      <c r="B920" s="2">
        <f t="shared" si="50"/>
        <v>6001946</v>
      </c>
      <c r="C920" s="13" t="str">
        <f t="shared" si="51"/>
        <v>菠萝战士</v>
      </c>
      <c r="D920" s="2">
        <f t="shared" si="52"/>
        <v>60019</v>
      </c>
      <c r="E920" s="2">
        <f t="shared" si="53"/>
        <v>46</v>
      </c>
      <c r="F920" s="1">
        <v>53145</v>
      </c>
      <c r="G920" s="1">
        <v>3149</v>
      </c>
    </row>
    <row r="921" spans="1:7" x14ac:dyDescent="0.35">
      <c r="A921"/>
      <c r="B921" s="2">
        <f t="shared" si="50"/>
        <v>6001947</v>
      </c>
      <c r="C921" s="13" t="str">
        <f t="shared" si="51"/>
        <v>菠萝战士</v>
      </c>
      <c r="D921" s="2">
        <f t="shared" si="52"/>
        <v>60019</v>
      </c>
      <c r="E921" s="2">
        <f t="shared" si="53"/>
        <v>47</v>
      </c>
      <c r="F921" s="1">
        <v>54630</v>
      </c>
      <c r="G921" s="1">
        <v>3237</v>
      </c>
    </row>
    <row r="922" spans="1:7" x14ac:dyDescent="0.35">
      <c r="A922"/>
      <c r="B922" s="2">
        <f t="shared" si="50"/>
        <v>6001948</v>
      </c>
      <c r="C922" s="13" t="str">
        <f t="shared" si="51"/>
        <v>菠萝战士</v>
      </c>
      <c r="D922" s="2">
        <f t="shared" si="52"/>
        <v>60019</v>
      </c>
      <c r="E922" s="2">
        <f t="shared" si="53"/>
        <v>48</v>
      </c>
      <c r="F922" s="1">
        <v>56115</v>
      </c>
      <c r="G922" s="1">
        <v>3325</v>
      </c>
    </row>
    <row r="923" spans="1:7" x14ac:dyDescent="0.35">
      <c r="A923"/>
      <c r="B923" s="2">
        <f t="shared" si="50"/>
        <v>6001949</v>
      </c>
      <c r="C923" s="13" t="str">
        <f t="shared" si="51"/>
        <v>菠萝战士</v>
      </c>
      <c r="D923" s="2">
        <f t="shared" si="52"/>
        <v>60019</v>
      </c>
      <c r="E923" s="2">
        <f t="shared" si="53"/>
        <v>49</v>
      </c>
      <c r="F923" s="1">
        <v>57600</v>
      </c>
      <c r="G923" s="1">
        <v>3413</v>
      </c>
    </row>
    <row r="924" spans="1:7" x14ac:dyDescent="0.35">
      <c r="A924"/>
      <c r="B924" s="2">
        <f t="shared" si="50"/>
        <v>6001950</v>
      </c>
      <c r="C924" s="13" t="str">
        <f t="shared" si="51"/>
        <v>菠萝战士</v>
      </c>
      <c r="D924" s="2">
        <f t="shared" si="52"/>
        <v>60019</v>
      </c>
      <c r="E924" s="2">
        <f t="shared" si="53"/>
        <v>50</v>
      </c>
      <c r="F924" s="1">
        <v>62055</v>
      </c>
      <c r="G924" s="1">
        <v>3677</v>
      </c>
    </row>
    <row r="925" spans="1:7" ht="18" customHeight="1" x14ac:dyDescent="0.35">
      <c r="A925"/>
      <c r="B925" s="2">
        <v>6002001</v>
      </c>
      <c r="C925" s="13" t="s">
        <v>36</v>
      </c>
      <c r="D925" s="2">
        <v>60020</v>
      </c>
      <c r="E925" s="2">
        <v>1</v>
      </c>
      <c r="F925" s="1">
        <v>240</v>
      </c>
      <c r="G925" s="1">
        <v>60</v>
      </c>
    </row>
    <row r="926" spans="1:7" ht="18" customHeight="1" x14ac:dyDescent="0.35">
      <c r="A926"/>
      <c r="B926" s="2">
        <v>6002002</v>
      </c>
      <c r="C926" s="13" t="s">
        <v>36</v>
      </c>
      <c r="D926" s="2">
        <v>60020</v>
      </c>
      <c r="E926" s="2">
        <v>2</v>
      </c>
      <c r="F926" s="1">
        <v>312</v>
      </c>
      <c r="G926" s="1">
        <v>78</v>
      </c>
    </row>
    <row r="927" spans="1:7" ht="18" customHeight="1" x14ac:dyDescent="0.35">
      <c r="A927"/>
      <c r="B927" s="2">
        <v>6002003</v>
      </c>
      <c r="C927" s="13" t="s">
        <v>36</v>
      </c>
      <c r="D927" s="2">
        <v>60020</v>
      </c>
      <c r="E927" s="2">
        <v>3</v>
      </c>
      <c r="F927" s="1">
        <v>384</v>
      </c>
      <c r="G927" s="1">
        <v>96</v>
      </c>
    </row>
    <row r="928" spans="1:7" ht="18" customHeight="1" x14ac:dyDescent="0.35">
      <c r="A928"/>
      <c r="B928" s="2">
        <v>6002004</v>
      </c>
      <c r="C928" s="13" t="s">
        <v>36</v>
      </c>
      <c r="D928" s="2">
        <v>60020</v>
      </c>
      <c r="E928" s="2">
        <v>4</v>
      </c>
      <c r="F928" s="1">
        <v>456</v>
      </c>
      <c r="G928" s="1">
        <v>114</v>
      </c>
    </row>
    <row r="929" spans="1:7" ht="18" customHeight="1" x14ac:dyDescent="0.35">
      <c r="A929"/>
      <c r="B929" s="2">
        <v>6002005</v>
      </c>
      <c r="C929" s="13" t="s">
        <v>36</v>
      </c>
      <c r="D929" s="2">
        <v>60020</v>
      </c>
      <c r="E929" s="2">
        <v>5</v>
      </c>
      <c r="F929" s="1">
        <v>672</v>
      </c>
      <c r="G929" s="1">
        <v>168</v>
      </c>
    </row>
    <row r="930" spans="1:7" ht="18" customHeight="1" x14ac:dyDescent="0.35">
      <c r="A930"/>
      <c r="B930" s="2">
        <v>6002006</v>
      </c>
      <c r="C930" s="13" t="s">
        <v>36</v>
      </c>
      <c r="D930" s="2">
        <v>60020</v>
      </c>
      <c r="E930" s="2">
        <v>6</v>
      </c>
      <c r="F930" s="1">
        <v>780</v>
      </c>
      <c r="G930" s="1">
        <v>195</v>
      </c>
    </row>
    <row r="931" spans="1:7" ht="18" customHeight="1" x14ac:dyDescent="0.35">
      <c r="A931"/>
      <c r="B931" s="2">
        <v>6002007</v>
      </c>
      <c r="C931" s="13" t="s">
        <v>36</v>
      </c>
      <c r="D931" s="2">
        <v>60020</v>
      </c>
      <c r="E931" s="2">
        <v>7</v>
      </c>
      <c r="F931" s="1">
        <v>888</v>
      </c>
      <c r="G931" s="1">
        <v>222</v>
      </c>
    </row>
    <row r="932" spans="1:7" ht="18" customHeight="1" x14ac:dyDescent="0.35">
      <c r="A932"/>
      <c r="B932" s="2">
        <v>6002008</v>
      </c>
      <c r="C932" s="13" t="s">
        <v>36</v>
      </c>
      <c r="D932" s="2">
        <v>60020</v>
      </c>
      <c r="E932" s="2">
        <v>8</v>
      </c>
      <c r="F932" s="1">
        <v>996</v>
      </c>
      <c r="G932" s="1">
        <v>249</v>
      </c>
    </row>
    <row r="933" spans="1:7" ht="18" customHeight="1" x14ac:dyDescent="0.35">
      <c r="A933"/>
      <c r="B933" s="2">
        <v>6002009</v>
      </c>
      <c r="C933" s="13" t="s">
        <v>36</v>
      </c>
      <c r="D933" s="2">
        <v>60020</v>
      </c>
      <c r="E933" s="2">
        <v>9</v>
      </c>
      <c r="F933" s="1">
        <v>1104</v>
      </c>
      <c r="G933" s="1">
        <v>276</v>
      </c>
    </row>
    <row r="934" spans="1:7" ht="18" customHeight="1" x14ac:dyDescent="0.35">
      <c r="A934"/>
      <c r="B934" s="2">
        <v>6002010</v>
      </c>
      <c r="C934" s="13" t="s">
        <v>36</v>
      </c>
      <c r="D934" s="2">
        <v>60020</v>
      </c>
      <c r="E934" s="2">
        <v>10</v>
      </c>
      <c r="F934" s="1">
        <v>1428</v>
      </c>
      <c r="G934" s="1">
        <v>357</v>
      </c>
    </row>
    <row r="935" spans="1:7" ht="18" customHeight="1" x14ac:dyDescent="0.35">
      <c r="A935"/>
      <c r="B935" s="2">
        <v>6002011</v>
      </c>
      <c r="C935" s="13" t="s">
        <v>36</v>
      </c>
      <c r="D935" s="2">
        <v>60020</v>
      </c>
      <c r="E935" s="2">
        <v>11</v>
      </c>
      <c r="F935" s="1">
        <v>1572</v>
      </c>
      <c r="G935" s="1">
        <v>393</v>
      </c>
    </row>
    <row r="936" spans="1:7" ht="18" customHeight="1" x14ac:dyDescent="0.35">
      <c r="A936"/>
      <c r="B936" s="2">
        <v>6002012</v>
      </c>
      <c r="C936" s="13" t="s">
        <v>36</v>
      </c>
      <c r="D936" s="2">
        <v>60020</v>
      </c>
      <c r="E936" s="2">
        <v>12</v>
      </c>
      <c r="F936" s="1">
        <v>1716</v>
      </c>
      <c r="G936" s="1">
        <v>429</v>
      </c>
    </row>
    <row r="937" spans="1:7" ht="18" customHeight="1" x14ac:dyDescent="0.35">
      <c r="A937"/>
      <c r="B937" s="2">
        <v>6002013</v>
      </c>
      <c r="C937" s="13" t="s">
        <v>36</v>
      </c>
      <c r="D937" s="2">
        <v>60020</v>
      </c>
      <c r="E937" s="2">
        <v>13</v>
      </c>
      <c r="F937" s="1">
        <v>1860</v>
      </c>
      <c r="G937" s="1">
        <v>465</v>
      </c>
    </row>
    <row r="938" spans="1:7" ht="18" customHeight="1" x14ac:dyDescent="0.35">
      <c r="A938"/>
      <c r="B938" s="2">
        <v>6002014</v>
      </c>
      <c r="C938" s="13" t="s">
        <v>36</v>
      </c>
      <c r="D938" s="2">
        <v>60020</v>
      </c>
      <c r="E938" s="2">
        <v>14</v>
      </c>
      <c r="F938" s="1">
        <v>2004</v>
      </c>
      <c r="G938" s="1">
        <v>501</v>
      </c>
    </row>
    <row r="939" spans="1:7" ht="18" customHeight="1" x14ac:dyDescent="0.35">
      <c r="A939"/>
      <c r="B939" s="2">
        <v>6002015</v>
      </c>
      <c r="C939" s="13" t="s">
        <v>36</v>
      </c>
      <c r="D939" s="2">
        <v>60020</v>
      </c>
      <c r="E939" s="2">
        <v>15</v>
      </c>
      <c r="F939" s="1">
        <v>2436</v>
      </c>
      <c r="G939" s="1">
        <v>609</v>
      </c>
    </row>
    <row r="940" spans="1:7" ht="18" customHeight="1" x14ac:dyDescent="0.35">
      <c r="A940"/>
      <c r="B940" s="2">
        <v>6002016</v>
      </c>
      <c r="C940" s="13" t="s">
        <v>36</v>
      </c>
      <c r="D940" s="2">
        <v>60020</v>
      </c>
      <c r="E940" s="2">
        <v>16</v>
      </c>
      <c r="F940" s="1">
        <v>2616</v>
      </c>
      <c r="G940" s="1">
        <v>654</v>
      </c>
    </row>
    <row r="941" spans="1:7" ht="18" customHeight="1" x14ac:dyDescent="0.35">
      <c r="A941"/>
      <c r="B941" s="2">
        <v>6002017</v>
      </c>
      <c r="C941" s="13" t="s">
        <v>36</v>
      </c>
      <c r="D941" s="2">
        <v>60020</v>
      </c>
      <c r="E941" s="2">
        <v>17</v>
      </c>
      <c r="F941" s="1">
        <v>2796</v>
      </c>
      <c r="G941" s="1">
        <v>699</v>
      </c>
    </row>
    <row r="942" spans="1:7" ht="18" customHeight="1" x14ac:dyDescent="0.35">
      <c r="A942"/>
      <c r="B942" s="2">
        <v>6002018</v>
      </c>
      <c r="C942" s="13" t="s">
        <v>36</v>
      </c>
      <c r="D942" s="2">
        <v>60020</v>
      </c>
      <c r="E942" s="2">
        <v>18</v>
      </c>
      <c r="F942" s="1">
        <v>2976</v>
      </c>
      <c r="G942" s="1">
        <v>744</v>
      </c>
    </row>
    <row r="943" spans="1:7" ht="18" customHeight="1" x14ac:dyDescent="0.35">
      <c r="A943"/>
      <c r="B943" s="2">
        <v>6002019</v>
      </c>
      <c r="C943" s="13" t="s">
        <v>36</v>
      </c>
      <c r="D943" s="2">
        <v>60020</v>
      </c>
      <c r="E943" s="2">
        <v>19</v>
      </c>
      <c r="F943" s="1">
        <v>3156</v>
      </c>
      <c r="G943" s="1">
        <v>789</v>
      </c>
    </row>
    <row r="944" spans="1:7" ht="18" customHeight="1" x14ac:dyDescent="0.35">
      <c r="A944"/>
      <c r="B944" s="2">
        <v>6002020</v>
      </c>
      <c r="C944" s="13" t="s">
        <v>36</v>
      </c>
      <c r="D944" s="2">
        <v>60020</v>
      </c>
      <c r="E944" s="2">
        <v>20</v>
      </c>
      <c r="F944" s="1">
        <v>3696</v>
      </c>
      <c r="G944" s="1">
        <v>924</v>
      </c>
    </row>
    <row r="945" spans="1:7" ht="18" customHeight="1" x14ac:dyDescent="0.35">
      <c r="A945"/>
      <c r="B945" s="2">
        <v>6002021</v>
      </c>
      <c r="C945" s="13" t="s">
        <v>36</v>
      </c>
      <c r="D945" s="2">
        <v>60020</v>
      </c>
      <c r="E945" s="2">
        <v>21</v>
      </c>
      <c r="F945" s="1">
        <v>3912</v>
      </c>
      <c r="G945" s="1">
        <v>978</v>
      </c>
    </row>
    <row r="946" spans="1:7" ht="18" customHeight="1" x14ac:dyDescent="0.35">
      <c r="A946"/>
      <c r="B946" s="2">
        <v>6002022</v>
      </c>
      <c r="C946" s="13" t="s">
        <v>36</v>
      </c>
      <c r="D946" s="2">
        <v>60020</v>
      </c>
      <c r="E946" s="2">
        <v>22</v>
      </c>
      <c r="F946" s="1">
        <v>4128</v>
      </c>
      <c r="G946" s="1">
        <v>1032</v>
      </c>
    </row>
    <row r="947" spans="1:7" ht="18" customHeight="1" x14ac:dyDescent="0.35">
      <c r="A947"/>
      <c r="B947" s="2">
        <v>6002023</v>
      </c>
      <c r="C947" s="13" t="s">
        <v>36</v>
      </c>
      <c r="D947" s="2">
        <v>60020</v>
      </c>
      <c r="E947" s="2">
        <v>23</v>
      </c>
      <c r="F947" s="1">
        <v>4344</v>
      </c>
      <c r="G947" s="1">
        <v>1086</v>
      </c>
    </row>
    <row r="948" spans="1:7" ht="18" customHeight="1" x14ac:dyDescent="0.35">
      <c r="A948"/>
      <c r="B948" s="2">
        <v>6002024</v>
      </c>
      <c r="C948" s="13" t="s">
        <v>36</v>
      </c>
      <c r="D948" s="2">
        <v>60020</v>
      </c>
      <c r="E948" s="2">
        <v>24</v>
      </c>
      <c r="F948" s="1">
        <v>4560</v>
      </c>
      <c r="G948" s="1">
        <v>1140</v>
      </c>
    </row>
    <row r="949" spans="1:7" ht="18" customHeight="1" x14ac:dyDescent="0.35">
      <c r="A949"/>
      <c r="B949" s="2">
        <v>6002025</v>
      </c>
      <c r="C949" s="13" t="s">
        <v>36</v>
      </c>
      <c r="D949" s="2">
        <v>60020</v>
      </c>
      <c r="E949" s="2">
        <v>25</v>
      </c>
      <c r="F949" s="1">
        <v>5208</v>
      </c>
      <c r="G949" s="1">
        <v>1302</v>
      </c>
    </row>
    <row r="950" spans="1:7" ht="18" customHeight="1" x14ac:dyDescent="0.35">
      <c r="A950"/>
      <c r="B950" s="2">
        <v>6002026</v>
      </c>
      <c r="C950" s="13" t="s">
        <v>36</v>
      </c>
      <c r="D950" s="2">
        <v>60020</v>
      </c>
      <c r="E950" s="2">
        <v>26</v>
      </c>
      <c r="F950" s="1">
        <v>5460</v>
      </c>
      <c r="G950" s="1">
        <v>1365</v>
      </c>
    </row>
    <row r="951" spans="1:7" ht="18" customHeight="1" x14ac:dyDescent="0.35">
      <c r="A951"/>
      <c r="B951" s="2">
        <v>6002027</v>
      </c>
      <c r="C951" s="13" t="s">
        <v>36</v>
      </c>
      <c r="D951" s="2">
        <v>60020</v>
      </c>
      <c r="E951" s="2">
        <v>27</v>
      </c>
      <c r="F951" s="1">
        <v>5712</v>
      </c>
      <c r="G951" s="1">
        <v>1428</v>
      </c>
    </row>
    <row r="952" spans="1:7" ht="18" customHeight="1" x14ac:dyDescent="0.35">
      <c r="A952"/>
      <c r="B952" s="2">
        <v>6002028</v>
      </c>
      <c r="C952" s="13" t="s">
        <v>36</v>
      </c>
      <c r="D952" s="2">
        <v>60020</v>
      </c>
      <c r="E952" s="2">
        <v>28</v>
      </c>
      <c r="F952" s="1">
        <v>5964</v>
      </c>
      <c r="G952" s="1">
        <v>1491</v>
      </c>
    </row>
    <row r="953" spans="1:7" ht="18" customHeight="1" x14ac:dyDescent="0.35">
      <c r="A953"/>
      <c r="B953" s="2">
        <v>6002029</v>
      </c>
      <c r="C953" s="13" t="s">
        <v>36</v>
      </c>
      <c r="D953" s="2">
        <v>60020</v>
      </c>
      <c r="E953" s="2">
        <v>29</v>
      </c>
      <c r="F953" s="1">
        <v>6216</v>
      </c>
      <c r="G953" s="1">
        <v>1554</v>
      </c>
    </row>
    <row r="954" spans="1:7" ht="18" customHeight="1" x14ac:dyDescent="0.35">
      <c r="A954"/>
      <c r="B954" s="2">
        <v>6002030</v>
      </c>
      <c r="C954" s="13" t="s">
        <v>36</v>
      </c>
      <c r="D954" s="2">
        <v>60020</v>
      </c>
      <c r="E954" s="2">
        <v>30</v>
      </c>
      <c r="F954" s="1">
        <v>6972</v>
      </c>
      <c r="G954" s="1">
        <v>1743</v>
      </c>
    </row>
    <row r="955" spans="1:7" ht="18" customHeight="1" x14ac:dyDescent="0.35">
      <c r="A955"/>
      <c r="B955" s="2">
        <v>6002031</v>
      </c>
      <c r="C955" s="13" t="s">
        <v>36</v>
      </c>
      <c r="D955" s="2">
        <v>60020</v>
      </c>
      <c r="E955" s="2">
        <v>31</v>
      </c>
      <c r="F955" s="1">
        <v>7260</v>
      </c>
      <c r="G955" s="1">
        <v>1815</v>
      </c>
    </row>
    <row r="956" spans="1:7" ht="18" customHeight="1" x14ac:dyDescent="0.35">
      <c r="A956"/>
      <c r="B956" s="2">
        <v>6002032</v>
      </c>
      <c r="C956" s="13" t="s">
        <v>36</v>
      </c>
      <c r="D956" s="2">
        <v>60020</v>
      </c>
      <c r="E956" s="2">
        <v>32</v>
      </c>
      <c r="F956" s="1">
        <v>7548</v>
      </c>
      <c r="G956" s="1">
        <v>1887</v>
      </c>
    </row>
    <row r="957" spans="1:7" ht="18" customHeight="1" x14ac:dyDescent="0.35">
      <c r="A957"/>
      <c r="B957" s="2">
        <v>6002033</v>
      </c>
      <c r="C957" s="13" t="s">
        <v>36</v>
      </c>
      <c r="D957" s="2">
        <v>60020</v>
      </c>
      <c r="E957" s="2">
        <v>33</v>
      </c>
      <c r="F957" s="1">
        <v>7836</v>
      </c>
      <c r="G957" s="1">
        <v>1959</v>
      </c>
    </row>
    <row r="958" spans="1:7" ht="18" customHeight="1" x14ac:dyDescent="0.35">
      <c r="A958"/>
      <c r="B958" s="2">
        <v>6002034</v>
      </c>
      <c r="C958" s="13" t="s">
        <v>36</v>
      </c>
      <c r="D958" s="2">
        <v>60020</v>
      </c>
      <c r="E958" s="2">
        <v>34</v>
      </c>
      <c r="F958" s="1">
        <v>8124</v>
      </c>
      <c r="G958" s="1">
        <v>2031</v>
      </c>
    </row>
    <row r="959" spans="1:7" ht="18" customHeight="1" x14ac:dyDescent="0.35">
      <c r="A959"/>
      <c r="B959" s="2">
        <v>6002035</v>
      </c>
      <c r="C959" s="13" t="s">
        <v>36</v>
      </c>
      <c r="D959" s="2">
        <v>60020</v>
      </c>
      <c r="E959" s="2">
        <v>35</v>
      </c>
      <c r="F959" s="1">
        <v>8988</v>
      </c>
      <c r="G959" s="1">
        <v>2247</v>
      </c>
    </row>
    <row r="960" spans="1:7" ht="18" customHeight="1" x14ac:dyDescent="0.35">
      <c r="A960"/>
      <c r="B960" s="2">
        <v>6002036</v>
      </c>
      <c r="C960" s="13" t="s">
        <v>36</v>
      </c>
      <c r="D960" s="2">
        <v>60020</v>
      </c>
      <c r="E960" s="2">
        <v>36</v>
      </c>
      <c r="F960" s="1">
        <v>9312</v>
      </c>
      <c r="G960" s="1">
        <v>2328</v>
      </c>
    </row>
    <row r="961" spans="1:7" ht="18" customHeight="1" x14ac:dyDescent="0.35">
      <c r="A961"/>
      <c r="B961" s="2">
        <v>6002037</v>
      </c>
      <c r="C961" s="13" t="s">
        <v>36</v>
      </c>
      <c r="D961" s="2">
        <v>60020</v>
      </c>
      <c r="E961" s="2">
        <v>37</v>
      </c>
      <c r="F961" s="1">
        <v>9636</v>
      </c>
      <c r="G961" s="1">
        <v>2409</v>
      </c>
    </row>
    <row r="962" spans="1:7" ht="18" customHeight="1" x14ac:dyDescent="0.35">
      <c r="A962"/>
      <c r="B962" s="2">
        <v>6002038</v>
      </c>
      <c r="C962" s="13" t="s">
        <v>36</v>
      </c>
      <c r="D962" s="2">
        <v>60020</v>
      </c>
      <c r="E962" s="2">
        <v>38</v>
      </c>
      <c r="F962" s="1">
        <v>9960</v>
      </c>
      <c r="G962" s="1">
        <v>2490</v>
      </c>
    </row>
    <row r="963" spans="1:7" ht="18" customHeight="1" x14ac:dyDescent="0.35">
      <c r="A963"/>
      <c r="B963" s="2">
        <v>6002039</v>
      </c>
      <c r="C963" s="13" t="s">
        <v>36</v>
      </c>
      <c r="D963" s="2">
        <v>60020</v>
      </c>
      <c r="E963" s="2">
        <v>39</v>
      </c>
      <c r="F963" s="1">
        <v>10284</v>
      </c>
      <c r="G963" s="1">
        <v>2571</v>
      </c>
    </row>
    <row r="964" spans="1:7" ht="18" customHeight="1" x14ac:dyDescent="0.35">
      <c r="A964"/>
      <c r="B964" s="2">
        <v>6002040</v>
      </c>
      <c r="C964" s="13" t="s">
        <v>36</v>
      </c>
      <c r="D964" s="2">
        <v>60020</v>
      </c>
      <c r="E964" s="2">
        <v>40</v>
      </c>
      <c r="F964" s="1">
        <v>11256</v>
      </c>
      <c r="G964" s="1">
        <v>2814</v>
      </c>
    </row>
    <row r="965" spans="1:7" ht="18" customHeight="1" x14ac:dyDescent="0.35">
      <c r="A965"/>
      <c r="B965" s="2">
        <v>6002041</v>
      </c>
      <c r="C965" s="13" t="s">
        <v>36</v>
      </c>
      <c r="D965" s="2">
        <v>60020</v>
      </c>
      <c r="E965" s="2">
        <v>41</v>
      </c>
      <c r="F965" s="1">
        <v>11616</v>
      </c>
      <c r="G965" s="1">
        <v>2904</v>
      </c>
    </row>
    <row r="966" spans="1:7" ht="18" customHeight="1" x14ac:dyDescent="0.35">
      <c r="A966"/>
      <c r="B966" s="2">
        <v>6002042</v>
      </c>
      <c r="C966" s="13" t="s">
        <v>36</v>
      </c>
      <c r="D966" s="2">
        <v>60020</v>
      </c>
      <c r="E966" s="2">
        <v>42</v>
      </c>
      <c r="F966" s="1">
        <v>11976</v>
      </c>
      <c r="G966" s="1">
        <v>2994</v>
      </c>
    </row>
    <row r="967" spans="1:7" ht="18" customHeight="1" x14ac:dyDescent="0.35">
      <c r="A967"/>
      <c r="B967" s="2">
        <v>6002043</v>
      </c>
      <c r="C967" s="13" t="s">
        <v>36</v>
      </c>
      <c r="D967" s="2">
        <v>60020</v>
      </c>
      <c r="E967" s="2">
        <v>43</v>
      </c>
      <c r="F967" s="1">
        <v>12336</v>
      </c>
      <c r="G967" s="1">
        <v>3084</v>
      </c>
    </row>
    <row r="968" spans="1:7" ht="18" customHeight="1" x14ac:dyDescent="0.35">
      <c r="A968"/>
      <c r="B968" s="2">
        <v>6002044</v>
      </c>
      <c r="C968" s="13" t="s">
        <v>36</v>
      </c>
      <c r="D968" s="2">
        <v>60020</v>
      </c>
      <c r="E968" s="2">
        <v>44</v>
      </c>
      <c r="F968" s="1">
        <v>12696</v>
      </c>
      <c r="G968" s="1">
        <v>3174</v>
      </c>
    </row>
    <row r="969" spans="1:7" ht="18" customHeight="1" x14ac:dyDescent="0.35">
      <c r="A969"/>
      <c r="B969" s="2">
        <v>6002045</v>
      </c>
      <c r="C969" s="13" t="s">
        <v>36</v>
      </c>
      <c r="D969" s="2">
        <v>60020</v>
      </c>
      <c r="E969" s="2">
        <v>45</v>
      </c>
      <c r="F969" s="1">
        <v>13776</v>
      </c>
      <c r="G969" s="1">
        <v>3444</v>
      </c>
    </row>
    <row r="970" spans="1:7" ht="18" customHeight="1" x14ac:dyDescent="0.35">
      <c r="A970"/>
      <c r="B970" s="2">
        <v>6002046</v>
      </c>
      <c r="C970" s="13" t="s">
        <v>36</v>
      </c>
      <c r="D970" s="2">
        <v>60020</v>
      </c>
      <c r="E970" s="2">
        <v>46</v>
      </c>
      <c r="F970" s="1">
        <v>14172</v>
      </c>
      <c r="G970" s="1">
        <v>3543</v>
      </c>
    </row>
    <row r="971" spans="1:7" ht="18" customHeight="1" x14ac:dyDescent="0.35">
      <c r="A971"/>
      <c r="B971" s="2">
        <v>6002047</v>
      </c>
      <c r="C971" s="13" t="s">
        <v>36</v>
      </c>
      <c r="D971" s="2">
        <v>60020</v>
      </c>
      <c r="E971" s="2">
        <v>47</v>
      </c>
      <c r="F971" s="1">
        <v>14568</v>
      </c>
      <c r="G971" s="1">
        <v>3642</v>
      </c>
    </row>
    <row r="972" spans="1:7" ht="18" customHeight="1" x14ac:dyDescent="0.35">
      <c r="A972"/>
      <c r="B972" s="2">
        <v>6002048</v>
      </c>
      <c r="C972" s="13" t="s">
        <v>36</v>
      </c>
      <c r="D972" s="2">
        <v>60020</v>
      </c>
      <c r="E972" s="2">
        <v>48</v>
      </c>
      <c r="F972" s="1">
        <v>14964</v>
      </c>
      <c r="G972" s="1">
        <v>3741</v>
      </c>
    </row>
    <row r="973" spans="1:7" ht="18" customHeight="1" x14ac:dyDescent="0.35">
      <c r="A973"/>
      <c r="B973" s="2">
        <v>6002049</v>
      </c>
      <c r="C973" s="13" t="s">
        <v>36</v>
      </c>
      <c r="D973" s="2">
        <v>60020</v>
      </c>
      <c r="E973" s="2">
        <v>49</v>
      </c>
      <c r="F973" s="1">
        <v>15360</v>
      </c>
      <c r="G973" s="1">
        <v>3840</v>
      </c>
    </row>
    <row r="974" spans="1:7" ht="18" customHeight="1" x14ac:dyDescent="0.35">
      <c r="A974"/>
      <c r="B974" s="2">
        <v>6002050</v>
      </c>
      <c r="C974" s="13" t="s">
        <v>36</v>
      </c>
      <c r="D974" s="2">
        <v>60020</v>
      </c>
      <c r="E974" s="2">
        <v>50</v>
      </c>
      <c r="F974" s="1">
        <v>16548</v>
      </c>
      <c r="G974" s="1">
        <v>4137</v>
      </c>
    </row>
    <row r="975" spans="1:7" x14ac:dyDescent="0.35">
      <c r="A975"/>
      <c r="B975" s="2">
        <v>6002101</v>
      </c>
      <c r="C975" s="13" t="s">
        <v>37</v>
      </c>
      <c r="D975" s="2">
        <v>60021</v>
      </c>
      <c r="E975" s="2">
        <v>1</v>
      </c>
      <c r="F975" s="1">
        <v>240</v>
      </c>
      <c r="G975" s="1">
        <v>60</v>
      </c>
    </row>
    <row r="976" spans="1:7" x14ac:dyDescent="0.35">
      <c r="A976"/>
      <c r="B976" s="2">
        <v>6002102</v>
      </c>
      <c r="C976" s="13" t="s">
        <v>37</v>
      </c>
      <c r="D976" s="2">
        <v>60021</v>
      </c>
      <c r="E976" s="2">
        <v>2</v>
      </c>
      <c r="F976" s="1">
        <v>312</v>
      </c>
      <c r="G976" s="1">
        <v>78</v>
      </c>
    </row>
    <row r="977" spans="1:7" x14ac:dyDescent="0.35">
      <c r="A977"/>
      <c r="B977" s="2">
        <v>6002103</v>
      </c>
      <c r="C977" s="13" t="s">
        <v>37</v>
      </c>
      <c r="D977" s="2">
        <v>60021</v>
      </c>
      <c r="E977" s="2">
        <v>3</v>
      </c>
      <c r="F977" s="1">
        <v>384</v>
      </c>
      <c r="G977" s="1">
        <v>96</v>
      </c>
    </row>
    <row r="978" spans="1:7" x14ac:dyDescent="0.35">
      <c r="A978"/>
      <c r="B978" s="2">
        <v>6002104</v>
      </c>
      <c r="C978" s="13" t="s">
        <v>37</v>
      </c>
      <c r="D978" s="2">
        <v>60021</v>
      </c>
      <c r="E978" s="2">
        <v>4</v>
      </c>
      <c r="F978" s="1">
        <v>456</v>
      </c>
      <c r="G978" s="1">
        <v>114</v>
      </c>
    </row>
    <row r="979" spans="1:7" x14ac:dyDescent="0.35">
      <c r="A979"/>
      <c r="B979" s="2">
        <v>6002105</v>
      </c>
      <c r="C979" s="13" t="s">
        <v>37</v>
      </c>
      <c r="D979" s="2">
        <v>60021</v>
      </c>
      <c r="E979" s="2">
        <v>5</v>
      </c>
      <c r="F979" s="1">
        <v>672</v>
      </c>
      <c r="G979" s="1">
        <v>168</v>
      </c>
    </row>
    <row r="980" spans="1:7" x14ac:dyDescent="0.35">
      <c r="A980"/>
      <c r="B980" s="2">
        <v>6002106</v>
      </c>
      <c r="C980" s="13" t="s">
        <v>37</v>
      </c>
      <c r="D980" s="2">
        <v>60021</v>
      </c>
      <c r="E980" s="2">
        <v>6</v>
      </c>
      <c r="F980" s="1">
        <v>780</v>
      </c>
      <c r="G980" s="1">
        <v>195</v>
      </c>
    </row>
    <row r="981" spans="1:7" x14ac:dyDescent="0.35">
      <c r="A981"/>
      <c r="B981" s="2">
        <v>6002107</v>
      </c>
      <c r="C981" s="13" t="s">
        <v>37</v>
      </c>
      <c r="D981" s="2">
        <v>60021</v>
      </c>
      <c r="E981" s="2">
        <v>7</v>
      </c>
      <c r="F981" s="1">
        <v>888</v>
      </c>
      <c r="G981" s="1">
        <v>222</v>
      </c>
    </row>
    <row r="982" spans="1:7" x14ac:dyDescent="0.35">
      <c r="A982"/>
      <c r="B982" s="2">
        <v>6002108</v>
      </c>
      <c r="C982" s="13" t="s">
        <v>37</v>
      </c>
      <c r="D982" s="2">
        <v>60021</v>
      </c>
      <c r="E982" s="2">
        <v>8</v>
      </c>
      <c r="F982" s="1">
        <v>996</v>
      </c>
      <c r="G982" s="1">
        <v>249</v>
      </c>
    </row>
    <row r="983" spans="1:7" x14ac:dyDescent="0.35">
      <c r="A983"/>
      <c r="B983" s="2">
        <v>6002109</v>
      </c>
      <c r="C983" s="13" t="s">
        <v>37</v>
      </c>
      <c r="D983" s="2">
        <v>60021</v>
      </c>
      <c r="E983" s="2">
        <v>9</v>
      </c>
      <c r="F983" s="1">
        <v>1104</v>
      </c>
      <c r="G983" s="1">
        <v>276</v>
      </c>
    </row>
    <row r="984" spans="1:7" x14ac:dyDescent="0.35">
      <c r="A984"/>
      <c r="B984" s="2">
        <v>6002110</v>
      </c>
      <c r="C984" s="13" t="s">
        <v>37</v>
      </c>
      <c r="D984" s="2">
        <v>60021</v>
      </c>
      <c r="E984" s="2">
        <v>10</v>
      </c>
      <c r="F984" s="1">
        <v>1428</v>
      </c>
      <c r="G984" s="1">
        <v>357</v>
      </c>
    </row>
    <row r="985" spans="1:7" x14ac:dyDescent="0.35">
      <c r="A985"/>
      <c r="B985" s="2">
        <v>6002111</v>
      </c>
      <c r="C985" s="13" t="s">
        <v>37</v>
      </c>
      <c r="D985" s="2">
        <v>60021</v>
      </c>
      <c r="E985" s="2">
        <v>11</v>
      </c>
      <c r="F985" s="1">
        <v>1572</v>
      </c>
      <c r="G985" s="1">
        <v>393</v>
      </c>
    </row>
    <row r="986" spans="1:7" x14ac:dyDescent="0.35">
      <c r="A986"/>
      <c r="B986" s="2">
        <v>6002112</v>
      </c>
      <c r="C986" s="13" t="s">
        <v>37</v>
      </c>
      <c r="D986" s="2">
        <v>60021</v>
      </c>
      <c r="E986" s="2">
        <v>12</v>
      </c>
      <c r="F986" s="1">
        <v>1716</v>
      </c>
      <c r="G986" s="1">
        <v>429</v>
      </c>
    </row>
    <row r="987" spans="1:7" x14ac:dyDescent="0.35">
      <c r="A987"/>
      <c r="B987" s="2">
        <v>6002113</v>
      </c>
      <c r="C987" s="13" t="s">
        <v>37</v>
      </c>
      <c r="D987" s="2">
        <v>60021</v>
      </c>
      <c r="E987" s="2">
        <v>13</v>
      </c>
      <c r="F987" s="1">
        <v>1860</v>
      </c>
      <c r="G987" s="1">
        <v>465</v>
      </c>
    </row>
    <row r="988" spans="1:7" x14ac:dyDescent="0.35">
      <c r="A988"/>
      <c r="B988" s="2">
        <v>6002114</v>
      </c>
      <c r="C988" s="13" t="s">
        <v>37</v>
      </c>
      <c r="D988" s="2">
        <v>60021</v>
      </c>
      <c r="E988" s="2">
        <v>14</v>
      </c>
      <c r="F988" s="1">
        <v>2004</v>
      </c>
      <c r="G988" s="1">
        <v>501</v>
      </c>
    </row>
    <row r="989" spans="1:7" x14ac:dyDescent="0.35">
      <c r="A989"/>
      <c r="B989" s="2">
        <v>6002115</v>
      </c>
      <c r="C989" s="13" t="s">
        <v>37</v>
      </c>
      <c r="D989" s="2">
        <v>60021</v>
      </c>
      <c r="E989" s="2">
        <v>15</v>
      </c>
      <c r="F989" s="1">
        <v>2436</v>
      </c>
      <c r="G989" s="1">
        <v>609</v>
      </c>
    </row>
    <row r="990" spans="1:7" x14ac:dyDescent="0.35">
      <c r="A990"/>
      <c r="B990" s="2">
        <v>6002116</v>
      </c>
      <c r="C990" s="13" t="s">
        <v>37</v>
      </c>
      <c r="D990" s="2">
        <v>60021</v>
      </c>
      <c r="E990" s="2">
        <v>16</v>
      </c>
      <c r="F990" s="1">
        <v>2616</v>
      </c>
      <c r="G990" s="1">
        <v>654</v>
      </c>
    </row>
    <row r="991" spans="1:7" x14ac:dyDescent="0.35">
      <c r="A991"/>
      <c r="B991" s="2">
        <v>6002117</v>
      </c>
      <c r="C991" s="13" t="s">
        <v>37</v>
      </c>
      <c r="D991" s="2">
        <v>60021</v>
      </c>
      <c r="E991" s="2">
        <v>17</v>
      </c>
      <c r="F991" s="1">
        <v>2796</v>
      </c>
      <c r="G991" s="1">
        <v>699</v>
      </c>
    </row>
    <row r="992" spans="1:7" x14ac:dyDescent="0.35">
      <c r="A992"/>
      <c r="B992" s="2">
        <v>6002118</v>
      </c>
      <c r="C992" s="13" t="s">
        <v>37</v>
      </c>
      <c r="D992" s="2">
        <v>60021</v>
      </c>
      <c r="E992" s="2">
        <v>18</v>
      </c>
      <c r="F992" s="1">
        <v>2976</v>
      </c>
      <c r="G992" s="1">
        <v>744</v>
      </c>
    </row>
    <row r="993" spans="1:7" x14ac:dyDescent="0.35">
      <c r="A993"/>
      <c r="B993" s="2">
        <v>6002119</v>
      </c>
      <c r="C993" s="13" t="s">
        <v>37</v>
      </c>
      <c r="D993" s="2">
        <v>60021</v>
      </c>
      <c r="E993" s="2">
        <v>19</v>
      </c>
      <c r="F993" s="1">
        <v>3156</v>
      </c>
      <c r="G993" s="1">
        <v>789</v>
      </c>
    </row>
    <row r="994" spans="1:7" x14ac:dyDescent="0.35">
      <c r="A994"/>
      <c r="B994" s="2">
        <v>6002120</v>
      </c>
      <c r="C994" s="13" t="s">
        <v>37</v>
      </c>
      <c r="D994" s="2">
        <v>60021</v>
      </c>
      <c r="E994" s="2">
        <v>20</v>
      </c>
      <c r="F994" s="1">
        <v>3696</v>
      </c>
      <c r="G994" s="1">
        <v>924</v>
      </c>
    </row>
    <row r="995" spans="1:7" x14ac:dyDescent="0.35">
      <c r="A995"/>
      <c r="B995" s="2">
        <v>6002121</v>
      </c>
      <c r="C995" s="13" t="s">
        <v>37</v>
      </c>
      <c r="D995" s="2">
        <v>60021</v>
      </c>
      <c r="E995" s="2">
        <v>21</v>
      </c>
      <c r="F995" s="1">
        <v>3912</v>
      </c>
      <c r="G995" s="1">
        <v>978</v>
      </c>
    </row>
    <row r="996" spans="1:7" x14ac:dyDescent="0.35">
      <c r="A996"/>
      <c r="B996" s="2">
        <v>6002122</v>
      </c>
      <c r="C996" s="13" t="s">
        <v>37</v>
      </c>
      <c r="D996" s="2">
        <v>60021</v>
      </c>
      <c r="E996" s="2">
        <v>22</v>
      </c>
      <c r="F996" s="1">
        <v>4128</v>
      </c>
      <c r="G996" s="1">
        <v>1032</v>
      </c>
    </row>
    <row r="997" spans="1:7" x14ac:dyDescent="0.35">
      <c r="A997"/>
      <c r="B997" s="2">
        <v>6002123</v>
      </c>
      <c r="C997" s="13" t="s">
        <v>37</v>
      </c>
      <c r="D997" s="2">
        <v>60021</v>
      </c>
      <c r="E997" s="2">
        <v>23</v>
      </c>
      <c r="F997" s="1">
        <v>4344</v>
      </c>
      <c r="G997" s="1">
        <v>1086</v>
      </c>
    </row>
    <row r="998" spans="1:7" x14ac:dyDescent="0.35">
      <c r="A998"/>
      <c r="B998" s="2">
        <v>6002124</v>
      </c>
      <c r="C998" s="13" t="s">
        <v>37</v>
      </c>
      <c r="D998" s="2">
        <v>60021</v>
      </c>
      <c r="E998" s="2">
        <v>24</v>
      </c>
      <c r="F998" s="1">
        <v>4560</v>
      </c>
      <c r="G998" s="1">
        <v>1140</v>
      </c>
    </row>
    <row r="999" spans="1:7" x14ac:dyDescent="0.35">
      <c r="A999"/>
      <c r="B999" s="2">
        <v>6002125</v>
      </c>
      <c r="C999" s="13" t="s">
        <v>37</v>
      </c>
      <c r="D999" s="2">
        <v>60021</v>
      </c>
      <c r="E999" s="2">
        <v>25</v>
      </c>
      <c r="F999" s="1">
        <v>5208</v>
      </c>
      <c r="G999" s="1">
        <v>1302</v>
      </c>
    </row>
    <row r="1000" spans="1:7" x14ac:dyDescent="0.35">
      <c r="A1000"/>
      <c r="B1000" s="2">
        <v>6002126</v>
      </c>
      <c r="C1000" s="13" t="s">
        <v>37</v>
      </c>
      <c r="D1000" s="2">
        <v>60021</v>
      </c>
      <c r="E1000" s="2">
        <v>26</v>
      </c>
      <c r="F1000" s="1">
        <v>5460</v>
      </c>
      <c r="G1000" s="1">
        <v>1365</v>
      </c>
    </row>
    <row r="1001" spans="1:7" x14ac:dyDescent="0.35">
      <c r="A1001"/>
      <c r="B1001" s="2">
        <v>6002127</v>
      </c>
      <c r="C1001" s="13" t="s">
        <v>37</v>
      </c>
      <c r="D1001" s="2">
        <v>60021</v>
      </c>
      <c r="E1001" s="2">
        <v>27</v>
      </c>
      <c r="F1001" s="1">
        <v>5712</v>
      </c>
      <c r="G1001" s="1">
        <v>1428</v>
      </c>
    </row>
    <row r="1002" spans="1:7" x14ac:dyDescent="0.35">
      <c r="A1002"/>
      <c r="B1002" s="2">
        <v>6002128</v>
      </c>
      <c r="C1002" s="13" t="s">
        <v>37</v>
      </c>
      <c r="D1002" s="2">
        <v>60021</v>
      </c>
      <c r="E1002" s="2">
        <v>28</v>
      </c>
      <c r="F1002" s="1">
        <v>5964</v>
      </c>
      <c r="G1002" s="1">
        <v>1491</v>
      </c>
    </row>
    <row r="1003" spans="1:7" x14ac:dyDescent="0.35">
      <c r="A1003"/>
      <c r="B1003" s="2">
        <v>6002129</v>
      </c>
      <c r="C1003" s="13" t="s">
        <v>37</v>
      </c>
      <c r="D1003" s="2">
        <v>60021</v>
      </c>
      <c r="E1003" s="2">
        <v>29</v>
      </c>
      <c r="F1003" s="1">
        <v>6216</v>
      </c>
      <c r="G1003" s="1">
        <v>1554</v>
      </c>
    </row>
    <row r="1004" spans="1:7" x14ac:dyDescent="0.35">
      <c r="A1004"/>
      <c r="B1004" s="2">
        <v>6002130</v>
      </c>
      <c r="C1004" s="13" t="s">
        <v>37</v>
      </c>
      <c r="D1004" s="2">
        <v>60021</v>
      </c>
      <c r="E1004" s="2">
        <v>30</v>
      </c>
      <c r="F1004" s="1">
        <v>6972</v>
      </c>
      <c r="G1004" s="1">
        <v>1743</v>
      </c>
    </row>
    <row r="1005" spans="1:7" x14ac:dyDescent="0.35">
      <c r="A1005"/>
      <c r="B1005" s="2">
        <v>6002131</v>
      </c>
      <c r="C1005" s="13" t="s">
        <v>37</v>
      </c>
      <c r="D1005" s="2">
        <v>60021</v>
      </c>
      <c r="E1005" s="2">
        <v>31</v>
      </c>
      <c r="F1005" s="1">
        <v>7260</v>
      </c>
      <c r="G1005" s="1">
        <v>1815</v>
      </c>
    </row>
    <row r="1006" spans="1:7" x14ac:dyDescent="0.35">
      <c r="A1006"/>
      <c r="B1006" s="2">
        <v>6002132</v>
      </c>
      <c r="C1006" s="13" t="s">
        <v>37</v>
      </c>
      <c r="D1006" s="2">
        <v>60021</v>
      </c>
      <c r="E1006" s="2">
        <v>32</v>
      </c>
      <c r="F1006" s="1">
        <v>7548</v>
      </c>
      <c r="G1006" s="1">
        <v>1887</v>
      </c>
    </row>
    <row r="1007" spans="1:7" x14ac:dyDescent="0.35">
      <c r="A1007"/>
      <c r="B1007" s="2">
        <v>6002133</v>
      </c>
      <c r="C1007" s="13" t="s">
        <v>37</v>
      </c>
      <c r="D1007" s="2">
        <v>60021</v>
      </c>
      <c r="E1007" s="2">
        <v>33</v>
      </c>
      <c r="F1007" s="1">
        <v>7836</v>
      </c>
      <c r="G1007" s="1">
        <v>1959</v>
      </c>
    </row>
    <row r="1008" spans="1:7" x14ac:dyDescent="0.35">
      <c r="A1008"/>
      <c r="B1008" s="2">
        <v>6002134</v>
      </c>
      <c r="C1008" s="13" t="s">
        <v>37</v>
      </c>
      <c r="D1008" s="2">
        <v>60021</v>
      </c>
      <c r="E1008" s="2">
        <v>34</v>
      </c>
      <c r="F1008" s="1">
        <v>8124</v>
      </c>
      <c r="G1008" s="1">
        <v>2031</v>
      </c>
    </row>
    <row r="1009" spans="1:7" x14ac:dyDescent="0.35">
      <c r="A1009"/>
      <c r="B1009" s="2">
        <v>6002135</v>
      </c>
      <c r="C1009" s="13" t="s">
        <v>37</v>
      </c>
      <c r="D1009" s="2">
        <v>60021</v>
      </c>
      <c r="E1009" s="2">
        <v>35</v>
      </c>
      <c r="F1009" s="1">
        <v>8988</v>
      </c>
      <c r="G1009" s="1">
        <v>2247</v>
      </c>
    </row>
    <row r="1010" spans="1:7" x14ac:dyDescent="0.35">
      <c r="A1010"/>
      <c r="B1010" s="2">
        <v>6002136</v>
      </c>
      <c r="C1010" s="13" t="s">
        <v>37</v>
      </c>
      <c r="D1010" s="2">
        <v>60021</v>
      </c>
      <c r="E1010" s="2">
        <v>36</v>
      </c>
      <c r="F1010" s="1">
        <v>9312</v>
      </c>
      <c r="G1010" s="1">
        <v>2328</v>
      </c>
    </row>
    <row r="1011" spans="1:7" x14ac:dyDescent="0.35">
      <c r="A1011"/>
      <c r="B1011" s="2">
        <v>6002137</v>
      </c>
      <c r="C1011" s="13" t="s">
        <v>37</v>
      </c>
      <c r="D1011" s="2">
        <v>60021</v>
      </c>
      <c r="E1011" s="2">
        <v>37</v>
      </c>
      <c r="F1011" s="1">
        <v>9636</v>
      </c>
      <c r="G1011" s="1">
        <v>2409</v>
      </c>
    </row>
    <row r="1012" spans="1:7" x14ac:dyDescent="0.35">
      <c r="A1012"/>
      <c r="B1012" s="2">
        <v>6002138</v>
      </c>
      <c r="C1012" s="13" t="s">
        <v>37</v>
      </c>
      <c r="D1012" s="2">
        <v>60021</v>
      </c>
      <c r="E1012" s="2">
        <v>38</v>
      </c>
      <c r="F1012" s="1">
        <v>9960</v>
      </c>
      <c r="G1012" s="1">
        <v>2490</v>
      </c>
    </row>
    <row r="1013" spans="1:7" x14ac:dyDescent="0.35">
      <c r="A1013"/>
      <c r="B1013" s="2">
        <v>6002139</v>
      </c>
      <c r="C1013" s="13" t="s">
        <v>37</v>
      </c>
      <c r="D1013" s="2">
        <v>60021</v>
      </c>
      <c r="E1013" s="2">
        <v>39</v>
      </c>
      <c r="F1013" s="1">
        <v>10284</v>
      </c>
      <c r="G1013" s="1">
        <v>2571</v>
      </c>
    </row>
    <row r="1014" spans="1:7" x14ac:dyDescent="0.35">
      <c r="A1014"/>
      <c r="B1014" s="2">
        <v>6002140</v>
      </c>
      <c r="C1014" s="13" t="s">
        <v>37</v>
      </c>
      <c r="D1014" s="2">
        <v>60021</v>
      </c>
      <c r="E1014" s="2">
        <v>40</v>
      </c>
      <c r="F1014" s="1">
        <v>11256</v>
      </c>
      <c r="G1014" s="1">
        <v>2814</v>
      </c>
    </row>
    <row r="1015" spans="1:7" x14ac:dyDescent="0.35">
      <c r="A1015"/>
      <c r="B1015" s="2">
        <v>6002141</v>
      </c>
      <c r="C1015" s="13" t="s">
        <v>37</v>
      </c>
      <c r="D1015" s="2">
        <v>60021</v>
      </c>
      <c r="E1015" s="2">
        <v>41</v>
      </c>
      <c r="F1015" s="1">
        <v>11616</v>
      </c>
      <c r="G1015" s="1">
        <v>2904</v>
      </c>
    </row>
    <row r="1016" spans="1:7" x14ac:dyDescent="0.35">
      <c r="A1016"/>
      <c r="B1016" s="2">
        <v>6002142</v>
      </c>
      <c r="C1016" s="13" t="s">
        <v>37</v>
      </c>
      <c r="D1016" s="2">
        <v>60021</v>
      </c>
      <c r="E1016" s="2">
        <v>42</v>
      </c>
      <c r="F1016" s="1">
        <v>11976</v>
      </c>
      <c r="G1016" s="1">
        <v>2994</v>
      </c>
    </row>
    <row r="1017" spans="1:7" x14ac:dyDescent="0.35">
      <c r="A1017"/>
      <c r="B1017" s="2">
        <v>6002143</v>
      </c>
      <c r="C1017" s="13" t="s">
        <v>37</v>
      </c>
      <c r="D1017" s="2">
        <v>60021</v>
      </c>
      <c r="E1017" s="2">
        <v>43</v>
      </c>
      <c r="F1017" s="1">
        <v>12336</v>
      </c>
      <c r="G1017" s="1">
        <v>3084</v>
      </c>
    </row>
    <row r="1018" spans="1:7" x14ac:dyDescent="0.35">
      <c r="A1018"/>
      <c r="B1018" s="2">
        <v>6002144</v>
      </c>
      <c r="C1018" s="13" t="s">
        <v>37</v>
      </c>
      <c r="D1018" s="2">
        <v>60021</v>
      </c>
      <c r="E1018" s="2">
        <v>44</v>
      </c>
      <c r="F1018" s="1">
        <v>12696</v>
      </c>
      <c r="G1018" s="1">
        <v>3174</v>
      </c>
    </row>
    <row r="1019" spans="1:7" x14ac:dyDescent="0.35">
      <c r="A1019"/>
      <c r="B1019" s="2">
        <v>6002145</v>
      </c>
      <c r="C1019" s="13" t="s">
        <v>37</v>
      </c>
      <c r="D1019" s="2">
        <v>60021</v>
      </c>
      <c r="E1019" s="2">
        <v>45</v>
      </c>
      <c r="F1019" s="1">
        <v>13776</v>
      </c>
      <c r="G1019" s="1">
        <v>3444</v>
      </c>
    </row>
    <row r="1020" spans="1:7" x14ac:dyDescent="0.35">
      <c r="A1020"/>
      <c r="B1020" s="2">
        <v>6002146</v>
      </c>
      <c r="C1020" s="13" t="s">
        <v>37</v>
      </c>
      <c r="D1020" s="2">
        <v>60021</v>
      </c>
      <c r="E1020" s="2">
        <v>46</v>
      </c>
      <c r="F1020" s="1">
        <v>14172</v>
      </c>
      <c r="G1020" s="1">
        <v>3543</v>
      </c>
    </row>
    <row r="1021" spans="1:7" x14ac:dyDescent="0.35">
      <c r="A1021"/>
      <c r="B1021" s="2">
        <v>6002147</v>
      </c>
      <c r="C1021" s="13" t="s">
        <v>37</v>
      </c>
      <c r="D1021" s="2">
        <v>60021</v>
      </c>
      <c r="E1021" s="2">
        <v>47</v>
      </c>
      <c r="F1021" s="1">
        <v>14568</v>
      </c>
      <c r="G1021" s="1">
        <v>3642</v>
      </c>
    </row>
    <row r="1022" spans="1:7" x14ac:dyDescent="0.35">
      <c r="A1022"/>
      <c r="B1022" s="2">
        <v>6002148</v>
      </c>
      <c r="C1022" s="13" t="s">
        <v>37</v>
      </c>
      <c r="D1022" s="2">
        <v>60021</v>
      </c>
      <c r="E1022" s="2">
        <v>48</v>
      </c>
      <c r="F1022" s="1">
        <v>14964</v>
      </c>
      <c r="G1022" s="1">
        <v>3741</v>
      </c>
    </row>
    <row r="1023" spans="1:7" x14ac:dyDescent="0.35">
      <c r="A1023"/>
      <c r="B1023" s="2">
        <v>6002149</v>
      </c>
      <c r="C1023" s="13" t="s">
        <v>37</v>
      </c>
      <c r="D1023" s="2">
        <v>60021</v>
      </c>
      <c r="E1023" s="2">
        <v>49</v>
      </c>
      <c r="F1023" s="1">
        <v>15360</v>
      </c>
      <c r="G1023" s="1">
        <v>3840</v>
      </c>
    </row>
    <row r="1024" spans="1:7" x14ac:dyDescent="0.35">
      <c r="A1024"/>
      <c r="B1024" s="2">
        <v>6002150</v>
      </c>
      <c r="C1024" s="13" t="s">
        <v>37</v>
      </c>
      <c r="D1024" s="2">
        <v>60021</v>
      </c>
      <c r="E1024" s="2">
        <v>50</v>
      </c>
      <c r="F1024" s="1">
        <v>16548</v>
      </c>
      <c r="G1024" s="1">
        <v>4137</v>
      </c>
    </row>
    <row r="1025" spans="1:7" ht="18" customHeight="1" x14ac:dyDescent="0.35">
      <c r="A1025"/>
      <c r="B1025" s="2">
        <v>6002201</v>
      </c>
      <c r="C1025" s="13" t="s">
        <v>38</v>
      </c>
      <c r="D1025" s="2">
        <v>60022</v>
      </c>
      <c r="E1025" s="2">
        <v>1</v>
      </c>
      <c r="F1025" s="1">
        <v>1800</v>
      </c>
      <c r="G1025" s="1">
        <v>80</v>
      </c>
    </row>
    <row r="1026" spans="1:7" ht="18" customHeight="1" x14ac:dyDescent="0.35">
      <c r="A1026"/>
      <c r="B1026" s="2">
        <v>6002202</v>
      </c>
      <c r="C1026" s="13" t="s">
        <v>38</v>
      </c>
      <c r="D1026" s="2">
        <v>60022</v>
      </c>
      <c r="E1026" s="2">
        <v>2</v>
      </c>
      <c r="F1026" s="1">
        <v>2340</v>
      </c>
      <c r="G1026" s="1">
        <v>104</v>
      </c>
    </row>
    <row r="1027" spans="1:7" ht="18" customHeight="1" x14ac:dyDescent="0.35">
      <c r="A1027"/>
      <c r="B1027" s="2">
        <v>6002203</v>
      </c>
      <c r="C1027" s="13" t="s">
        <v>38</v>
      </c>
      <c r="D1027" s="2">
        <v>60022</v>
      </c>
      <c r="E1027" s="2">
        <v>3</v>
      </c>
      <c r="F1027" s="1">
        <v>2880</v>
      </c>
      <c r="G1027" s="1">
        <v>128</v>
      </c>
    </row>
    <row r="1028" spans="1:7" ht="18" customHeight="1" x14ac:dyDescent="0.35">
      <c r="A1028"/>
      <c r="B1028" s="2">
        <v>6002204</v>
      </c>
      <c r="C1028" s="13" t="s">
        <v>38</v>
      </c>
      <c r="D1028" s="2">
        <v>60022</v>
      </c>
      <c r="E1028" s="2">
        <v>4</v>
      </c>
      <c r="F1028" s="1">
        <v>3420</v>
      </c>
      <c r="G1028" s="1">
        <v>152</v>
      </c>
    </row>
    <row r="1029" spans="1:7" ht="18" customHeight="1" x14ac:dyDescent="0.35">
      <c r="A1029"/>
      <c r="B1029" s="2">
        <v>6002205</v>
      </c>
      <c r="C1029" s="13" t="s">
        <v>38</v>
      </c>
      <c r="D1029" s="2">
        <v>60022</v>
      </c>
      <c r="E1029" s="2">
        <v>5</v>
      </c>
      <c r="F1029" s="1">
        <v>5040</v>
      </c>
      <c r="G1029" s="1">
        <v>224</v>
      </c>
    </row>
    <row r="1030" spans="1:7" ht="18" customHeight="1" x14ac:dyDescent="0.35">
      <c r="A1030"/>
      <c r="B1030" s="2">
        <v>6002206</v>
      </c>
      <c r="C1030" s="13" t="s">
        <v>38</v>
      </c>
      <c r="D1030" s="2">
        <v>60022</v>
      </c>
      <c r="E1030" s="2">
        <v>6</v>
      </c>
      <c r="F1030" s="1">
        <v>5850</v>
      </c>
      <c r="G1030" s="1">
        <v>260</v>
      </c>
    </row>
    <row r="1031" spans="1:7" ht="18" customHeight="1" x14ac:dyDescent="0.35">
      <c r="A1031"/>
      <c r="B1031" s="2">
        <v>6002207</v>
      </c>
      <c r="C1031" s="13" t="s">
        <v>38</v>
      </c>
      <c r="D1031" s="2">
        <v>60022</v>
      </c>
      <c r="E1031" s="2">
        <v>7</v>
      </c>
      <c r="F1031" s="1">
        <v>6660</v>
      </c>
      <c r="G1031" s="1">
        <v>296</v>
      </c>
    </row>
    <row r="1032" spans="1:7" ht="18" customHeight="1" x14ac:dyDescent="0.35">
      <c r="A1032"/>
      <c r="B1032" s="2">
        <v>6002208</v>
      </c>
      <c r="C1032" s="13" t="s">
        <v>38</v>
      </c>
      <c r="D1032" s="2">
        <v>60022</v>
      </c>
      <c r="E1032" s="2">
        <v>8</v>
      </c>
      <c r="F1032" s="1">
        <v>7470</v>
      </c>
      <c r="G1032" s="1">
        <v>332</v>
      </c>
    </row>
    <row r="1033" spans="1:7" ht="18" customHeight="1" x14ac:dyDescent="0.35">
      <c r="A1033"/>
      <c r="B1033" s="2">
        <v>6002209</v>
      </c>
      <c r="C1033" s="13" t="s">
        <v>38</v>
      </c>
      <c r="D1033" s="2">
        <v>60022</v>
      </c>
      <c r="E1033" s="2">
        <v>9</v>
      </c>
      <c r="F1033" s="1">
        <v>8280</v>
      </c>
      <c r="G1033" s="1">
        <v>368</v>
      </c>
    </row>
    <row r="1034" spans="1:7" ht="18" customHeight="1" x14ac:dyDescent="0.35">
      <c r="A1034"/>
      <c r="B1034" s="2">
        <v>6002210</v>
      </c>
      <c r="C1034" s="13" t="s">
        <v>38</v>
      </c>
      <c r="D1034" s="2">
        <v>60022</v>
      </c>
      <c r="E1034" s="2">
        <v>10</v>
      </c>
      <c r="F1034" s="1">
        <v>10710</v>
      </c>
      <c r="G1034" s="1">
        <v>476</v>
      </c>
    </row>
    <row r="1035" spans="1:7" ht="18" customHeight="1" x14ac:dyDescent="0.35">
      <c r="A1035"/>
      <c r="B1035" s="2">
        <v>6002211</v>
      </c>
      <c r="C1035" s="13" t="s">
        <v>38</v>
      </c>
      <c r="D1035" s="2">
        <v>60022</v>
      </c>
      <c r="E1035" s="2">
        <v>11</v>
      </c>
      <c r="F1035" s="1">
        <v>11790</v>
      </c>
      <c r="G1035" s="1">
        <v>524</v>
      </c>
    </row>
    <row r="1036" spans="1:7" ht="18" customHeight="1" x14ac:dyDescent="0.35">
      <c r="A1036"/>
      <c r="B1036" s="2">
        <v>6002212</v>
      </c>
      <c r="C1036" s="13" t="s">
        <v>38</v>
      </c>
      <c r="D1036" s="2">
        <v>60022</v>
      </c>
      <c r="E1036" s="2">
        <v>12</v>
      </c>
      <c r="F1036" s="1">
        <v>12870</v>
      </c>
      <c r="G1036" s="1">
        <v>572</v>
      </c>
    </row>
    <row r="1037" spans="1:7" ht="18" customHeight="1" x14ac:dyDescent="0.35">
      <c r="A1037"/>
      <c r="B1037" s="2">
        <v>6002213</v>
      </c>
      <c r="C1037" s="13" t="s">
        <v>38</v>
      </c>
      <c r="D1037" s="2">
        <v>60022</v>
      </c>
      <c r="E1037" s="2">
        <v>13</v>
      </c>
      <c r="F1037" s="1">
        <v>13950</v>
      </c>
      <c r="G1037" s="1">
        <v>620</v>
      </c>
    </row>
    <row r="1038" spans="1:7" ht="18" customHeight="1" x14ac:dyDescent="0.35">
      <c r="A1038"/>
      <c r="B1038" s="2">
        <v>6002214</v>
      </c>
      <c r="C1038" s="13" t="s">
        <v>38</v>
      </c>
      <c r="D1038" s="2">
        <v>60022</v>
      </c>
      <c r="E1038" s="2">
        <v>14</v>
      </c>
      <c r="F1038" s="1">
        <v>15030</v>
      </c>
      <c r="G1038" s="1">
        <v>668</v>
      </c>
    </row>
    <row r="1039" spans="1:7" ht="18" customHeight="1" x14ac:dyDescent="0.35">
      <c r="A1039"/>
      <c r="B1039" s="2">
        <v>6002215</v>
      </c>
      <c r="C1039" s="13" t="s">
        <v>38</v>
      </c>
      <c r="D1039" s="2">
        <v>60022</v>
      </c>
      <c r="E1039" s="2">
        <v>15</v>
      </c>
      <c r="F1039" s="1">
        <v>18270</v>
      </c>
      <c r="G1039" s="1">
        <v>812</v>
      </c>
    </row>
    <row r="1040" spans="1:7" ht="18" customHeight="1" x14ac:dyDescent="0.35">
      <c r="A1040"/>
      <c r="B1040" s="2">
        <v>6002216</v>
      </c>
      <c r="C1040" s="13" t="s">
        <v>38</v>
      </c>
      <c r="D1040" s="2">
        <v>60022</v>
      </c>
      <c r="E1040" s="2">
        <v>16</v>
      </c>
      <c r="F1040" s="1">
        <v>19620</v>
      </c>
      <c r="G1040" s="1">
        <v>872</v>
      </c>
    </row>
    <row r="1041" spans="1:7" ht="18" customHeight="1" x14ac:dyDescent="0.35">
      <c r="A1041"/>
      <c r="B1041" s="2">
        <v>6002217</v>
      </c>
      <c r="C1041" s="13" t="s">
        <v>38</v>
      </c>
      <c r="D1041" s="2">
        <v>60022</v>
      </c>
      <c r="E1041" s="2">
        <v>17</v>
      </c>
      <c r="F1041" s="1">
        <v>20970</v>
      </c>
      <c r="G1041" s="1">
        <v>932</v>
      </c>
    </row>
    <row r="1042" spans="1:7" ht="18" customHeight="1" x14ac:dyDescent="0.35">
      <c r="A1042"/>
      <c r="B1042" s="2">
        <v>6002218</v>
      </c>
      <c r="C1042" s="13" t="s">
        <v>38</v>
      </c>
      <c r="D1042" s="2">
        <v>60022</v>
      </c>
      <c r="E1042" s="2">
        <v>18</v>
      </c>
      <c r="F1042" s="1">
        <v>22320</v>
      </c>
      <c r="G1042" s="1">
        <v>992</v>
      </c>
    </row>
    <row r="1043" spans="1:7" ht="18" customHeight="1" x14ac:dyDescent="0.35">
      <c r="A1043"/>
      <c r="B1043" s="2">
        <v>6002219</v>
      </c>
      <c r="C1043" s="13" t="s">
        <v>38</v>
      </c>
      <c r="D1043" s="2">
        <v>60022</v>
      </c>
      <c r="E1043" s="2">
        <v>19</v>
      </c>
      <c r="F1043" s="1">
        <v>23670</v>
      </c>
      <c r="G1043" s="1">
        <v>1052</v>
      </c>
    </row>
    <row r="1044" spans="1:7" ht="18" customHeight="1" x14ac:dyDescent="0.35">
      <c r="A1044"/>
      <c r="B1044" s="2">
        <v>6002220</v>
      </c>
      <c r="C1044" s="13" t="s">
        <v>38</v>
      </c>
      <c r="D1044" s="2">
        <v>60022</v>
      </c>
      <c r="E1044" s="2">
        <v>20</v>
      </c>
      <c r="F1044" s="1">
        <v>27720</v>
      </c>
      <c r="G1044" s="1">
        <v>1232</v>
      </c>
    </row>
    <row r="1045" spans="1:7" ht="18" customHeight="1" x14ac:dyDescent="0.35">
      <c r="A1045"/>
      <c r="B1045" s="2">
        <v>6002221</v>
      </c>
      <c r="C1045" s="13" t="s">
        <v>38</v>
      </c>
      <c r="D1045" s="2">
        <v>60022</v>
      </c>
      <c r="E1045" s="2">
        <v>21</v>
      </c>
      <c r="F1045" s="1">
        <v>29340</v>
      </c>
      <c r="G1045" s="1">
        <v>1304</v>
      </c>
    </row>
    <row r="1046" spans="1:7" ht="18" customHeight="1" x14ac:dyDescent="0.35">
      <c r="A1046"/>
      <c r="B1046" s="2">
        <v>6002222</v>
      </c>
      <c r="C1046" s="13" t="s">
        <v>38</v>
      </c>
      <c r="D1046" s="2">
        <v>60022</v>
      </c>
      <c r="E1046" s="2">
        <v>22</v>
      </c>
      <c r="F1046" s="1">
        <v>30960</v>
      </c>
      <c r="G1046" s="1">
        <v>1376</v>
      </c>
    </row>
    <row r="1047" spans="1:7" ht="18" customHeight="1" x14ac:dyDescent="0.35">
      <c r="A1047"/>
      <c r="B1047" s="2">
        <v>6002223</v>
      </c>
      <c r="C1047" s="13" t="s">
        <v>38</v>
      </c>
      <c r="D1047" s="2">
        <v>60022</v>
      </c>
      <c r="E1047" s="2">
        <v>23</v>
      </c>
      <c r="F1047" s="1">
        <v>32580</v>
      </c>
      <c r="G1047" s="1">
        <v>1448</v>
      </c>
    </row>
    <row r="1048" spans="1:7" ht="18" customHeight="1" x14ac:dyDescent="0.35">
      <c r="A1048"/>
      <c r="B1048" s="2">
        <v>6002224</v>
      </c>
      <c r="C1048" s="13" t="s">
        <v>38</v>
      </c>
      <c r="D1048" s="2">
        <v>60022</v>
      </c>
      <c r="E1048" s="2">
        <v>24</v>
      </c>
      <c r="F1048" s="1">
        <v>34200</v>
      </c>
      <c r="G1048" s="1">
        <v>1520</v>
      </c>
    </row>
    <row r="1049" spans="1:7" ht="18" customHeight="1" x14ac:dyDescent="0.35">
      <c r="A1049"/>
      <c r="B1049" s="2">
        <v>6002225</v>
      </c>
      <c r="C1049" s="13" t="s">
        <v>38</v>
      </c>
      <c r="D1049" s="2">
        <v>60022</v>
      </c>
      <c r="E1049" s="2">
        <v>25</v>
      </c>
      <c r="F1049" s="1">
        <v>39060</v>
      </c>
      <c r="G1049" s="1">
        <v>1736</v>
      </c>
    </row>
    <row r="1050" spans="1:7" ht="18" customHeight="1" x14ac:dyDescent="0.35">
      <c r="A1050"/>
      <c r="B1050" s="2">
        <v>6002226</v>
      </c>
      <c r="C1050" s="13" t="s">
        <v>38</v>
      </c>
      <c r="D1050" s="2">
        <v>60022</v>
      </c>
      <c r="E1050" s="2">
        <v>26</v>
      </c>
      <c r="F1050" s="1">
        <v>40950</v>
      </c>
      <c r="G1050" s="1">
        <v>1820</v>
      </c>
    </row>
    <row r="1051" spans="1:7" ht="18" customHeight="1" x14ac:dyDescent="0.35">
      <c r="A1051"/>
      <c r="B1051" s="2">
        <v>6002227</v>
      </c>
      <c r="C1051" s="13" t="s">
        <v>38</v>
      </c>
      <c r="D1051" s="2">
        <v>60022</v>
      </c>
      <c r="E1051" s="2">
        <v>27</v>
      </c>
      <c r="F1051" s="1">
        <v>42840</v>
      </c>
      <c r="G1051" s="1">
        <v>1904</v>
      </c>
    </row>
    <row r="1052" spans="1:7" ht="18" customHeight="1" x14ac:dyDescent="0.35">
      <c r="A1052"/>
      <c r="B1052" s="2">
        <v>6002228</v>
      </c>
      <c r="C1052" s="13" t="s">
        <v>38</v>
      </c>
      <c r="D1052" s="2">
        <v>60022</v>
      </c>
      <c r="E1052" s="2">
        <v>28</v>
      </c>
      <c r="F1052" s="1">
        <v>44730</v>
      </c>
      <c r="G1052" s="1">
        <v>1988</v>
      </c>
    </row>
    <row r="1053" spans="1:7" ht="18" customHeight="1" x14ac:dyDescent="0.35">
      <c r="A1053"/>
      <c r="B1053" s="2">
        <v>6002229</v>
      </c>
      <c r="C1053" s="13" t="s">
        <v>38</v>
      </c>
      <c r="D1053" s="2">
        <v>60022</v>
      </c>
      <c r="E1053" s="2">
        <v>29</v>
      </c>
      <c r="F1053" s="1">
        <v>46620</v>
      </c>
      <c r="G1053" s="1">
        <v>2072</v>
      </c>
    </row>
    <row r="1054" spans="1:7" ht="18" customHeight="1" x14ac:dyDescent="0.35">
      <c r="A1054"/>
      <c r="B1054" s="2">
        <v>6002230</v>
      </c>
      <c r="C1054" s="13" t="s">
        <v>38</v>
      </c>
      <c r="D1054" s="2">
        <v>60022</v>
      </c>
      <c r="E1054" s="2">
        <v>30</v>
      </c>
      <c r="F1054" s="1">
        <v>52290</v>
      </c>
      <c r="G1054" s="1">
        <v>2324</v>
      </c>
    </row>
    <row r="1055" spans="1:7" ht="18" customHeight="1" x14ac:dyDescent="0.35">
      <c r="A1055"/>
      <c r="B1055" s="2">
        <v>6002231</v>
      </c>
      <c r="C1055" s="13" t="s">
        <v>38</v>
      </c>
      <c r="D1055" s="2">
        <v>60022</v>
      </c>
      <c r="E1055" s="2">
        <v>31</v>
      </c>
      <c r="F1055" s="1">
        <v>54450</v>
      </c>
      <c r="G1055" s="1">
        <v>2420</v>
      </c>
    </row>
    <row r="1056" spans="1:7" ht="18" customHeight="1" x14ac:dyDescent="0.35">
      <c r="A1056"/>
      <c r="B1056" s="2">
        <v>6002232</v>
      </c>
      <c r="C1056" s="13" t="s">
        <v>38</v>
      </c>
      <c r="D1056" s="2">
        <v>60022</v>
      </c>
      <c r="E1056" s="2">
        <v>32</v>
      </c>
      <c r="F1056" s="1">
        <v>56610</v>
      </c>
      <c r="G1056" s="1">
        <v>2516</v>
      </c>
    </row>
    <row r="1057" spans="1:7" ht="18" customHeight="1" x14ac:dyDescent="0.35">
      <c r="A1057"/>
      <c r="B1057" s="2">
        <v>6002233</v>
      </c>
      <c r="C1057" s="13" t="s">
        <v>38</v>
      </c>
      <c r="D1057" s="2">
        <v>60022</v>
      </c>
      <c r="E1057" s="2">
        <v>33</v>
      </c>
      <c r="F1057" s="1">
        <v>58770</v>
      </c>
      <c r="G1057" s="1">
        <v>2612</v>
      </c>
    </row>
    <row r="1058" spans="1:7" ht="18" customHeight="1" x14ac:dyDescent="0.35">
      <c r="A1058"/>
      <c r="B1058" s="2">
        <v>6002234</v>
      </c>
      <c r="C1058" s="13" t="s">
        <v>38</v>
      </c>
      <c r="D1058" s="2">
        <v>60022</v>
      </c>
      <c r="E1058" s="2">
        <v>34</v>
      </c>
      <c r="F1058" s="1">
        <v>60930</v>
      </c>
      <c r="G1058" s="1">
        <v>2708</v>
      </c>
    </row>
    <row r="1059" spans="1:7" ht="18" customHeight="1" x14ac:dyDescent="0.35">
      <c r="A1059"/>
      <c r="B1059" s="2">
        <v>6002235</v>
      </c>
      <c r="C1059" s="13" t="s">
        <v>38</v>
      </c>
      <c r="D1059" s="2">
        <v>60022</v>
      </c>
      <c r="E1059" s="2">
        <v>35</v>
      </c>
      <c r="F1059" s="1">
        <v>67410</v>
      </c>
      <c r="G1059" s="1">
        <v>2996</v>
      </c>
    </row>
    <row r="1060" spans="1:7" ht="18" customHeight="1" x14ac:dyDescent="0.35">
      <c r="A1060"/>
      <c r="B1060" s="2">
        <v>6002236</v>
      </c>
      <c r="C1060" s="13" t="s">
        <v>38</v>
      </c>
      <c r="D1060" s="2">
        <v>60022</v>
      </c>
      <c r="E1060" s="2">
        <v>36</v>
      </c>
      <c r="F1060" s="1">
        <v>69840</v>
      </c>
      <c r="G1060" s="1">
        <v>3104</v>
      </c>
    </row>
    <row r="1061" spans="1:7" ht="18" customHeight="1" x14ac:dyDescent="0.35">
      <c r="A1061"/>
      <c r="B1061" s="2">
        <v>6002237</v>
      </c>
      <c r="C1061" s="13" t="s">
        <v>38</v>
      </c>
      <c r="D1061" s="2">
        <v>60022</v>
      </c>
      <c r="E1061" s="2">
        <v>37</v>
      </c>
      <c r="F1061" s="1">
        <v>72270</v>
      </c>
      <c r="G1061" s="1">
        <v>3212</v>
      </c>
    </row>
    <row r="1062" spans="1:7" ht="18" customHeight="1" x14ac:dyDescent="0.35">
      <c r="A1062"/>
      <c r="B1062" s="2">
        <v>6002238</v>
      </c>
      <c r="C1062" s="13" t="s">
        <v>38</v>
      </c>
      <c r="D1062" s="2">
        <v>60022</v>
      </c>
      <c r="E1062" s="2">
        <v>38</v>
      </c>
      <c r="F1062" s="1">
        <v>74700</v>
      </c>
      <c r="G1062" s="1">
        <v>3320</v>
      </c>
    </row>
    <row r="1063" spans="1:7" ht="18" customHeight="1" x14ac:dyDescent="0.35">
      <c r="A1063"/>
      <c r="B1063" s="2">
        <v>6002239</v>
      </c>
      <c r="C1063" s="13" t="s">
        <v>38</v>
      </c>
      <c r="D1063" s="2">
        <v>60022</v>
      </c>
      <c r="E1063" s="2">
        <v>39</v>
      </c>
      <c r="F1063" s="1">
        <v>77130</v>
      </c>
      <c r="G1063" s="1">
        <v>3428</v>
      </c>
    </row>
    <row r="1064" spans="1:7" ht="18" customHeight="1" x14ac:dyDescent="0.35">
      <c r="A1064"/>
      <c r="B1064" s="2">
        <v>6002240</v>
      </c>
      <c r="C1064" s="13" t="s">
        <v>38</v>
      </c>
      <c r="D1064" s="2">
        <v>60022</v>
      </c>
      <c r="E1064" s="2">
        <v>40</v>
      </c>
      <c r="F1064" s="1">
        <v>84420</v>
      </c>
      <c r="G1064" s="1">
        <v>3752</v>
      </c>
    </row>
    <row r="1065" spans="1:7" ht="18" customHeight="1" x14ac:dyDescent="0.35">
      <c r="A1065"/>
      <c r="B1065" s="2">
        <v>6002241</v>
      </c>
      <c r="C1065" s="13" t="s">
        <v>38</v>
      </c>
      <c r="D1065" s="2">
        <v>60022</v>
      </c>
      <c r="E1065" s="2">
        <v>41</v>
      </c>
      <c r="F1065" s="1">
        <v>87120</v>
      </c>
      <c r="G1065" s="1">
        <v>3872</v>
      </c>
    </row>
    <row r="1066" spans="1:7" ht="18" customHeight="1" x14ac:dyDescent="0.35">
      <c r="A1066"/>
      <c r="B1066" s="2">
        <v>6002242</v>
      </c>
      <c r="C1066" s="13" t="s">
        <v>38</v>
      </c>
      <c r="D1066" s="2">
        <v>60022</v>
      </c>
      <c r="E1066" s="2">
        <v>42</v>
      </c>
      <c r="F1066" s="1">
        <v>89820</v>
      </c>
      <c r="G1066" s="1">
        <v>3992</v>
      </c>
    </row>
    <row r="1067" spans="1:7" ht="18" customHeight="1" x14ac:dyDescent="0.35">
      <c r="A1067"/>
      <c r="B1067" s="2">
        <v>6002243</v>
      </c>
      <c r="C1067" s="13" t="s">
        <v>38</v>
      </c>
      <c r="D1067" s="2">
        <v>60022</v>
      </c>
      <c r="E1067" s="2">
        <v>43</v>
      </c>
      <c r="F1067" s="1">
        <v>92520</v>
      </c>
      <c r="G1067" s="1">
        <v>4112</v>
      </c>
    </row>
    <row r="1068" spans="1:7" ht="18" customHeight="1" x14ac:dyDescent="0.35">
      <c r="A1068"/>
      <c r="B1068" s="2">
        <v>6002244</v>
      </c>
      <c r="C1068" s="13" t="s">
        <v>38</v>
      </c>
      <c r="D1068" s="2">
        <v>60022</v>
      </c>
      <c r="E1068" s="2">
        <v>44</v>
      </c>
      <c r="F1068" s="1">
        <v>95220</v>
      </c>
      <c r="G1068" s="1">
        <v>4232</v>
      </c>
    </row>
    <row r="1069" spans="1:7" ht="18" customHeight="1" x14ac:dyDescent="0.35">
      <c r="A1069"/>
      <c r="B1069" s="2">
        <v>6002245</v>
      </c>
      <c r="C1069" s="13" t="s">
        <v>38</v>
      </c>
      <c r="D1069" s="2">
        <v>60022</v>
      </c>
      <c r="E1069" s="2">
        <v>45</v>
      </c>
      <c r="F1069" s="1">
        <v>103320</v>
      </c>
      <c r="G1069" s="1">
        <v>4592</v>
      </c>
    </row>
    <row r="1070" spans="1:7" ht="18" customHeight="1" x14ac:dyDescent="0.35">
      <c r="A1070"/>
      <c r="B1070" s="2">
        <v>6002246</v>
      </c>
      <c r="C1070" s="13" t="s">
        <v>38</v>
      </c>
      <c r="D1070" s="2">
        <v>60022</v>
      </c>
      <c r="E1070" s="2">
        <v>46</v>
      </c>
      <c r="F1070" s="1">
        <v>106290</v>
      </c>
      <c r="G1070" s="1">
        <v>4724</v>
      </c>
    </row>
    <row r="1071" spans="1:7" ht="18" customHeight="1" x14ac:dyDescent="0.35">
      <c r="A1071"/>
      <c r="B1071" s="2">
        <v>6002247</v>
      </c>
      <c r="C1071" s="13" t="s">
        <v>38</v>
      </c>
      <c r="D1071" s="2">
        <v>60022</v>
      </c>
      <c r="E1071" s="2">
        <v>47</v>
      </c>
      <c r="F1071" s="1">
        <v>109260</v>
      </c>
      <c r="G1071" s="1">
        <v>4856</v>
      </c>
    </row>
    <row r="1072" spans="1:7" ht="18" customHeight="1" x14ac:dyDescent="0.35">
      <c r="A1072"/>
      <c r="B1072" s="2">
        <v>6002248</v>
      </c>
      <c r="C1072" s="13" t="s">
        <v>38</v>
      </c>
      <c r="D1072" s="2">
        <v>60022</v>
      </c>
      <c r="E1072" s="2">
        <v>48</v>
      </c>
      <c r="F1072" s="1">
        <v>112230</v>
      </c>
      <c r="G1072" s="1">
        <v>4988</v>
      </c>
    </row>
    <row r="1073" spans="1:7" ht="18" customHeight="1" x14ac:dyDescent="0.35">
      <c r="A1073"/>
      <c r="B1073" s="2">
        <v>6002249</v>
      </c>
      <c r="C1073" s="13" t="s">
        <v>38</v>
      </c>
      <c r="D1073" s="2">
        <v>60022</v>
      </c>
      <c r="E1073" s="2">
        <v>49</v>
      </c>
      <c r="F1073" s="1">
        <v>115200</v>
      </c>
      <c r="G1073" s="1">
        <v>5120</v>
      </c>
    </row>
    <row r="1074" spans="1:7" ht="18" customHeight="1" x14ac:dyDescent="0.35">
      <c r="A1074"/>
      <c r="B1074" s="2">
        <v>6002250</v>
      </c>
      <c r="C1074" s="13" t="s">
        <v>38</v>
      </c>
      <c r="D1074" s="2">
        <v>60022</v>
      </c>
      <c r="E1074" s="2">
        <v>50</v>
      </c>
      <c r="F1074" s="1">
        <v>124110</v>
      </c>
      <c r="G1074" s="1">
        <v>5516</v>
      </c>
    </row>
    <row r="1075" spans="1:7" ht="18" customHeight="1" x14ac:dyDescent="0.35">
      <c r="A1075"/>
      <c r="B1075" s="2">
        <v>6002301</v>
      </c>
      <c r="C1075" s="13" t="s">
        <v>39</v>
      </c>
      <c r="D1075" s="2">
        <v>60023</v>
      </c>
      <c r="E1075" s="2">
        <v>1</v>
      </c>
      <c r="F1075" s="1">
        <v>60</v>
      </c>
      <c r="G1075" s="1">
        <v>0</v>
      </c>
    </row>
    <row r="1076" spans="1:7" ht="18" customHeight="1" x14ac:dyDescent="0.35">
      <c r="A1076"/>
      <c r="B1076" s="2">
        <v>6002302</v>
      </c>
      <c r="C1076" s="13" t="s">
        <v>39</v>
      </c>
      <c r="D1076" s="2">
        <v>60023</v>
      </c>
      <c r="E1076" s="2">
        <v>2</v>
      </c>
      <c r="F1076" s="1">
        <v>66</v>
      </c>
      <c r="G1076" s="1">
        <v>0</v>
      </c>
    </row>
    <row r="1077" spans="1:7" ht="18" customHeight="1" x14ac:dyDescent="0.35">
      <c r="A1077"/>
      <c r="B1077" s="2">
        <v>6002303</v>
      </c>
      <c r="C1077" s="13" t="s">
        <v>39</v>
      </c>
      <c r="D1077" s="2">
        <v>60023</v>
      </c>
      <c r="E1077" s="2">
        <v>3</v>
      </c>
      <c r="F1077" s="1">
        <v>72</v>
      </c>
      <c r="G1077" s="1">
        <v>0</v>
      </c>
    </row>
    <row r="1078" spans="1:7" ht="18" customHeight="1" x14ac:dyDescent="0.35">
      <c r="A1078"/>
      <c r="B1078" s="2">
        <v>6002304</v>
      </c>
      <c r="C1078" s="13" t="s">
        <v>39</v>
      </c>
      <c r="D1078" s="2">
        <v>60023</v>
      </c>
      <c r="E1078" s="2">
        <v>4</v>
      </c>
      <c r="F1078" s="1">
        <v>78</v>
      </c>
      <c r="G1078" s="1">
        <v>0</v>
      </c>
    </row>
    <row r="1079" spans="1:7" ht="18" customHeight="1" x14ac:dyDescent="0.35">
      <c r="A1079"/>
      <c r="B1079" s="2">
        <v>6002305</v>
      </c>
      <c r="C1079" s="13" t="s">
        <v>39</v>
      </c>
      <c r="D1079" s="2">
        <v>60023</v>
      </c>
      <c r="E1079" s="2">
        <v>5</v>
      </c>
      <c r="F1079" s="1">
        <v>84</v>
      </c>
      <c r="G1079" s="1">
        <v>0</v>
      </c>
    </row>
    <row r="1080" spans="1:7" ht="18" customHeight="1" x14ac:dyDescent="0.35">
      <c r="A1080"/>
      <c r="B1080" s="2">
        <v>6002306</v>
      </c>
      <c r="C1080" s="13" t="s">
        <v>39</v>
      </c>
      <c r="D1080" s="2">
        <v>60023</v>
      </c>
      <c r="E1080" s="2">
        <v>6</v>
      </c>
      <c r="F1080" s="1">
        <v>93</v>
      </c>
      <c r="G1080" s="1">
        <v>0</v>
      </c>
    </row>
    <row r="1081" spans="1:7" ht="18" customHeight="1" x14ac:dyDescent="0.35">
      <c r="A1081"/>
      <c r="B1081" s="2">
        <v>6002307</v>
      </c>
      <c r="C1081" s="13" t="s">
        <v>39</v>
      </c>
      <c r="D1081" s="2">
        <v>60023</v>
      </c>
      <c r="E1081" s="2">
        <v>7</v>
      </c>
      <c r="F1081" s="1">
        <v>102</v>
      </c>
      <c r="G1081" s="1">
        <v>0</v>
      </c>
    </row>
    <row r="1082" spans="1:7" ht="18" customHeight="1" x14ac:dyDescent="0.35">
      <c r="A1082"/>
      <c r="B1082" s="2">
        <v>6002308</v>
      </c>
      <c r="C1082" s="13" t="s">
        <v>39</v>
      </c>
      <c r="D1082" s="2">
        <v>60023</v>
      </c>
      <c r="E1082" s="2">
        <v>8</v>
      </c>
      <c r="F1082" s="1">
        <v>111</v>
      </c>
      <c r="G1082" s="1">
        <v>0</v>
      </c>
    </row>
    <row r="1083" spans="1:7" ht="18" customHeight="1" x14ac:dyDescent="0.35">
      <c r="A1083"/>
      <c r="B1083" s="2">
        <v>6002309</v>
      </c>
      <c r="C1083" s="13" t="s">
        <v>39</v>
      </c>
      <c r="D1083" s="2">
        <v>60023</v>
      </c>
      <c r="E1083" s="2">
        <v>9</v>
      </c>
      <c r="F1083" s="1">
        <v>120</v>
      </c>
      <c r="G1083" s="1">
        <v>0</v>
      </c>
    </row>
    <row r="1084" spans="1:7" ht="18" customHeight="1" x14ac:dyDescent="0.35">
      <c r="A1084"/>
      <c r="B1084" s="2">
        <v>6002310</v>
      </c>
      <c r="C1084" s="13" t="s">
        <v>39</v>
      </c>
      <c r="D1084" s="2">
        <v>60023</v>
      </c>
      <c r="E1084" s="2">
        <v>10</v>
      </c>
      <c r="F1084" s="1">
        <v>129</v>
      </c>
      <c r="G1084" s="1">
        <v>0</v>
      </c>
    </row>
    <row r="1085" spans="1:7" ht="18" customHeight="1" x14ac:dyDescent="0.35">
      <c r="A1085"/>
      <c r="B1085" s="2">
        <v>6002311</v>
      </c>
      <c r="C1085" s="13" t="s">
        <v>39</v>
      </c>
      <c r="D1085" s="2">
        <v>60023</v>
      </c>
      <c r="E1085" s="2">
        <v>11</v>
      </c>
      <c r="F1085" s="1">
        <v>141</v>
      </c>
      <c r="G1085" s="1">
        <v>0</v>
      </c>
    </row>
    <row r="1086" spans="1:7" ht="18" customHeight="1" x14ac:dyDescent="0.35">
      <c r="A1086"/>
      <c r="B1086" s="2">
        <v>6002312</v>
      </c>
      <c r="C1086" s="13" t="s">
        <v>39</v>
      </c>
      <c r="D1086" s="2">
        <v>60023</v>
      </c>
      <c r="E1086" s="2">
        <v>12</v>
      </c>
      <c r="F1086" s="1">
        <v>153</v>
      </c>
      <c r="G1086" s="1">
        <v>0</v>
      </c>
    </row>
    <row r="1087" spans="1:7" ht="18" customHeight="1" x14ac:dyDescent="0.35">
      <c r="A1087"/>
      <c r="B1087" s="2">
        <v>6002313</v>
      </c>
      <c r="C1087" s="13" t="s">
        <v>39</v>
      </c>
      <c r="D1087" s="2">
        <v>60023</v>
      </c>
      <c r="E1087" s="2">
        <v>13</v>
      </c>
      <c r="F1087" s="1">
        <v>165</v>
      </c>
      <c r="G1087" s="1">
        <v>0</v>
      </c>
    </row>
    <row r="1088" spans="1:7" ht="18" customHeight="1" x14ac:dyDescent="0.35">
      <c r="A1088"/>
      <c r="B1088" s="2">
        <v>6002314</v>
      </c>
      <c r="C1088" s="13" t="s">
        <v>39</v>
      </c>
      <c r="D1088" s="2">
        <v>60023</v>
      </c>
      <c r="E1088" s="2">
        <v>14</v>
      </c>
      <c r="F1088" s="1">
        <v>177</v>
      </c>
      <c r="G1088" s="1">
        <v>0</v>
      </c>
    </row>
    <row r="1089" spans="1:7" ht="18" customHeight="1" x14ac:dyDescent="0.35">
      <c r="A1089"/>
      <c r="B1089" s="2">
        <v>6002315</v>
      </c>
      <c r="C1089" s="13" t="s">
        <v>39</v>
      </c>
      <c r="D1089" s="2">
        <v>60023</v>
      </c>
      <c r="E1089" s="2">
        <v>15</v>
      </c>
      <c r="F1089" s="1">
        <v>189</v>
      </c>
      <c r="G1089" s="1">
        <v>0</v>
      </c>
    </row>
    <row r="1090" spans="1:7" ht="18" customHeight="1" x14ac:dyDescent="0.35">
      <c r="A1090"/>
      <c r="B1090" s="2">
        <v>6002316</v>
      </c>
      <c r="C1090" s="13" t="s">
        <v>39</v>
      </c>
      <c r="D1090" s="2">
        <v>60023</v>
      </c>
      <c r="E1090" s="2">
        <v>16</v>
      </c>
      <c r="F1090" s="1">
        <v>204</v>
      </c>
      <c r="G1090" s="1">
        <v>0</v>
      </c>
    </row>
    <row r="1091" spans="1:7" ht="18" customHeight="1" x14ac:dyDescent="0.35">
      <c r="A1091"/>
      <c r="B1091" s="2">
        <v>6002317</v>
      </c>
      <c r="C1091" s="13" t="s">
        <v>39</v>
      </c>
      <c r="D1091" s="2">
        <v>60023</v>
      </c>
      <c r="E1091" s="2">
        <v>17</v>
      </c>
      <c r="F1091" s="1">
        <v>219</v>
      </c>
      <c r="G1091" s="1">
        <v>0</v>
      </c>
    </row>
    <row r="1092" spans="1:7" ht="18" customHeight="1" x14ac:dyDescent="0.35">
      <c r="A1092"/>
      <c r="B1092" s="2">
        <v>6002318</v>
      </c>
      <c r="C1092" s="13" t="s">
        <v>39</v>
      </c>
      <c r="D1092" s="2">
        <v>60023</v>
      </c>
      <c r="E1092" s="2">
        <v>18</v>
      </c>
      <c r="F1092" s="1">
        <v>234</v>
      </c>
      <c r="G1092" s="1">
        <v>0</v>
      </c>
    </row>
    <row r="1093" spans="1:7" ht="18" customHeight="1" x14ac:dyDescent="0.35">
      <c r="A1093"/>
      <c r="B1093" s="2">
        <v>6002319</v>
      </c>
      <c r="C1093" s="13" t="s">
        <v>39</v>
      </c>
      <c r="D1093" s="2">
        <v>60023</v>
      </c>
      <c r="E1093" s="2">
        <v>19</v>
      </c>
      <c r="F1093" s="1">
        <v>249</v>
      </c>
      <c r="G1093" s="1">
        <v>0</v>
      </c>
    </row>
    <row r="1094" spans="1:7" ht="18" customHeight="1" x14ac:dyDescent="0.35">
      <c r="A1094"/>
      <c r="B1094" s="2">
        <v>6002320</v>
      </c>
      <c r="C1094" s="13" t="s">
        <v>39</v>
      </c>
      <c r="D1094" s="2">
        <v>60023</v>
      </c>
      <c r="E1094" s="2">
        <v>20</v>
      </c>
      <c r="F1094" s="1">
        <v>264</v>
      </c>
      <c r="G1094" s="1">
        <v>0</v>
      </c>
    </row>
    <row r="1095" spans="1:7" ht="18" customHeight="1" x14ac:dyDescent="0.35">
      <c r="A1095"/>
      <c r="B1095" s="2">
        <v>6002321</v>
      </c>
      <c r="C1095" s="13" t="s">
        <v>39</v>
      </c>
      <c r="D1095" s="2">
        <v>60023</v>
      </c>
      <c r="E1095" s="2">
        <v>21</v>
      </c>
      <c r="F1095" s="1">
        <v>282</v>
      </c>
      <c r="G1095" s="1">
        <v>0</v>
      </c>
    </row>
    <row r="1096" spans="1:7" ht="18" customHeight="1" x14ac:dyDescent="0.35">
      <c r="A1096"/>
      <c r="B1096" s="2">
        <v>6002322</v>
      </c>
      <c r="C1096" s="13" t="s">
        <v>39</v>
      </c>
      <c r="D1096" s="2">
        <v>60023</v>
      </c>
      <c r="E1096" s="2">
        <v>22</v>
      </c>
      <c r="F1096" s="1">
        <v>300</v>
      </c>
      <c r="G1096" s="1">
        <v>0</v>
      </c>
    </row>
    <row r="1097" spans="1:7" ht="18" customHeight="1" x14ac:dyDescent="0.35">
      <c r="A1097"/>
      <c r="B1097" s="2">
        <v>6002323</v>
      </c>
      <c r="C1097" s="13" t="s">
        <v>39</v>
      </c>
      <c r="D1097" s="2">
        <v>60023</v>
      </c>
      <c r="E1097" s="2">
        <v>23</v>
      </c>
      <c r="F1097" s="1">
        <v>318</v>
      </c>
      <c r="G1097" s="1">
        <v>0</v>
      </c>
    </row>
    <row r="1098" spans="1:7" ht="18" customHeight="1" x14ac:dyDescent="0.35">
      <c r="A1098"/>
      <c r="B1098" s="2">
        <v>6002324</v>
      </c>
      <c r="C1098" s="13" t="s">
        <v>39</v>
      </c>
      <c r="D1098" s="2">
        <v>60023</v>
      </c>
      <c r="E1098" s="2">
        <v>24</v>
      </c>
      <c r="F1098" s="1">
        <v>336</v>
      </c>
      <c r="G1098" s="1">
        <v>0</v>
      </c>
    </row>
    <row r="1099" spans="1:7" ht="18" customHeight="1" x14ac:dyDescent="0.35">
      <c r="A1099"/>
      <c r="B1099" s="2">
        <v>6002325</v>
      </c>
      <c r="C1099" s="13" t="s">
        <v>39</v>
      </c>
      <c r="D1099" s="2">
        <v>60023</v>
      </c>
      <c r="E1099" s="2">
        <v>25</v>
      </c>
      <c r="F1099" s="1">
        <v>354</v>
      </c>
      <c r="G1099" s="1">
        <v>0</v>
      </c>
    </row>
    <row r="1100" spans="1:7" ht="18" customHeight="1" x14ac:dyDescent="0.35">
      <c r="A1100"/>
      <c r="B1100" s="2">
        <v>6002326</v>
      </c>
      <c r="C1100" s="13" t="s">
        <v>39</v>
      </c>
      <c r="D1100" s="2">
        <v>60023</v>
      </c>
      <c r="E1100" s="2">
        <v>26</v>
      </c>
      <c r="F1100" s="1">
        <v>375</v>
      </c>
      <c r="G1100" s="1">
        <v>0</v>
      </c>
    </row>
    <row r="1101" spans="1:7" ht="18" customHeight="1" x14ac:dyDescent="0.35">
      <c r="A1101"/>
      <c r="B1101" s="2">
        <v>6002327</v>
      </c>
      <c r="C1101" s="13" t="s">
        <v>39</v>
      </c>
      <c r="D1101" s="2">
        <v>60023</v>
      </c>
      <c r="E1101" s="2">
        <v>27</v>
      </c>
      <c r="F1101" s="1">
        <v>396</v>
      </c>
      <c r="G1101" s="1">
        <v>0</v>
      </c>
    </row>
    <row r="1102" spans="1:7" ht="18" customHeight="1" x14ac:dyDescent="0.35">
      <c r="A1102"/>
      <c r="B1102" s="2">
        <v>6002328</v>
      </c>
      <c r="C1102" s="13" t="s">
        <v>39</v>
      </c>
      <c r="D1102" s="2">
        <v>60023</v>
      </c>
      <c r="E1102" s="2">
        <v>28</v>
      </c>
      <c r="F1102" s="1">
        <v>417</v>
      </c>
      <c r="G1102" s="1">
        <v>0</v>
      </c>
    </row>
    <row r="1103" spans="1:7" ht="18" customHeight="1" x14ac:dyDescent="0.35">
      <c r="A1103"/>
      <c r="B1103" s="2">
        <v>6002329</v>
      </c>
      <c r="C1103" s="13" t="s">
        <v>39</v>
      </c>
      <c r="D1103" s="2">
        <v>60023</v>
      </c>
      <c r="E1103" s="2">
        <v>29</v>
      </c>
      <c r="F1103" s="1">
        <v>438</v>
      </c>
      <c r="G1103" s="1">
        <v>0</v>
      </c>
    </row>
    <row r="1104" spans="1:7" ht="18" customHeight="1" x14ac:dyDescent="0.35">
      <c r="A1104"/>
      <c r="B1104" s="2">
        <v>6002330</v>
      </c>
      <c r="C1104" s="13" t="s">
        <v>39</v>
      </c>
      <c r="D1104" s="2">
        <v>60023</v>
      </c>
      <c r="E1104" s="2">
        <v>30</v>
      </c>
      <c r="F1104" s="1">
        <v>459</v>
      </c>
      <c r="G1104" s="1">
        <v>0</v>
      </c>
    </row>
    <row r="1105" spans="1:7" ht="18" customHeight="1" x14ac:dyDescent="0.35">
      <c r="A1105"/>
      <c r="B1105" s="2">
        <v>6002331</v>
      </c>
      <c r="C1105" s="13" t="s">
        <v>39</v>
      </c>
      <c r="D1105" s="2">
        <v>60023</v>
      </c>
      <c r="E1105" s="2">
        <v>31</v>
      </c>
      <c r="F1105" s="1">
        <v>483</v>
      </c>
      <c r="G1105" s="1">
        <v>0</v>
      </c>
    </row>
    <row r="1106" spans="1:7" ht="18" customHeight="1" x14ac:dyDescent="0.35">
      <c r="A1106"/>
      <c r="B1106" s="2">
        <v>6002332</v>
      </c>
      <c r="C1106" s="13" t="s">
        <v>39</v>
      </c>
      <c r="D1106" s="2">
        <v>60023</v>
      </c>
      <c r="E1106" s="2">
        <v>32</v>
      </c>
      <c r="F1106" s="1">
        <v>507</v>
      </c>
      <c r="G1106" s="1">
        <v>0</v>
      </c>
    </row>
    <row r="1107" spans="1:7" ht="18" customHeight="1" x14ac:dyDescent="0.35">
      <c r="A1107"/>
      <c r="B1107" s="2">
        <v>6002333</v>
      </c>
      <c r="C1107" s="13" t="s">
        <v>39</v>
      </c>
      <c r="D1107" s="2">
        <v>60023</v>
      </c>
      <c r="E1107" s="2">
        <v>33</v>
      </c>
      <c r="F1107" s="1">
        <v>531</v>
      </c>
      <c r="G1107" s="1">
        <v>0</v>
      </c>
    </row>
    <row r="1108" spans="1:7" ht="18" customHeight="1" x14ac:dyDescent="0.35">
      <c r="A1108"/>
      <c r="B1108" s="2">
        <v>6002334</v>
      </c>
      <c r="C1108" s="13" t="s">
        <v>39</v>
      </c>
      <c r="D1108" s="2">
        <v>60023</v>
      </c>
      <c r="E1108" s="2">
        <v>34</v>
      </c>
      <c r="F1108" s="1">
        <v>555</v>
      </c>
      <c r="G1108" s="1">
        <v>0</v>
      </c>
    </row>
    <row r="1109" spans="1:7" ht="18" customHeight="1" x14ac:dyDescent="0.35">
      <c r="A1109"/>
      <c r="B1109" s="2">
        <v>6002335</v>
      </c>
      <c r="C1109" s="13" t="s">
        <v>39</v>
      </c>
      <c r="D1109" s="2">
        <v>60023</v>
      </c>
      <c r="E1109" s="2">
        <v>35</v>
      </c>
      <c r="F1109" s="1">
        <v>579</v>
      </c>
      <c r="G1109" s="1">
        <v>0</v>
      </c>
    </row>
    <row r="1110" spans="1:7" ht="18" customHeight="1" x14ac:dyDescent="0.35">
      <c r="A1110"/>
      <c r="B1110" s="2">
        <v>6002336</v>
      </c>
      <c r="C1110" s="13" t="s">
        <v>39</v>
      </c>
      <c r="D1110" s="2">
        <v>60023</v>
      </c>
      <c r="E1110" s="2">
        <v>36</v>
      </c>
      <c r="F1110" s="1">
        <v>606</v>
      </c>
      <c r="G1110" s="1">
        <v>0</v>
      </c>
    </row>
    <row r="1111" spans="1:7" ht="18" customHeight="1" x14ac:dyDescent="0.35">
      <c r="A1111"/>
      <c r="B1111" s="2">
        <v>6002337</v>
      </c>
      <c r="C1111" s="13" t="s">
        <v>39</v>
      </c>
      <c r="D1111" s="2">
        <v>60023</v>
      </c>
      <c r="E1111" s="2">
        <v>37</v>
      </c>
      <c r="F1111" s="1">
        <v>633</v>
      </c>
      <c r="G1111" s="1">
        <v>0</v>
      </c>
    </row>
    <row r="1112" spans="1:7" ht="18" customHeight="1" x14ac:dyDescent="0.35">
      <c r="A1112"/>
      <c r="B1112" s="2">
        <v>6002338</v>
      </c>
      <c r="C1112" s="13" t="s">
        <v>39</v>
      </c>
      <c r="D1112" s="2">
        <v>60023</v>
      </c>
      <c r="E1112" s="2">
        <v>38</v>
      </c>
      <c r="F1112" s="1">
        <v>660</v>
      </c>
      <c r="G1112" s="1">
        <v>0</v>
      </c>
    </row>
    <row r="1113" spans="1:7" ht="18" customHeight="1" x14ac:dyDescent="0.35">
      <c r="A1113"/>
      <c r="B1113" s="2">
        <v>6002339</v>
      </c>
      <c r="C1113" s="13" t="s">
        <v>39</v>
      </c>
      <c r="D1113" s="2">
        <v>60023</v>
      </c>
      <c r="E1113" s="2">
        <v>39</v>
      </c>
      <c r="F1113" s="1">
        <v>687</v>
      </c>
      <c r="G1113" s="1">
        <v>0</v>
      </c>
    </row>
    <row r="1114" spans="1:7" ht="18" customHeight="1" x14ac:dyDescent="0.35">
      <c r="A1114"/>
      <c r="B1114" s="2">
        <v>6002340</v>
      </c>
      <c r="C1114" s="13" t="s">
        <v>39</v>
      </c>
      <c r="D1114" s="2">
        <v>60023</v>
      </c>
      <c r="E1114" s="2">
        <v>40</v>
      </c>
      <c r="F1114" s="1">
        <v>714</v>
      </c>
      <c r="G1114" s="1">
        <v>0</v>
      </c>
    </row>
    <row r="1115" spans="1:7" ht="18" customHeight="1" x14ac:dyDescent="0.35">
      <c r="A1115"/>
      <c r="B1115" s="2">
        <v>6002341</v>
      </c>
      <c r="C1115" s="13" t="s">
        <v>39</v>
      </c>
      <c r="D1115" s="2">
        <v>60023</v>
      </c>
      <c r="E1115" s="2">
        <v>41</v>
      </c>
      <c r="F1115" s="1">
        <v>744</v>
      </c>
      <c r="G1115" s="1">
        <v>0</v>
      </c>
    </row>
    <row r="1116" spans="1:7" ht="18" customHeight="1" x14ac:dyDescent="0.35">
      <c r="A1116"/>
      <c r="B1116" s="2">
        <v>6002342</v>
      </c>
      <c r="C1116" s="13" t="s">
        <v>39</v>
      </c>
      <c r="D1116" s="2">
        <v>60023</v>
      </c>
      <c r="E1116" s="2">
        <v>42</v>
      </c>
      <c r="F1116" s="1">
        <v>774</v>
      </c>
      <c r="G1116" s="1">
        <v>0</v>
      </c>
    </row>
    <row r="1117" spans="1:7" ht="18" customHeight="1" x14ac:dyDescent="0.35">
      <c r="A1117"/>
      <c r="B1117" s="2">
        <v>6002343</v>
      </c>
      <c r="C1117" s="13" t="s">
        <v>39</v>
      </c>
      <c r="D1117" s="2">
        <v>60023</v>
      </c>
      <c r="E1117" s="2">
        <v>43</v>
      </c>
      <c r="F1117" s="1">
        <v>804</v>
      </c>
      <c r="G1117" s="1">
        <v>0</v>
      </c>
    </row>
    <row r="1118" spans="1:7" ht="18" customHeight="1" x14ac:dyDescent="0.35">
      <c r="A1118"/>
      <c r="B1118" s="2">
        <v>6002344</v>
      </c>
      <c r="C1118" s="13" t="s">
        <v>39</v>
      </c>
      <c r="D1118" s="2">
        <v>60023</v>
      </c>
      <c r="E1118" s="2">
        <v>44</v>
      </c>
      <c r="F1118" s="1">
        <v>834</v>
      </c>
      <c r="G1118" s="1">
        <v>0</v>
      </c>
    </row>
    <row r="1119" spans="1:7" ht="18" customHeight="1" x14ac:dyDescent="0.35">
      <c r="A1119"/>
      <c r="B1119" s="2">
        <v>6002345</v>
      </c>
      <c r="C1119" s="13" t="s">
        <v>39</v>
      </c>
      <c r="D1119" s="2">
        <v>60023</v>
      </c>
      <c r="E1119" s="2">
        <v>45</v>
      </c>
      <c r="F1119" s="1">
        <v>864</v>
      </c>
      <c r="G1119" s="1">
        <v>0</v>
      </c>
    </row>
    <row r="1120" spans="1:7" ht="18" customHeight="1" x14ac:dyDescent="0.35">
      <c r="A1120"/>
      <c r="B1120" s="2">
        <v>6002346</v>
      </c>
      <c r="C1120" s="13" t="s">
        <v>39</v>
      </c>
      <c r="D1120" s="2">
        <v>60023</v>
      </c>
      <c r="E1120" s="2">
        <v>46</v>
      </c>
      <c r="F1120" s="1">
        <v>897</v>
      </c>
      <c r="G1120" s="1">
        <v>0</v>
      </c>
    </row>
    <row r="1121" spans="1:7" ht="18" customHeight="1" x14ac:dyDescent="0.35">
      <c r="A1121"/>
      <c r="B1121" s="2">
        <v>6002347</v>
      </c>
      <c r="C1121" s="13" t="s">
        <v>39</v>
      </c>
      <c r="D1121" s="2">
        <v>60023</v>
      </c>
      <c r="E1121" s="2">
        <v>47</v>
      </c>
      <c r="F1121" s="1">
        <v>930</v>
      </c>
      <c r="G1121" s="1">
        <v>0</v>
      </c>
    </row>
    <row r="1122" spans="1:7" ht="18" customHeight="1" x14ac:dyDescent="0.35">
      <c r="A1122"/>
      <c r="B1122" s="2">
        <v>6002348</v>
      </c>
      <c r="C1122" s="13" t="s">
        <v>39</v>
      </c>
      <c r="D1122" s="2">
        <v>60023</v>
      </c>
      <c r="E1122" s="2">
        <v>48</v>
      </c>
      <c r="F1122" s="1">
        <v>963</v>
      </c>
      <c r="G1122" s="1">
        <v>0</v>
      </c>
    </row>
    <row r="1123" spans="1:7" ht="18" customHeight="1" x14ac:dyDescent="0.35">
      <c r="A1123"/>
      <c r="B1123" s="2">
        <v>6002349</v>
      </c>
      <c r="C1123" s="13" t="s">
        <v>39</v>
      </c>
      <c r="D1123" s="2">
        <v>60023</v>
      </c>
      <c r="E1123" s="2">
        <v>49</v>
      </c>
      <c r="F1123" s="1">
        <v>996</v>
      </c>
      <c r="G1123" s="1">
        <v>0</v>
      </c>
    </row>
    <row r="1124" spans="1:7" ht="18" customHeight="1" x14ac:dyDescent="0.35">
      <c r="A1124"/>
      <c r="B1124" s="2">
        <v>6002350</v>
      </c>
      <c r="C1124" s="13" t="s">
        <v>39</v>
      </c>
      <c r="D1124" s="2">
        <v>60023</v>
      </c>
      <c r="E1124" s="2">
        <v>50</v>
      </c>
      <c r="F1124" s="1">
        <v>1029</v>
      </c>
      <c r="G1124" s="1">
        <v>0</v>
      </c>
    </row>
    <row r="1125" spans="1:7" ht="18" customHeight="1" x14ac:dyDescent="0.35">
      <c r="A1125"/>
      <c r="B1125" s="2">
        <v>6002401</v>
      </c>
      <c r="C1125" s="13" t="s">
        <v>40</v>
      </c>
      <c r="D1125" s="2">
        <v>60024</v>
      </c>
      <c r="E1125" s="2">
        <v>1</v>
      </c>
      <c r="F1125" s="1">
        <v>1800</v>
      </c>
      <c r="G1125" s="1">
        <v>300</v>
      </c>
    </row>
    <row r="1126" spans="1:7" ht="18" customHeight="1" x14ac:dyDescent="0.35">
      <c r="A1126"/>
      <c r="B1126" s="2">
        <v>6002402</v>
      </c>
      <c r="C1126" s="13" t="s">
        <v>40</v>
      </c>
      <c r="D1126" s="2">
        <v>60024</v>
      </c>
      <c r="E1126" s="2">
        <v>2</v>
      </c>
      <c r="F1126" s="1">
        <v>2340</v>
      </c>
      <c r="G1126" s="1">
        <v>780</v>
      </c>
    </row>
    <row r="1127" spans="1:7" ht="18" customHeight="1" x14ac:dyDescent="0.35">
      <c r="A1127"/>
      <c r="B1127" s="2">
        <v>6002403</v>
      </c>
      <c r="C1127" s="13" t="s">
        <v>40</v>
      </c>
      <c r="D1127" s="2">
        <v>60024</v>
      </c>
      <c r="E1127" s="2">
        <v>3</v>
      </c>
      <c r="F1127" s="1">
        <v>2880</v>
      </c>
      <c r="G1127" s="1">
        <v>960</v>
      </c>
    </row>
    <row r="1128" spans="1:7" ht="18" customHeight="1" x14ac:dyDescent="0.35">
      <c r="A1128"/>
      <c r="B1128" s="2">
        <v>6002404</v>
      </c>
      <c r="C1128" s="13" t="s">
        <v>40</v>
      </c>
      <c r="D1128" s="2">
        <v>60024</v>
      </c>
      <c r="E1128" s="2">
        <v>4</v>
      </c>
      <c r="F1128" s="1">
        <v>3420</v>
      </c>
      <c r="G1128" s="1">
        <v>1140</v>
      </c>
    </row>
    <row r="1129" spans="1:7" ht="18" customHeight="1" x14ac:dyDescent="0.35">
      <c r="A1129"/>
      <c r="B1129" s="2">
        <v>6002405</v>
      </c>
      <c r="C1129" s="13" t="s">
        <v>40</v>
      </c>
      <c r="D1129" s="2">
        <v>60024</v>
      </c>
      <c r="E1129" s="2">
        <v>5</v>
      </c>
      <c r="F1129" s="1">
        <v>5040</v>
      </c>
      <c r="G1129" s="1">
        <v>1680</v>
      </c>
    </row>
    <row r="1130" spans="1:7" ht="18" customHeight="1" x14ac:dyDescent="0.35">
      <c r="A1130"/>
      <c r="B1130" s="2">
        <v>6002406</v>
      </c>
      <c r="C1130" s="13" t="s">
        <v>40</v>
      </c>
      <c r="D1130" s="2">
        <v>60024</v>
      </c>
      <c r="E1130" s="2">
        <v>6</v>
      </c>
      <c r="F1130" s="1">
        <v>5850</v>
      </c>
      <c r="G1130" s="1">
        <v>1950</v>
      </c>
    </row>
    <row r="1131" spans="1:7" ht="18" customHeight="1" x14ac:dyDescent="0.35">
      <c r="A1131"/>
      <c r="B1131" s="2">
        <v>6002407</v>
      </c>
      <c r="C1131" s="13" t="s">
        <v>40</v>
      </c>
      <c r="D1131" s="2">
        <v>60024</v>
      </c>
      <c r="E1131" s="2">
        <v>7</v>
      </c>
      <c r="F1131" s="1">
        <v>6660</v>
      </c>
      <c r="G1131" s="1">
        <v>2220</v>
      </c>
    </row>
    <row r="1132" spans="1:7" ht="18" customHeight="1" x14ac:dyDescent="0.35">
      <c r="A1132"/>
      <c r="B1132" s="2">
        <v>6002408</v>
      </c>
      <c r="C1132" s="13" t="s">
        <v>40</v>
      </c>
      <c r="D1132" s="2">
        <v>60024</v>
      </c>
      <c r="E1132" s="2">
        <v>8</v>
      </c>
      <c r="F1132" s="1">
        <v>7470</v>
      </c>
      <c r="G1132" s="1">
        <v>2490</v>
      </c>
    </row>
    <row r="1133" spans="1:7" ht="18" customHeight="1" x14ac:dyDescent="0.35">
      <c r="A1133"/>
      <c r="B1133" s="2">
        <v>6002409</v>
      </c>
      <c r="C1133" s="13" t="s">
        <v>40</v>
      </c>
      <c r="D1133" s="2">
        <v>60024</v>
      </c>
      <c r="E1133" s="2">
        <v>9</v>
      </c>
      <c r="F1133" s="1">
        <v>8280</v>
      </c>
      <c r="G1133" s="1">
        <v>2760</v>
      </c>
    </row>
    <row r="1134" spans="1:7" ht="18" customHeight="1" x14ac:dyDescent="0.35">
      <c r="A1134"/>
      <c r="B1134" s="2">
        <v>6002410</v>
      </c>
      <c r="C1134" s="13" t="s">
        <v>40</v>
      </c>
      <c r="D1134" s="2">
        <v>60024</v>
      </c>
      <c r="E1134" s="2">
        <v>10</v>
      </c>
      <c r="F1134" s="1">
        <v>10710</v>
      </c>
      <c r="G1134" s="1">
        <v>3570</v>
      </c>
    </row>
    <row r="1135" spans="1:7" ht="18" customHeight="1" x14ac:dyDescent="0.35">
      <c r="A1135"/>
      <c r="B1135" s="2">
        <v>6002411</v>
      </c>
      <c r="C1135" s="13" t="s">
        <v>40</v>
      </c>
      <c r="D1135" s="2">
        <v>60024</v>
      </c>
      <c r="E1135" s="2">
        <v>11</v>
      </c>
      <c r="F1135" s="1">
        <v>11790</v>
      </c>
      <c r="G1135" s="1">
        <v>3930</v>
      </c>
    </row>
    <row r="1136" spans="1:7" ht="18" customHeight="1" x14ac:dyDescent="0.35">
      <c r="A1136"/>
      <c r="B1136" s="2">
        <v>6002412</v>
      </c>
      <c r="C1136" s="13" t="s">
        <v>40</v>
      </c>
      <c r="D1136" s="2">
        <v>60024</v>
      </c>
      <c r="E1136" s="2">
        <v>12</v>
      </c>
      <c r="F1136" s="1">
        <v>12870</v>
      </c>
      <c r="G1136" s="1">
        <v>4290</v>
      </c>
    </row>
    <row r="1137" spans="1:7" ht="18" customHeight="1" x14ac:dyDescent="0.35">
      <c r="A1137"/>
      <c r="B1137" s="2">
        <v>6002413</v>
      </c>
      <c r="C1137" s="13" t="s">
        <v>40</v>
      </c>
      <c r="D1137" s="2">
        <v>60024</v>
      </c>
      <c r="E1137" s="2">
        <v>13</v>
      </c>
      <c r="F1137" s="1">
        <v>13950</v>
      </c>
      <c r="G1137" s="1">
        <v>4650</v>
      </c>
    </row>
    <row r="1138" spans="1:7" ht="18" customHeight="1" x14ac:dyDescent="0.35">
      <c r="A1138"/>
      <c r="B1138" s="2">
        <v>6002414</v>
      </c>
      <c r="C1138" s="13" t="s">
        <v>40</v>
      </c>
      <c r="D1138" s="2">
        <v>60024</v>
      </c>
      <c r="E1138" s="2">
        <v>14</v>
      </c>
      <c r="F1138" s="1">
        <v>15030</v>
      </c>
      <c r="G1138" s="1">
        <v>5010</v>
      </c>
    </row>
    <row r="1139" spans="1:7" ht="18" customHeight="1" x14ac:dyDescent="0.35">
      <c r="A1139"/>
      <c r="B1139" s="2">
        <v>6002415</v>
      </c>
      <c r="C1139" s="13" t="s">
        <v>40</v>
      </c>
      <c r="D1139" s="2">
        <v>60024</v>
      </c>
      <c r="E1139" s="2">
        <v>15</v>
      </c>
      <c r="F1139" s="1">
        <v>18270</v>
      </c>
      <c r="G1139" s="1">
        <v>6090</v>
      </c>
    </row>
    <row r="1140" spans="1:7" ht="18" customHeight="1" x14ac:dyDescent="0.35">
      <c r="A1140"/>
      <c r="B1140" s="2">
        <v>6002416</v>
      </c>
      <c r="C1140" s="13" t="s">
        <v>40</v>
      </c>
      <c r="D1140" s="2">
        <v>60024</v>
      </c>
      <c r="E1140" s="2">
        <v>16</v>
      </c>
      <c r="F1140" s="1">
        <v>19620</v>
      </c>
      <c r="G1140" s="1">
        <v>6540</v>
      </c>
    </row>
    <row r="1141" spans="1:7" ht="18" customHeight="1" x14ac:dyDescent="0.35">
      <c r="A1141"/>
      <c r="B1141" s="2">
        <v>6002417</v>
      </c>
      <c r="C1141" s="13" t="s">
        <v>40</v>
      </c>
      <c r="D1141" s="2">
        <v>60024</v>
      </c>
      <c r="E1141" s="2">
        <v>17</v>
      </c>
      <c r="F1141" s="1">
        <v>20970</v>
      </c>
      <c r="G1141" s="1">
        <v>6990</v>
      </c>
    </row>
    <row r="1142" spans="1:7" ht="18" customHeight="1" x14ac:dyDescent="0.35">
      <c r="A1142"/>
      <c r="B1142" s="2">
        <v>6002418</v>
      </c>
      <c r="C1142" s="13" t="s">
        <v>40</v>
      </c>
      <c r="D1142" s="2">
        <v>60024</v>
      </c>
      <c r="E1142" s="2">
        <v>18</v>
      </c>
      <c r="F1142" s="1">
        <v>22320</v>
      </c>
      <c r="G1142" s="1">
        <v>7440</v>
      </c>
    </row>
    <row r="1143" spans="1:7" ht="18" customHeight="1" x14ac:dyDescent="0.35">
      <c r="A1143"/>
      <c r="B1143" s="2">
        <v>6002419</v>
      </c>
      <c r="C1143" s="13" t="s">
        <v>40</v>
      </c>
      <c r="D1143" s="2">
        <v>60024</v>
      </c>
      <c r="E1143" s="2">
        <v>19</v>
      </c>
      <c r="F1143" s="1">
        <v>23670</v>
      </c>
      <c r="G1143" s="1">
        <v>7890</v>
      </c>
    </row>
    <row r="1144" spans="1:7" ht="18" customHeight="1" x14ac:dyDescent="0.35">
      <c r="A1144"/>
      <c r="B1144" s="2">
        <v>6002420</v>
      </c>
      <c r="C1144" s="13" t="s">
        <v>40</v>
      </c>
      <c r="D1144" s="2">
        <v>60024</v>
      </c>
      <c r="E1144" s="2">
        <v>20</v>
      </c>
      <c r="F1144" s="1">
        <v>27720</v>
      </c>
      <c r="G1144" s="1">
        <v>9240</v>
      </c>
    </row>
    <row r="1145" spans="1:7" ht="18" customHeight="1" x14ac:dyDescent="0.35">
      <c r="A1145"/>
      <c r="B1145" s="2">
        <v>6002421</v>
      </c>
      <c r="C1145" s="13" t="s">
        <v>40</v>
      </c>
      <c r="D1145" s="2">
        <v>60024</v>
      </c>
      <c r="E1145" s="2">
        <v>21</v>
      </c>
      <c r="F1145" s="1">
        <v>29340</v>
      </c>
      <c r="G1145" s="1">
        <v>9780</v>
      </c>
    </row>
    <row r="1146" spans="1:7" ht="18" customHeight="1" x14ac:dyDescent="0.35">
      <c r="A1146"/>
      <c r="B1146" s="2">
        <v>6002422</v>
      </c>
      <c r="C1146" s="13" t="s">
        <v>40</v>
      </c>
      <c r="D1146" s="2">
        <v>60024</v>
      </c>
      <c r="E1146" s="2">
        <v>22</v>
      </c>
      <c r="F1146" s="1">
        <v>30960</v>
      </c>
      <c r="G1146" s="1">
        <v>10320</v>
      </c>
    </row>
    <row r="1147" spans="1:7" ht="18" customHeight="1" x14ac:dyDescent="0.35">
      <c r="A1147"/>
      <c r="B1147" s="2">
        <v>6002423</v>
      </c>
      <c r="C1147" s="13" t="s">
        <v>40</v>
      </c>
      <c r="D1147" s="2">
        <v>60024</v>
      </c>
      <c r="E1147" s="2">
        <v>23</v>
      </c>
      <c r="F1147" s="1">
        <v>32580</v>
      </c>
      <c r="G1147" s="1">
        <v>10860</v>
      </c>
    </row>
    <row r="1148" spans="1:7" ht="18" customHeight="1" x14ac:dyDescent="0.35">
      <c r="A1148"/>
      <c r="B1148" s="2">
        <v>6002424</v>
      </c>
      <c r="C1148" s="13" t="s">
        <v>40</v>
      </c>
      <c r="D1148" s="2">
        <v>60024</v>
      </c>
      <c r="E1148" s="2">
        <v>24</v>
      </c>
      <c r="F1148" s="1">
        <v>34200</v>
      </c>
      <c r="G1148" s="1">
        <v>11400</v>
      </c>
    </row>
    <row r="1149" spans="1:7" ht="18" customHeight="1" x14ac:dyDescent="0.35">
      <c r="A1149"/>
      <c r="B1149" s="2">
        <v>6002425</v>
      </c>
      <c r="C1149" s="13" t="s">
        <v>40</v>
      </c>
      <c r="D1149" s="2">
        <v>60024</v>
      </c>
      <c r="E1149" s="2">
        <v>25</v>
      </c>
      <c r="F1149" s="1">
        <v>39060</v>
      </c>
      <c r="G1149" s="1">
        <v>13020</v>
      </c>
    </row>
    <row r="1150" spans="1:7" ht="18" customHeight="1" x14ac:dyDescent="0.35">
      <c r="A1150"/>
      <c r="B1150" s="2">
        <v>6002426</v>
      </c>
      <c r="C1150" s="13" t="s">
        <v>40</v>
      </c>
      <c r="D1150" s="2">
        <v>60024</v>
      </c>
      <c r="E1150" s="2">
        <v>26</v>
      </c>
      <c r="F1150" s="1">
        <v>40950</v>
      </c>
      <c r="G1150" s="1">
        <v>13650</v>
      </c>
    </row>
    <row r="1151" spans="1:7" ht="18" customHeight="1" x14ac:dyDescent="0.35">
      <c r="A1151"/>
      <c r="B1151" s="2">
        <v>6002427</v>
      </c>
      <c r="C1151" s="13" t="s">
        <v>40</v>
      </c>
      <c r="D1151" s="2">
        <v>60024</v>
      </c>
      <c r="E1151" s="2">
        <v>27</v>
      </c>
      <c r="F1151" s="1">
        <v>42840</v>
      </c>
      <c r="G1151" s="1">
        <v>14280</v>
      </c>
    </row>
    <row r="1152" spans="1:7" ht="18" customHeight="1" x14ac:dyDescent="0.35">
      <c r="A1152"/>
      <c r="B1152" s="2">
        <v>6002428</v>
      </c>
      <c r="C1152" s="13" t="s">
        <v>40</v>
      </c>
      <c r="D1152" s="2">
        <v>60024</v>
      </c>
      <c r="E1152" s="2">
        <v>28</v>
      </c>
      <c r="F1152" s="1">
        <v>44730</v>
      </c>
      <c r="G1152" s="1">
        <v>14910</v>
      </c>
    </row>
    <row r="1153" spans="1:7" ht="18" customHeight="1" x14ac:dyDescent="0.35">
      <c r="A1153"/>
      <c r="B1153" s="2">
        <v>6002429</v>
      </c>
      <c r="C1153" s="13" t="s">
        <v>40</v>
      </c>
      <c r="D1153" s="2">
        <v>60024</v>
      </c>
      <c r="E1153" s="2">
        <v>29</v>
      </c>
      <c r="F1153" s="1">
        <v>46620</v>
      </c>
      <c r="G1153" s="1">
        <v>15540</v>
      </c>
    </row>
    <row r="1154" spans="1:7" ht="18" customHeight="1" x14ac:dyDescent="0.35">
      <c r="A1154"/>
      <c r="B1154" s="2">
        <v>6002430</v>
      </c>
      <c r="C1154" s="13" t="s">
        <v>40</v>
      </c>
      <c r="D1154" s="2">
        <v>60024</v>
      </c>
      <c r="E1154" s="2">
        <v>30</v>
      </c>
      <c r="F1154" s="1">
        <v>52290</v>
      </c>
      <c r="G1154" s="1">
        <v>17430</v>
      </c>
    </row>
    <row r="1155" spans="1:7" ht="18" customHeight="1" x14ac:dyDescent="0.35">
      <c r="A1155"/>
      <c r="B1155" s="2">
        <v>6002431</v>
      </c>
      <c r="C1155" s="13" t="s">
        <v>40</v>
      </c>
      <c r="D1155" s="2">
        <v>60024</v>
      </c>
      <c r="E1155" s="2">
        <v>31</v>
      </c>
      <c r="F1155" s="1">
        <v>54450</v>
      </c>
      <c r="G1155" s="1">
        <v>18150</v>
      </c>
    </row>
    <row r="1156" spans="1:7" ht="18" customHeight="1" x14ac:dyDescent="0.35">
      <c r="A1156"/>
      <c r="B1156" s="2">
        <v>6002432</v>
      </c>
      <c r="C1156" s="13" t="s">
        <v>40</v>
      </c>
      <c r="D1156" s="2">
        <v>60024</v>
      </c>
      <c r="E1156" s="2">
        <v>32</v>
      </c>
      <c r="F1156" s="1">
        <v>56610</v>
      </c>
      <c r="G1156" s="1">
        <v>18870</v>
      </c>
    </row>
    <row r="1157" spans="1:7" ht="18" customHeight="1" x14ac:dyDescent="0.35">
      <c r="A1157"/>
      <c r="B1157" s="2">
        <v>6002433</v>
      </c>
      <c r="C1157" s="13" t="s">
        <v>40</v>
      </c>
      <c r="D1157" s="2">
        <v>60024</v>
      </c>
      <c r="E1157" s="2">
        <v>33</v>
      </c>
      <c r="F1157" s="1">
        <v>58770</v>
      </c>
      <c r="G1157" s="1">
        <v>19590</v>
      </c>
    </row>
    <row r="1158" spans="1:7" ht="18" customHeight="1" x14ac:dyDescent="0.35">
      <c r="A1158"/>
      <c r="B1158" s="2">
        <v>6002434</v>
      </c>
      <c r="C1158" s="13" t="s">
        <v>40</v>
      </c>
      <c r="D1158" s="2">
        <v>60024</v>
      </c>
      <c r="E1158" s="2">
        <v>34</v>
      </c>
      <c r="F1158" s="1">
        <v>60930</v>
      </c>
      <c r="G1158" s="1">
        <v>20310</v>
      </c>
    </row>
    <row r="1159" spans="1:7" ht="18" customHeight="1" x14ac:dyDescent="0.35">
      <c r="A1159"/>
      <c r="B1159" s="2">
        <v>6002435</v>
      </c>
      <c r="C1159" s="13" t="s">
        <v>40</v>
      </c>
      <c r="D1159" s="2">
        <v>60024</v>
      </c>
      <c r="E1159" s="2">
        <v>35</v>
      </c>
      <c r="F1159" s="1">
        <v>67410</v>
      </c>
      <c r="G1159" s="1">
        <v>22470</v>
      </c>
    </row>
    <row r="1160" spans="1:7" ht="18" customHeight="1" x14ac:dyDescent="0.35">
      <c r="A1160"/>
      <c r="B1160" s="2">
        <v>6002436</v>
      </c>
      <c r="C1160" s="13" t="s">
        <v>40</v>
      </c>
      <c r="D1160" s="2">
        <v>60024</v>
      </c>
      <c r="E1160" s="2">
        <v>36</v>
      </c>
      <c r="F1160" s="1">
        <v>69840</v>
      </c>
      <c r="G1160" s="1">
        <v>23280</v>
      </c>
    </row>
    <row r="1161" spans="1:7" ht="18" customHeight="1" x14ac:dyDescent="0.35">
      <c r="A1161"/>
      <c r="B1161" s="2">
        <v>6002437</v>
      </c>
      <c r="C1161" s="13" t="s">
        <v>40</v>
      </c>
      <c r="D1161" s="2">
        <v>60024</v>
      </c>
      <c r="E1161" s="2">
        <v>37</v>
      </c>
      <c r="F1161" s="1">
        <v>72270</v>
      </c>
      <c r="G1161" s="1">
        <v>24090</v>
      </c>
    </row>
    <row r="1162" spans="1:7" ht="18" customHeight="1" x14ac:dyDescent="0.35">
      <c r="A1162"/>
      <c r="B1162" s="2">
        <v>6002438</v>
      </c>
      <c r="C1162" s="13" t="s">
        <v>40</v>
      </c>
      <c r="D1162" s="2">
        <v>60024</v>
      </c>
      <c r="E1162" s="2">
        <v>38</v>
      </c>
      <c r="F1162" s="1">
        <v>74700</v>
      </c>
      <c r="G1162" s="1">
        <v>24900</v>
      </c>
    </row>
    <row r="1163" spans="1:7" ht="18" customHeight="1" x14ac:dyDescent="0.35">
      <c r="A1163"/>
      <c r="B1163" s="2">
        <v>6002439</v>
      </c>
      <c r="C1163" s="13" t="s">
        <v>40</v>
      </c>
      <c r="D1163" s="2">
        <v>60024</v>
      </c>
      <c r="E1163" s="2">
        <v>39</v>
      </c>
      <c r="F1163" s="1">
        <v>77130</v>
      </c>
      <c r="G1163" s="1">
        <v>25710</v>
      </c>
    </row>
    <row r="1164" spans="1:7" ht="18" customHeight="1" x14ac:dyDescent="0.35">
      <c r="A1164"/>
      <c r="B1164" s="2">
        <v>6002440</v>
      </c>
      <c r="C1164" s="13" t="s">
        <v>40</v>
      </c>
      <c r="D1164" s="2">
        <v>60024</v>
      </c>
      <c r="E1164" s="2">
        <v>40</v>
      </c>
      <c r="F1164" s="1">
        <v>84420</v>
      </c>
      <c r="G1164" s="1">
        <v>28140</v>
      </c>
    </row>
    <row r="1165" spans="1:7" ht="18" customHeight="1" x14ac:dyDescent="0.35">
      <c r="A1165"/>
      <c r="B1165" s="2">
        <v>6002441</v>
      </c>
      <c r="C1165" s="13" t="s">
        <v>40</v>
      </c>
      <c r="D1165" s="2">
        <v>60024</v>
      </c>
      <c r="E1165" s="2">
        <v>41</v>
      </c>
      <c r="F1165" s="1">
        <v>87120</v>
      </c>
      <c r="G1165" s="1">
        <v>29040</v>
      </c>
    </row>
    <row r="1166" spans="1:7" ht="18" customHeight="1" x14ac:dyDescent="0.35">
      <c r="A1166"/>
      <c r="B1166" s="2">
        <v>6002442</v>
      </c>
      <c r="C1166" s="13" t="s">
        <v>40</v>
      </c>
      <c r="D1166" s="2">
        <v>60024</v>
      </c>
      <c r="E1166" s="2">
        <v>42</v>
      </c>
      <c r="F1166" s="1">
        <v>89820</v>
      </c>
      <c r="G1166" s="1">
        <v>29940</v>
      </c>
    </row>
    <row r="1167" spans="1:7" ht="18" customHeight="1" x14ac:dyDescent="0.35">
      <c r="A1167"/>
      <c r="B1167" s="2">
        <v>6002443</v>
      </c>
      <c r="C1167" s="13" t="s">
        <v>40</v>
      </c>
      <c r="D1167" s="2">
        <v>60024</v>
      </c>
      <c r="E1167" s="2">
        <v>43</v>
      </c>
      <c r="F1167" s="1">
        <v>92520</v>
      </c>
      <c r="G1167" s="1">
        <v>30840</v>
      </c>
    </row>
    <row r="1168" spans="1:7" ht="18" customHeight="1" x14ac:dyDescent="0.35">
      <c r="A1168"/>
      <c r="B1168" s="2">
        <v>6002444</v>
      </c>
      <c r="C1168" s="13" t="s">
        <v>40</v>
      </c>
      <c r="D1168" s="2">
        <v>60024</v>
      </c>
      <c r="E1168" s="2">
        <v>44</v>
      </c>
      <c r="F1168" s="1">
        <v>95220</v>
      </c>
      <c r="G1168" s="1">
        <v>31740</v>
      </c>
    </row>
    <row r="1169" spans="1:7" ht="18" customHeight="1" x14ac:dyDescent="0.35">
      <c r="A1169"/>
      <c r="B1169" s="2">
        <v>6002445</v>
      </c>
      <c r="C1169" s="13" t="s">
        <v>40</v>
      </c>
      <c r="D1169" s="2">
        <v>60024</v>
      </c>
      <c r="E1169" s="2">
        <v>45</v>
      </c>
      <c r="F1169" s="1">
        <v>103320</v>
      </c>
      <c r="G1169" s="1">
        <v>34440</v>
      </c>
    </row>
    <row r="1170" spans="1:7" ht="18" customHeight="1" x14ac:dyDescent="0.35">
      <c r="A1170"/>
      <c r="B1170" s="2">
        <v>6002446</v>
      </c>
      <c r="C1170" s="13" t="s">
        <v>40</v>
      </c>
      <c r="D1170" s="2">
        <v>60024</v>
      </c>
      <c r="E1170" s="2">
        <v>46</v>
      </c>
      <c r="F1170" s="1">
        <v>106290</v>
      </c>
      <c r="G1170" s="1">
        <v>35430</v>
      </c>
    </row>
    <row r="1171" spans="1:7" ht="18" customHeight="1" x14ac:dyDescent="0.35">
      <c r="A1171"/>
      <c r="B1171" s="2">
        <v>6002447</v>
      </c>
      <c r="C1171" s="13" t="s">
        <v>40</v>
      </c>
      <c r="D1171" s="2">
        <v>60024</v>
      </c>
      <c r="E1171" s="2">
        <v>47</v>
      </c>
      <c r="F1171" s="1">
        <v>109260</v>
      </c>
      <c r="G1171" s="1">
        <v>36420</v>
      </c>
    </row>
    <row r="1172" spans="1:7" ht="18" customHeight="1" x14ac:dyDescent="0.35">
      <c r="A1172"/>
      <c r="B1172" s="2">
        <v>6002448</v>
      </c>
      <c r="C1172" s="13" t="s">
        <v>40</v>
      </c>
      <c r="D1172" s="2">
        <v>60024</v>
      </c>
      <c r="E1172" s="2">
        <v>48</v>
      </c>
      <c r="F1172" s="1">
        <v>112230</v>
      </c>
      <c r="G1172" s="1">
        <v>37410</v>
      </c>
    </row>
    <row r="1173" spans="1:7" ht="18" customHeight="1" x14ac:dyDescent="0.35">
      <c r="A1173"/>
      <c r="B1173" s="2">
        <v>6002449</v>
      </c>
      <c r="C1173" s="13" t="s">
        <v>40</v>
      </c>
      <c r="D1173" s="2">
        <v>60024</v>
      </c>
      <c r="E1173" s="2">
        <v>49</v>
      </c>
      <c r="F1173" s="1">
        <v>115200</v>
      </c>
      <c r="G1173" s="1">
        <v>38400</v>
      </c>
    </row>
    <row r="1174" spans="1:7" ht="18" customHeight="1" x14ac:dyDescent="0.35">
      <c r="A1174"/>
      <c r="B1174" s="2">
        <v>6002450</v>
      </c>
      <c r="C1174" s="13" t="s">
        <v>40</v>
      </c>
      <c r="D1174" s="2">
        <v>60024</v>
      </c>
      <c r="E1174" s="2">
        <v>50</v>
      </c>
      <c r="F1174" s="1">
        <v>124110</v>
      </c>
      <c r="G1174" s="1">
        <v>41370</v>
      </c>
    </row>
    <row r="1175" spans="1:7" x14ac:dyDescent="0.35">
      <c r="A1175"/>
      <c r="B1175" s="2">
        <v>6002501</v>
      </c>
      <c r="C1175" s="13" t="s">
        <v>41</v>
      </c>
      <c r="D1175" s="2">
        <v>60025</v>
      </c>
      <c r="E1175" s="2">
        <v>1</v>
      </c>
      <c r="F1175" s="1">
        <v>180</v>
      </c>
      <c r="G1175" s="1">
        <v>60</v>
      </c>
    </row>
    <row r="1176" spans="1:7" x14ac:dyDescent="0.35">
      <c r="A1176"/>
      <c r="B1176" s="2">
        <v>6002502</v>
      </c>
      <c r="C1176" s="13" t="s">
        <v>41</v>
      </c>
      <c r="D1176" s="2">
        <v>60025</v>
      </c>
      <c r="E1176" s="2">
        <v>2</v>
      </c>
      <c r="F1176" s="1">
        <v>234</v>
      </c>
      <c r="G1176" s="1">
        <v>78</v>
      </c>
    </row>
    <row r="1177" spans="1:7" x14ac:dyDescent="0.35">
      <c r="A1177"/>
      <c r="B1177" s="2">
        <v>6002503</v>
      </c>
      <c r="C1177" s="13" t="s">
        <v>41</v>
      </c>
      <c r="D1177" s="2">
        <v>60025</v>
      </c>
      <c r="E1177" s="2">
        <v>3</v>
      </c>
      <c r="F1177" s="1">
        <v>288</v>
      </c>
      <c r="G1177" s="1">
        <v>96</v>
      </c>
    </row>
    <row r="1178" spans="1:7" x14ac:dyDescent="0.35">
      <c r="A1178"/>
      <c r="B1178" s="2">
        <v>6002504</v>
      </c>
      <c r="C1178" s="13" t="s">
        <v>41</v>
      </c>
      <c r="D1178" s="2">
        <v>60025</v>
      </c>
      <c r="E1178" s="2">
        <v>4</v>
      </c>
      <c r="F1178" s="1">
        <v>342</v>
      </c>
      <c r="G1178" s="1">
        <v>114</v>
      </c>
    </row>
    <row r="1179" spans="1:7" x14ac:dyDescent="0.35">
      <c r="A1179"/>
      <c r="B1179" s="2">
        <v>6002505</v>
      </c>
      <c r="C1179" s="13" t="s">
        <v>41</v>
      </c>
      <c r="D1179" s="2">
        <v>60025</v>
      </c>
      <c r="E1179" s="2">
        <v>5</v>
      </c>
      <c r="F1179" s="1">
        <v>504</v>
      </c>
      <c r="G1179" s="1">
        <v>168</v>
      </c>
    </row>
    <row r="1180" spans="1:7" x14ac:dyDescent="0.35">
      <c r="A1180"/>
      <c r="B1180" s="2">
        <v>6002506</v>
      </c>
      <c r="C1180" s="13" t="s">
        <v>41</v>
      </c>
      <c r="D1180" s="2">
        <v>60025</v>
      </c>
      <c r="E1180" s="2">
        <v>6</v>
      </c>
      <c r="F1180" s="1">
        <v>585</v>
      </c>
      <c r="G1180" s="1">
        <v>195</v>
      </c>
    </row>
    <row r="1181" spans="1:7" x14ac:dyDescent="0.35">
      <c r="A1181"/>
      <c r="B1181" s="2">
        <v>6002507</v>
      </c>
      <c r="C1181" s="13" t="s">
        <v>41</v>
      </c>
      <c r="D1181" s="2">
        <v>60025</v>
      </c>
      <c r="E1181" s="2">
        <v>7</v>
      </c>
      <c r="F1181" s="1">
        <v>666</v>
      </c>
      <c r="G1181" s="1">
        <v>222</v>
      </c>
    </row>
    <row r="1182" spans="1:7" x14ac:dyDescent="0.35">
      <c r="A1182"/>
      <c r="B1182" s="2">
        <v>6002508</v>
      </c>
      <c r="C1182" s="13" t="s">
        <v>41</v>
      </c>
      <c r="D1182" s="2">
        <v>60025</v>
      </c>
      <c r="E1182" s="2">
        <v>8</v>
      </c>
      <c r="F1182" s="1">
        <v>747</v>
      </c>
      <c r="G1182" s="1">
        <v>249</v>
      </c>
    </row>
    <row r="1183" spans="1:7" x14ac:dyDescent="0.35">
      <c r="A1183"/>
      <c r="B1183" s="2">
        <v>6002509</v>
      </c>
      <c r="C1183" s="13" t="s">
        <v>41</v>
      </c>
      <c r="D1183" s="2">
        <v>60025</v>
      </c>
      <c r="E1183" s="2">
        <v>9</v>
      </c>
      <c r="F1183" s="1">
        <v>828</v>
      </c>
      <c r="G1183" s="1">
        <v>276</v>
      </c>
    </row>
    <row r="1184" spans="1:7" x14ac:dyDescent="0.35">
      <c r="A1184"/>
      <c r="B1184" s="2">
        <v>6002510</v>
      </c>
      <c r="C1184" s="13" t="s">
        <v>41</v>
      </c>
      <c r="D1184" s="2">
        <v>60025</v>
      </c>
      <c r="E1184" s="2">
        <v>10</v>
      </c>
      <c r="F1184" s="1">
        <v>1071</v>
      </c>
      <c r="G1184" s="1">
        <v>357</v>
      </c>
    </row>
    <row r="1185" spans="1:7" x14ac:dyDescent="0.35">
      <c r="A1185"/>
      <c r="B1185" s="2">
        <v>6002511</v>
      </c>
      <c r="C1185" s="13" t="s">
        <v>41</v>
      </c>
      <c r="D1185" s="2">
        <v>60025</v>
      </c>
      <c r="E1185" s="2">
        <v>11</v>
      </c>
      <c r="F1185" s="1">
        <v>1179</v>
      </c>
      <c r="G1185" s="1">
        <v>393</v>
      </c>
    </row>
    <row r="1186" spans="1:7" x14ac:dyDescent="0.35">
      <c r="A1186"/>
      <c r="B1186" s="2">
        <v>6002512</v>
      </c>
      <c r="C1186" s="13" t="s">
        <v>41</v>
      </c>
      <c r="D1186" s="2">
        <v>60025</v>
      </c>
      <c r="E1186" s="2">
        <v>12</v>
      </c>
      <c r="F1186" s="1">
        <v>1287</v>
      </c>
      <c r="G1186" s="1">
        <v>429</v>
      </c>
    </row>
    <row r="1187" spans="1:7" x14ac:dyDescent="0.35">
      <c r="A1187"/>
      <c r="B1187" s="2">
        <v>6002513</v>
      </c>
      <c r="C1187" s="13" t="s">
        <v>41</v>
      </c>
      <c r="D1187" s="2">
        <v>60025</v>
      </c>
      <c r="E1187" s="2">
        <v>13</v>
      </c>
      <c r="F1187" s="1">
        <v>1395</v>
      </c>
      <c r="G1187" s="1">
        <v>465</v>
      </c>
    </row>
    <row r="1188" spans="1:7" x14ac:dyDescent="0.35">
      <c r="A1188"/>
      <c r="B1188" s="2">
        <v>6002514</v>
      </c>
      <c r="C1188" s="13" t="s">
        <v>41</v>
      </c>
      <c r="D1188" s="2">
        <v>60025</v>
      </c>
      <c r="E1188" s="2">
        <v>14</v>
      </c>
      <c r="F1188" s="1">
        <v>1503</v>
      </c>
      <c r="G1188" s="1">
        <v>501</v>
      </c>
    </row>
    <row r="1189" spans="1:7" x14ac:dyDescent="0.35">
      <c r="A1189"/>
      <c r="B1189" s="2">
        <v>6002515</v>
      </c>
      <c r="C1189" s="13" t="s">
        <v>41</v>
      </c>
      <c r="D1189" s="2">
        <v>60025</v>
      </c>
      <c r="E1189" s="2">
        <v>15</v>
      </c>
      <c r="F1189" s="1">
        <v>1827</v>
      </c>
      <c r="G1189" s="1">
        <v>609</v>
      </c>
    </row>
    <row r="1190" spans="1:7" x14ac:dyDescent="0.35">
      <c r="A1190"/>
      <c r="B1190" s="2">
        <v>6002516</v>
      </c>
      <c r="C1190" s="13" t="s">
        <v>41</v>
      </c>
      <c r="D1190" s="2">
        <v>60025</v>
      </c>
      <c r="E1190" s="2">
        <v>16</v>
      </c>
      <c r="F1190" s="1">
        <v>1962</v>
      </c>
      <c r="G1190" s="1">
        <v>654</v>
      </c>
    </row>
    <row r="1191" spans="1:7" x14ac:dyDescent="0.35">
      <c r="A1191"/>
      <c r="B1191" s="2">
        <v>6002517</v>
      </c>
      <c r="C1191" s="13" t="s">
        <v>41</v>
      </c>
      <c r="D1191" s="2">
        <v>60025</v>
      </c>
      <c r="E1191" s="2">
        <v>17</v>
      </c>
      <c r="F1191" s="1">
        <v>2097</v>
      </c>
      <c r="G1191" s="1">
        <v>699</v>
      </c>
    </row>
    <row r="1192" spans="1:7" x14ac:dyDescent="0.35">
      <c r="A1192"/>
      <c r="B1192" s="2">
        <v>6002518</v>
      </c>
      <c r="C1192" s="13" t="s">
        <v>41</v>
      </c>
      <c r="D1192" s="2">
        <v>60025</v>
      </c>
      <c r="E1192" s="2">
        <v>18</v>
      </c>
      <c r="F1192" s="1">
        <v>2232</v>
      </c>
      <c r="G1192" s="1">
        <v>744</v>
      </c>
    </row>
    <row r="1193" spans="1:7" x14ac:dyDescent="0.35">
      <c r="A1193"/>
      <c r="B1193" s="2">
        <v>6002519</v>
      </c>
      <c r="C1193" s="13" t="s">
        <v>41</v>
      </c>
      <c r="D1193" s="2">
        <v>60025</v>
      </c>
      <c r="E1193" s="2">
        <v>19</v>
      </c>
      <c r="F1193" s="1">
        <v>2367</v>
      </c>
      <c r="G1193" s="1">
        <v>789</v>
      </c>
    </row>
    <row r="1194" spans="1:7" x14ac:dyDescent="0.35">
      <c r="A1194"/>
      <c r="B1194" s="2">
        <v>6002520</v>
      </c>
      <c r="C1194" s="13" t="s">
        <v>41</v>
      </c>
      <c r="D1194" s="2">
        <v>60025</v>
      </c>
      <c r="E1194" s="2">
        <v>20</v>
      </c>
      <c r="F1194" s="1">
        <v>2772</v>
      </c>
      <c r="G1194" s="1">
        <v>924</v>
      </c>
    </row>
    <row r="1195" spans="1:7" x14ac:dyDescent="0.35">
      <c r="A1195"/>
      <c r="B1195" s="2">
        <v>6002521</v>
      </c>
      <c r="C1195" s="13" t="s">
        <v>41</v>
      </c>
      <c r="D1195" s="2">
        <v>60025</v>
      </c>
      <c r="E1195" s="2">
        <v>21</v>
      </c>
      <c r="F1195" s="1">
        <v>2934</v>
      </c>
      <c r="G1195" s="1">
        <v>978</v>
      </c>
    </row>
    <row r="1196" spans="1:7" x14ac:dyDescent="0.35">
      <c r="A1196"/>
      <c r="B1196" s="2">
        <v>6002522</v>
      </c>
      <c r="C1196" s="13" t="s">
        <v>41</v>
      </c>
      <c r="D1196" s="2">
        <v>60025</v>
      </c>
      <c r="E1196" s="2">
        <v>22</v>
      </c>
      <c r="F1196" s="1">
        <v>3096</v>
      </c>
      <c r="G1196" s="1">
        <v>1032</v>
      </c>
    </row>
    <row r="1197" spans="1:7" x14ac:dyDescent="0.35">
      <c r="A1197"/>
      <c r="B1197" s="2">
        <v>6002523</v>
      </c>
      <c r="C1197" s="13" t="s">
        <v>41</v>
      </c>
      <c r="D1197" s="2">
        <v>60025</v>
      </c>
      <c r="E1197" s="2">
        <v>23</v>
      </c>
      <c r="F1197" s="1">
        <v>3258</v>
      </c>
      <c r="G1197" s="1">
        <v>1086</v>
      </c>
    </row>
    <row r="1198" spans="1:7" x14ac:dyDescent="0.35">
      <c r="A1198"/>
      <c r="B1198" s="2">
        <v>6002524</v>
      </c>
      <c r="C1198" s="13" t="s">
        <v>41</v>
      </c>
      <c r="D1198" s="2">
        <v>60025</v>
      </c>
      <c r="E1198" s="2">
        <v>24</v>
      </c>
      <c r="F1198" s="1">
        <v>3420</v>
      </c>
      <c r="G1198" s="1">
        <v>1140</v>
      </c>
    </row>
    <row r="1199" spans="1:7" x14ac:dyDescent="0.35">
      <c r="A1199"/>
      <c r="B1199" s="2">
        <v>6002525</v>
      </c>
      <c r="C1199" s="13" t="s">
        <v>41</v>
      </c>
      <c r="D1199" s="2">
        <v>60025</v>
      </c>
      <c r="E1199" s="2">
        <v>25</v>
      </c>
      <c r="F1199" s="1">
        <v>3906</v>
      </c>
      <c r="G1199" s="1">
        <v>1302</v>
      </c>
    </row>
    <row r="1200" spans="1:7" x14ac:dyDescent="0.35">
      <c r="A1200"/>
      <c r="B1200" s="2">
        <v>6002526</v>
      </c>
      <c r="C1200" s="13" t="s">
        <v>41</v>
      </c>
      <c r="D1200" s="2">
        <v>60025</v>
      </c>
      <c r="E1200" s="2">
        <v>26</v>
      </c>
      <c r="F1200" s="1">
        <v>4095</v>
      </c>
      <c r="G1200" s="1">
        <v>1365</v>
      </c>
    </row>
    <row r="1201" spans="1:7" x14ac:dyDescent="0.35">
      <c r="A1201"/>
      <c r="B1201" s="2">
        <v>6002527</v>
      </c>
      <c r="C1201" s="13" t="s">
        <v>41</v>
      </c>
      <c r="D1201" s="2">
        <v>60025</v>
      </c>
      <c r="E1201" s="2">
        <v>27</v>
      </c>
      <c r="F1201" s="1">
        <v>4284</v>
      </c>
      <c r="G1201" s="1">
        <v>1428</v>
      </c>
    </row>
    <row r="1202" spans="1:7" x14ac:dyDescent="0.35">
      <c r="A1202"/>
      <c r="B1202" s="2">
        <v>6002528</v>
      </c>
      <c r="C1202" s="13" t="s">
        <v>41</v>
      </c>
      <c r="D1202" s="2">
        <v>60025</v>
      </c>
      <c r="E1202" s="2">
        <v>28</v>
      </c>
      <c r="F1202" s="1">
        <v>4473</v>
      </c>
      <c r="G1202" s="1">
        <v>1491</v>
      </c>
    </row>
    <row r="1203" spans="1:7" x14ac:dyDescent="0.35">
      <c r="A1203"/>
      <c r="B1203" s="2">
        <v>6002529</v>
      </c>
      <c r="C1203" s="13" t="s">
        <v>41</v>
      </c>
      <c r="D1203" s="2">
        <v>60025</v>
      </c>
      <c r="E1203" s="2">
        <v>29</v>
      </c>
      <c r="F1203" s="1">
        <v>4662</v>
      </c>
      <c r="G1203" s="1">
        <v>1554</v>
      </c>
    </row>
    <row r="1204" spans="1:7" x14ac:dyDescent="0.35">
      <c r="A1204"/>
      <c r="B1204" s="2">
        <v>6002530</v>
      </c>
      <c r="C1204" s="13" t="s">
        <v>41</v>
      </c>
      <c r="D1204" s="2">
        <v>60025</v>
      </c>
      <c r="E1204" s="2">
        <v>30</v>
      </c>
      <c r="F1204" s="1">
        <v>5229</v>
      </c>
      <c r="G1204" s="1">
        <v>1743</v>
      </c>
    </row>
    <row r="1205" spans="1:7" x14ac:dyDescent="0.35">
      <c r="A1205"/>
      <c r="B1205" s="2">
        <v>6002531</v>
      </c>
      <c r="C1205" s="13" t="s">
        <v>41</v>
      </c>
      <c r="D1205" s="2">
        <v>60025</v>
      </c>
      <c r="E1205" s="2">
        <v>31</v>
      </c>
      <c r="F1205" s="1">
        <v>5445</v>
      </c>
      <c r="G1205" s="1">
        <v>1815</v>
      </c>
    </row>
    <row r="1206" spans="1:7" x14ac:dyDescent="0.35">
      <c r="A1206"/>
      <c r="B1206" s="2">
        <v>6002532</v>
      </c>
      <c r="C1206" s="13" t="s">
        <v>41</v>
      </c>
      <c r="D1206" s="2">
        <v>60025</v>
      </c>
      <c r="E1206" s="2">
        <v>32</v>
      </c>
      <c r="F1206" s="1">
        <v>5661</v>
      </c>
      <c r="G1206" s="1">
        <v>1887</v>
      </c>
    </row>
    <row r="1207" spans="1:7" x14ac:dyDescent="0.35">
      <c r="A1207"/>
      <c r="B1207" s="2">
        <v>6002533</v>
      </c>
      <c r="C1207" s="13" t="s">
        <v>41</v>
      </c>
      <c r="D1207" s="2">
        <v>60025</v>
      </c>
      <c r="E1207" s="2">
        <v>33</v>
      </c>
      <c r="F1207" s="1">
        <v>5877</v>
      </c>
      <c r="G1207" s="1">
        <v>1959</v>
      </c>
    </row>
    <row r="1208" spans="1:7" x14ac:dyDescent="0.35">
      <c r="A1208"/>
      <c r="B1208" s="2">
        <v>6002534</v>
      </c>
      <c r="C1208" s="13" t="s">
        <v>41</v>
      </c>
      <c r="D1208" s="2">
        <v>60025</v>
      </c>
      <c r="E1208" s="2">
        <v>34</v>
      </c>
      <c r="F1208" s="1">
        <v>6093</v>
      </c>
      <c r="G1208" s="1">
        <v>2031</v>
      </c>
    </row>
    <row r="1209" spans="1:7" x14ac:dyDescent="0.35">
      <c r="A1209"/>
      <c r="B1209" s="2">
        <v>6002535</v>
      </c>
      <c r="C1209" s="13" t="s">
        <v>41</v>
      </c>
      <c r="D1209" s="2">
        <v>60025</v>
      </c>
      <c r="E1209" s="2">
        <v>35</v>
      </c>
      <c r="F1209" s="1">
        <v>6741</v>
      </c>
      <c r="G1209" s="1">
        <v>2247</v>
      </c>
    </row>
    <row r="1210" spans="1:7" x14ac:dyDescent="0.35">
      <c r="A1210"/>
      <c r="B1210" s="2">
        <v>6002536</v>
      </c>
      <c r="C1210" s="13" t="s">
        <v>41</v>
      </c>
      <c r="D1210" s="2">
        <v>60025</v>
      </c>
      <c r="E1210" s="2">
        <v>36</v>
      </c>
      <c r="F1210" s="1">
        <v>6984</v>
      </c>
      <c r="G1210" s="1">
        <v>2328</v>
      </c>
    </row>
    <row r="1211" spans="1:7" x14ac:dyDescent="0.35">
      <c r="A1211"/>
      <c r="B1211" s="2">
        <v>6002537</v>
      </c>
      <c r="C1211" s="13" t="s">
        <v>41</v>
      </c>
      <c r="D1211" s="2">
        <v>60025</v>
      </c>
      <c r="E1211" s="2">
        <v>37</v>
      </c>
      <c r="F1211" s="1">
        <v>7227</v>
      </c>
      <c r="G1211" s="1">
        <v>2409</v>
      </c>
    </row>
    <row r="1212" spans="1:7" x14ac:dyDescent="0.35">
      <c r="A1212"/>
      <c r="B1212" s="2">
        <v>6002538</v>
      </c>
      <c r="C1212" s="13" t="s">
        <v>41</v>
      </c>
      <c r="D1212" s="2">
        <v>60025</v>
      </c>
      <c r="E1212" s="2">
        <v>38</v>
      </c>
      <c r="F1212" s="1">
        <v>7470</v>
      </c>
      <c r="G1212" s="1">
        <v>2490</v>
      </c>
    </row>
    <row r="1213" spans="1:7" x14ac:dyDescent="0.35">
      <c r="A1213"/>
      <c r="B1213" s="2">
        <v>6002539</v>
      </c>
      <c r="C1213" s="13" t="s">
        <v>41</v>
      </c>
      <c r="D1213" s="2">
        <v>60025</v>
      </c>
      <c r="E1213" s="2">
        <v>39</v>
      </c>
      <c r="F1213" s="1">
        <v>7713</v>
      </c>
      <c r="G1213" s="1">
        <v>2571</v>
      </c>
    </row>
    <row r="1214" spans="1:7" x14ac:dyDescent="0.35">
      <c r="A1214"/>
      <c r="B1214" s="2">
        <v>6002540</v>
      </c>
      <c r="C1214" s="13" t="s">
        <v>41</v>
      </c>
      <c r="D1214" s="2">
        <v>60025</v>
      </c>
      <c r="E1214" s="2">
        <v>40</v>
      </c>
      <c r="F1214" s="1">
        <v>8442</v>
      </c>
      <c r="G1214" s="1">
        <v>2814</v>
      </c>
    </row>
    <row r="1215" spans="1:7" x14ac:dyDescent="0.35">
      <c r="A1215"/>
      <c r="B1215" s="2">
        <v>6002541</v>
      </c>
      <c r="C1215" s="13" t="s">
        <v>41</v>
      </c>
      <c r="D1215" s="2">
        <v>60025</v>
      </c>
      <c r="E1215" s="2">
        <v>41</v>
      </c>
      <c r="F1215" s="1">
        <v>8712</v>
      </c>
      <c r="G1215" s="1">
        <v>2904</v>
      </c>
    </row>
    <row r="1216" spans="1:7" x14ac:dyDescent="0.35">
      <c r="A1216"/>
      <c r="B1216" s="2">
        <v>6002542</v>
      </c>
      <c r="C1216" s="13" t="s">
        <v>41</v>
      </c>
      <c r="D1216" s="2">
        <v>60025</v>
      </c>
      <c r="E1216" s="2">
        <v>42</v>
      </c>
      <c r="F1216" s="1">
        <v>8982</v>
      </c>
      <c r="G1216" s="1">
        <v>2994</v>
      </c>
    </row>
    <row r="1217" spans="1:7" x14ac:dyDescent="0.35">
      <c r="A1217"/>
      <c r="B1217" s="2">
        <v>6002543</v>
      </c>
      <c r="C1217" s="13" t="s">
        <v>41</v>
      </c>
      <c r="D1217" s="2">
        <v>60025</v>
      </c>
      <c r="E1217" s="2">
        <v>43</v>
      </c>
      <c r="F1217" s="1">
        <v>9252</v>
      </c>
      <c r="G1217" s="1">
        <v>3084</v>
      </c>
    </row>
    <row r="1218" spans="1:7" x14ac:dyDescent="0.35">
      <c r="A1218"/>
      <c r="B1218" s="2">
        <v>6002544</v>
      </c>
      <c r="C1218" s="13" t="s">
        <v>41</v>
      </c>
      <c r="D1218" s="2">
        <v>60025</v>
      </c>
      <c r="E1218" s="2">
        <v>44</v>
      </c>
      <c r="F1218" s="1">
        <v>9522</v>
      </c>
      <c r="G1218" s="1">
        <v>3174</v>
      </c>
    </row>
    <row r="1219" spans="1:7" x14ac:dyDescent="0.35">
      <c r="A1219"/>
      <c r="B1219" s="2">
        <v>6002545</v>
      </c>
      <c r="C1219" s="13" t="s">
        <v>41</v>
      </c>
      <c r="D1219" s="2">
        <v>60025</v>
      </c>
      <c r="E1219" s="2">
        <v>45</v>
      </c>
      <c r="F1219" s="1">
        <v>10332</v>
      </c>
      <c r="G1219" s="1">
        <v>3444</v>
      </c>
    </row>
    <row r="1220" spans="1:7" x14ac:dyDescent="0.35">
      <c r="A1220"/>
      <c r="B1220" s="2">
        <v>6002546</v>
      </c>
      <c r="C1220" s="13" t="s">
        <v>41</v>
      </c>
      <c r="D1220" s="2">
        <v>60025</v>
      </c>
      <c r="E1220" s="2">
        <v>46</v>
      </c>
      <c r="F1220" s="1">
        <v>10629</v>
      </c>
      <c r="G1220" s="1">
        <v>3543</v>
      </c>
    </row>
    <row r="1221" spans="1:7" x14ac:dyDescent="0.35">
      <c r="A1221"/>
      <c r="B1221" s="2">
        <v>6002547</v>
      </c>
      <c r="C1221" s="13" t="s">
        <v>41</v>
      </c>
      <c r="D1221" s="2">
        <v>60025</v>
      </c>
      <c r="E1221" s="2">
        <v>47</v>
      </c>
      <c r="F1221" s="1">
        <v>10926</v>
      </c>
      <c r="G1221" s="1">
        <v>3642</v>
      </c>
    </row>
    <row r="1222" spans="1:7" x14ac:dyDescent="0.35">
      <c r="A1222"/>
      <c r="B1222" s="2">
        <v>6002548</v>
      </c>
      <c r="C1222" s="13" t="s">
        <v>41</v>
      </c>
      <c r="D1222" s="2">
        <v>60025</v>
      </c>
      <c r="E1222" s="2">
        <v>48</v>
      </c>
      <c r="F1222" s="1">
        <v>11223</v>
      </c>
      <c r="G1222" s="1">
        <v>3741</v>
      </c>
    </row>
    <row r="1223" spans="1:7" x14ac:dyDescent="0.35">
      <c r="A1223"/>
      <c r="B1223" s="2">
        <v>6002549</v>
      </c>
      <c r="C1223" s="13" t="s">
        <v>41</v>
      </c>
      <c r="D1223" s="2">
        <v>60025</v>
      </c>
      <c r="E1223" s="2">
        <v>49</v>
      </c>
      <c r="F1223" s="1">
        <v>11520</v>
      </c>
      <c r="G1223" s="1">
        <v>3840</v>
      </c>
    </row>
    <row r="1224" spans="1:7" x14ac:dyDescent="0.35">
      <c r="A1224"/>
      <c r="B1224" s="2">
        <v>6002550</v>
      </c>
      <c r="C1224" s="13" t="s">
        <v>41</v>
      </c>
      <c r="D1224" s="2">
        <v>60025</v>
      </c>
      <c r="E1224" s="2">
        <v>50</v>
      </c>
      <c r="F1224" s="1">
        <v>12411</v>
      </c>
      <c r="G1224" s="1">
        <v>4137</v>
      </c>
    </row>
    <row r="1225" spans="1:7" x14ac:dyDescent="0.35">
      <c r="B1225" s="19">
        <v>6002701</v>
      </c>
      <c r="C1225" s="19" t="s">
        <v>42</v>
      </c>
      <c r="D1225" s="19">
        <v>60027</v>
      </c>
      <c r="E1225" s="19">
        <v>1</v>
      </c>
      <c r="F1225" s="19">
        <v>1</v>
      </c>
      <c r="G1225" s="19">
        <v>1</v>
      </c>
    </row>
    <row r="1226" spans="1:7" x14ac:dyDescent="0.35">
      <c r="B1226" s="19">
        <v>6002801</v>
      </c>
      <c r="C1226" s="19" t="s">
        <v>42</v>
      </c>
      <c r="D1226" s="19">
        <v>60028</v>
      </c>
      <c r="E1226" s="19">
        <v>1</v>
      </c>
      <c r="F1226" s="19">
        <v>1</v>
      </c>
      <c r="G1226" s="19">
        <v>1</v>
      </c>
    </row>
    <row r="1227" spans="1:7" x14ac:dyDescent="0.35">
      <c r="B1227" s="19">
        <v>6002901</v>
      </c>
      <c r="C1227" s="19" t="s">
        <v>42</v>
      </c>
      <c r="D1227" s="19">
        <v>60029</v>
      </c>
      <c r="E1227" s="19">
        <v>1</v>
      </c>
      <c r="F1227" s="19">
        <v>1</v>
      </c>
      <c r="G1227" s="19">
        <v>1</v>
      </c>
    </row>
    <row r="1228" spans="1:7" x14ac:dyDescent="0.35">
      <c r="B1228" s="19">
        <v>6002601</v>
      </c>
      <c r="C1228" s="19" t="str">
        <v>雪怪BOSS</v>
      </c>
      <c r="D1228" s="19">
        <v>60026</v>
      </c>
      <c r="E1228" s="19">
        <v>1</v>
      </c>
      <c r="F1228" s="19">
        <v>1800</v>
      </c>
      <c r="G1228" s="19">
        <v>120</v>
      </c>
    </row>
    <row r="1229" spans="1:7" x14ac:dyDescent="0.35">
      <c r="B1229" s="19">
        <v>6002602</v>
      </c>
      <c r="C1229" s="19" t="str">
        <v>雪怪BOSS</v>
      </c>
      <c r="D1229" s="19">
        <v>60026</v>
      </c>
      <c r="E1229" s="19">
        <v>2</v>
      </c>
      <c r="F1229" s="19">
        <v>2340</v>
      </c>
      <c r="G1229" s="19">
        <v>156</v>
      </c>
    </row>
    <row r="1230" spans="1:7" x14ac:dyDescent="0.35">
      <c r="B1230" s="19">
        <v>6002603</v>
      </c>
      <c r="C1230" s="19" t="str">
        <v>雪怪BOSS</v>
      </c>
      <c r="D1230" s="19">
        <v>60026</v>
      </c>
      <c r="E1230" s="19">
        <v>3</v>
      </c>
      <c r="F1230" s="19">
        <v>2880</v>
      </c>
      <c r="G1230" s="19">
        <v>192</v>
      </c>
    </row>
    <row r="1231" spans="1:7" x14ac:dyDescent="0.35">
      <c r="B1231" s="19">
        <v>6002604</v>
      </c>
      <c r="C1231" s="19" t="str">
        <v>雪怪BOSS</v>
      </c>
      <c r="D1231" s="19">
        <v>60026</v>
      </c>
      <c r="E1231" s="19">
        <v>4</v>
      </c>
      <c r="F1231" s="19">
        <v>3420</v>
      </c>
      <c r="G1231" s="19">
        <v>228</v>
      </c>
    </row>
    <row r="1232" spans="1:7" x14ac:dyDescent="0.35">
      <c r="B1232" s="19">
        <v>6002605</v>
      </c>
      <c r="C1232" s="19" t="str">
        <v>雪怪BOSS</v>
      </c>
      <c r="D1232" s="19">
        <v>60026</v>
      </c>
      <c r="E1232" s="19">
        <v>5</v>
      </c>
      <c r="F1232" s="19">
        <v>5040</v>
      </c>
      <c r="G1232" s="19">
        <v>336</v>
      </c>
    </row>
    <row r="1233" spans="1:7" x14ac:dyDescent="0.35">
      <c r="B1233" s="19">
        <v>6002606</v>
      </c>
      <c r="C1233" s="19" t="str">
        <v>雪怪BOSS</v>
      </c>
      <c r="D1233" s="19">
        <v>60026</v>
      </c>
      <c r="E1233" s="19">
        <v>6</v>
      </c>
      <c r="F1233" s="19">
        <v>5850</v>
      </c>
      <c r="G1233" s="19">
        <v>390</v>
      </c>
    </row>
    <row r="1234" spans="1:7" x14ac:dyDescent="0.35">
      <c r="B1234" s="19">
        <v>6002607</v>
      </c>
      <c r="C1234" s="19" t="str">
        <v>雪怪BOSS</v>
      </c>
      <c r="D1234" s="19">
        <v>60026</v>
      </c>
      <c r="E1234" s="19">
        <v>7</v>
      </c>
      <c r="F1234" s="19">
        <v>6660</v>
      </c>
      <c r="G1234" s="19">
        <v>444</v>
      </c>
    </row>
    <row r="1235" spans="1:7" x14ac:dyDescent="0.35">
      <c r="B1235" s="19">
        <v>6002608</v>
      </c>
      <c r="C1235" s="19" t="str">
        <v>雪怪BOSS</v>
      </c>
      <c r="D1235" s="19">
        <v>60026</v>
      </c>
      <c r="E1235" s="19">
        <v>8</v>
      </c>
      <c r="F1235" s="19">
        <v>7470</v>
      </c>
      <c r="G1235" s="19">
        <v>498</v>
      </c>
    </row>
    <row r="1236" spans="1:7" x14ac:dyDescent="0.35">
      <c r="B1236" s="19">
        <v>6002609</v>
      </c>
      <c r="C1236" s="19" t="str">
        <v>雪怪BOSS</v>
      </c>
      <c r="D1236" s="19">
        <v>60026</v>
      </c>
      <c r="E1236" s="19">
        <v>9</v>
      </c>
      <c r="F1236" s="19">
        <v>8280</v>
      </c>
      <c r="G1236" s="19">
        <v>552</v>
      </c>
    </row>
    <row r="1237" spans="1:7" x14ac:dyDescent="0.35">
      <c r="B1237" s="19">
        <v>6002610</v>
      </c>
      <c r="C1237" s="19" t="str">
        <v>雪怪BOSS</v>
      </c>
      <c r="D1237" s="19">
        <v>60026</v>
      </c>
      <c r="E1237" s="19">
        <v>10</v>
      </c>
      <c r="F1237" s="19">
        <v>10710</v>
      </c>
      <c r="G1237" s="19">
        <v>714</v>
      </c>
    </row>
    <row r="1238" spans="1:7" x14ac:dyDescent="0.35">
      <c r="B1238" s="19">
        <v>6002611</v>
      </c>
      <c r="C1238" s="19" t="str">
        <v>雪怪BOSS</v>
      </c>
      <c r="D1238" s="19">
        <v>60026</v>
      </c>
      <c r="E1238" s="19">
        <v>11</v>
      </c>
      <c r="F1238" s="19">
        <v>11790</v>
      </c>
      <c r="G1238" s="19">
        <v>786</v>
      </c>
    </row>
    <row r="1239" spans="1:7" x14ac:dyDescent="0.35">
      <c r="B1239" s="19">
        <v>6002612</v>
      </c>
      <c r="C1239" s="19" t="str">
        <v>雪怪BOSS</v>
      </c>
      <c r="D1239" s="19">
        <v>60026</v>
      </c>
      <c r="E1239" s="19">
        <v>12</v>
      </c>
      <c r="F1239" s="19">
        <v>12870</v>
      </c>
      <c r="G1239" s="19">
        <v>858</v>
      </c>
    </row>
    <row r="1240" spans="1:7" x14ac:dyDescent="0.35">
      <c r="B1240" s="19">
        <v>6002613</v>
      </c>
      <c r="C1240" s="19" t="str">
        <v>雪怪BOSS</v>
      </c>
      <c r="D1240" s="19">
        <v>60026</v>
      </c>
      <c r="E1240" s="19">
        <v>13</v>
      </c>
      <c r="F1240" s="19">
        <v>13950</v>
      </c>
      <c r="G1240" s="19">
        <v>930</v>
      </c>
    </row>
    <row r="1241" spans="1:7" x14ac:dyDescent="0.35">
      <c r="B1241" s="19">
        <v>6002614</v>
      </c>
      <c r="C1241" s="19" t="str">
        <v>雪怪BOSS</v>
      </c>
      <c r="D1241" s="19">
        <v>60026</v>
      </c>
      <c r="E1241" s="19">
        <v>14</v>
      </c>
      <c r="F1241" s="19">
        <v>15030</v>
      </c>
      <c r="G1241" s="19">
        <v>1002</v>
      </c>
    </row>
    <row r="1242" spans="1:7" x14ac:dyDescent="0.35">
      <c r="B1242" s="19">
        <v>6002615</v>
      </c>
      <c r="C1242" s="19" t="str">
        <v>雪怪BOSS</v>
      </c>
      <c r="D1242" s="19">
        <v>60026</v>
      </c>
      <c r="E1242" s="19">
        <v>15</v>
      </c>
      <c r="F1242" s="19">
        <v>18270</v>
      </c>
      <c r="G1242" s="19">
        <v>1218</v>
      </c>
    </row>
    <row r="1243" spans="1:7" x14ac:dyDescent="0.35">
      <c r="B1243" s="19">
        <v>6002616</v>
      </c>
      <c r="C1243" s="19" t="str">
        <v>雪怪BOSS</v>
      </c>
      <c r="D1243" s="19">
        <v>60026</v>
      </c>
      <c r="E1243" s="19">
        <v>16</v>
      </c>
      <c r="F1243" s="19">
        <v>19620</v>
      </c>
      <c r="G1243" s="19">
        <v>1308</v>
      </c>
    </row>
    <row r="1244" spans="1:7" x14ac:dyDescent="0.35">
      <c r="B1244" s="19">
        <v>6002617</v>
      </c>
      <c r="C1244" s="19" t="str">
        <v>雪怪BOSS</v>
      </c>
      <c r="D1244" s="19">
        <v>60026</v>
      </c>
      <c r="E1244" s="19">
        <v>17</v>
      </c>
      <c r="F1244" s="19">
        <v>20970</v>
      </c>
      <c r="G1244" s="19">
        <v>1398</v>
      </c>
    </row>
    <row r="1245" spans="1:7" x14ac:dyDescent="0.35">
      <c r="B1245" s="19">
        <v>6002618</v>
      </c>
      <c r="C1245" s="19" t="str">
        <v>雪怪BOSS</v>
      </c>
      <c r="D1245" s="19">
        <v>60026</v>
      </c>
      <c r="E1245" s="19">
        <v>18</v>
      </c>
      <c r="F1245" s="19">
        <v>22320</v>
      </c>
      <c r="G1245" s="19">
        <v>1488</v>
      </c>
    </row>
    <row r="1246" spans="1:7" x14ac:dyDescent="0.35">
      <c r="B1246" s="19">
        <v>6002619</v>
      </c>
      <c r="C1246" s="19" t="str">
        <v>雪怪BOSS</v>
      </c>
      <c r="D1246" s="19">
        <v>60026</v>
      </c>
      <c r="E1246" s="19">
        <v>19</v>
      </c>
      <c r="F1246" s="19">
        <v>23670</v>
      </c>
      <c r="G1246" s="19">
        <v>1578</v>
      </c>
    </row>
    <row r="1247" spans="1:7" x14ac:dyDescent="0.35">
      <c r="B1247" s="19">
        <v>6002620</v>
      </c>
      <c r="C1247" s="19" t="str">
        <v>雪怪BOSS</v>
      </c>
      <c r="D1247" s="19">
        <v>60026</v>
      </c>
      <c r="E1247" s="19">
        <v>20</v>
      </c>
      <c r="F1247" s="19">
        <v>27720</v>
      </c>
      <c r="G1247" s="19">
        <v>1848</v>
      </c>
    </row>
    <row r="1248" spans="1:7" x14ac:dyDescent="0.35">
      <c r="B1248" s="19">
        <v>6002621</v>
      </c>
      <c r="C1248" s="19" t="str">
        <v>雪怪BOSS</v>
      </c>
      <c r="D1248" s="19">
        <v>60026</v>
      </c>
      <c r="E1248" s="19">
        <v>21</v>
      </c>
      <c r="F1248" s="19">
        <v>29340</v>
      </c>
      <c r="G1248" s="19">
        <v>1956</v>
      </c>
    </row>
    <row r="1249" spans="1:7" x14ac:dyDescent="0.35">
      <c r="B1249" s="19">
        <v>6002622</v>
      </c>
      <c r="C1249" s="19" t="str">
        <v>雪怪BOSS</v>
      </c>
      <c r="D1249" s="19">
        <v>60026</v>
      </c>
      <c r="E1249" s="19">
        <v>22</v>
      </c>
      <c r="F1249" s="19">
        <v>30960</v>
      </c>
      <c r="G1249" s="19">
        <v>2064</v>
      </c>
    </row>
    <row r="1250" spans="1:7" x14ac:dyDescent="0.35">
      <c r="B1250" s="19">
        <v>6002623</v>
      </c>
      <c r="C1250" s="19" t="str">
        <v>雪怪BOSS</v>
      </c>
      <c r="D1250" s="19">
        <v>60026</v>
      </c>
      <c r="E1250" s="19">
        <v>23</v>
      </c>
      <c r="F1250" s="19">
        <v>32580</v>
      </c>
      <c r="G1250" s="19">
        <v>2172</v>
      </c>
    </row>
    <row r="1251" spans="1:7" x14ac:dyDescent="0.35">
      <c r="B1251" s="19">
        <v>6002624</v>
      </c>
      <c r="C1251" s="19" t="str">
        <v>雪怪BOSS</v>
      </c>
      <c r="D1251" s="19">
        <v>60026</v>
      </c>
      <c r="E1251" s="19">
        <v>24</v>
      </c>
      <c r="F1251" s="19">
        <v>34200</v>
      </c>
      <c r="G1251" s="19">
        <v>2280</v>
      </c>
    </row>
    <row r="1252" spans="1:7" x14ac:dyDescent="0.35">
      <c r="B1252" s="19">
        <v>6002625</v>
      </c>
      <c r="C1252" s="19" t="str">
        <v>雪怪BOSS</v>
      </c>
      <c r="D1252" s="19">
        <v>60026</v>
      </c>
      <c r="E1252" s="19">
        <v>25</v>
      </c>
      <c r="F1252" s="19">
        <v>39060</v>
      </c>
      <c r="G1252" s="19">
        <v>2604</v>
      </c>
    </row>
    <row r="1253" spans="1:7" x14ac:dyDescent="0.35">
      <c r="B1253" s="19">
        <v>6002626</v>
      </c>
      <c r="C1253" s="19" t="str">
        <v>雪怪BOSS</v>
      </c>
      <c r="D1253" s="19">
        <v>60026</v>
      </c>
      <c r="E1253" s="19">
        <v>26</v>
      </c>
      <c r="F1253" s="19">
        <v>40950</v>
      </c>
      <c r="G1253" s="19">
        <v>2730</v>
      </c>
    </row>
    <row r="1254" spans="1:7" x14ac:dyDescent="0.35">
      <c r="B1254" s="19">
        <v>6002627</v>
      </c>
      <c r="C1254" s="19" t="str">
        <v>雪怪BOSS</v>
      </c>
      <c r="D1254" s="19">
        <v>60026</v>
      </c>
      <c r="E1254" s="19">
        <v>27</v>
      </c>
      <c r="F1254" s="19">
        <v>42840</v>
      </c>
      <c r="G1254" s="19">
        <v>2856</v>
      </c>
    </row>
    <row r="1255" spans="1:7" x14ac:dyDescent="0.35">
      <c r="B1255" s="19">
        <v>6002628</v>
      </c>
      <c r="C1255" s="19" t="str">
        <v>雪怪BOSS</v>
      </c>
      <c r="D1255" s="19">
        <v>60026</v>
      </c>
      <c r="E1255" s="19">
        <v>28</v>
      </c>
      <c r="F1255" s="19">
        <v>44730</v>
      </c>
      <c r="G1255" s="19">
        <v>2982</v>
      </c>
    </row>
    <row r="1256" spans="1:7" x14ac:dyDescent="0.35">
      <c r="B1256" s="19">
        <v>6002629</v>
      </c>
      <c r="C1256" s="19" t="str">
        <v>雪怪BOSS</v>
      </c>
      <c r="D1256" s="19">
        <v>60026</v>
      </c>
      <c r="E1256" s="19">
        <v>29</v>
      </c>
      <c r="F1256" s="19">
        <v>46620</v>
      </c>
      <c r="G1256" s="19">
        <v>3108</v>
      </c>
    </row>
    <row r="1257" spans="1:7" x14ac:dyDescent="0.35">
      <c r="B1257" s="19">
        <v>6002630</v>
      </c>
      <c r="C1257" s="19" t="str">
        <v>雪怪BOSS</v>
      </c>
      <c r="D1257" s="19">
        <v>60026</v>
      </c>
      <c r="E1257" s="19">
        <v>30</v>
      </c>
      <c r="F1257" s="19">
        <v>52290</v>
      </c>
      <c r="G1257" s="19">
        <v>3486</v>
      </c>
    </row>
    <row r="1258" spans="1:7" x14ac:dyDescent="0.35">
      <c r="B1258" s="19">
        <v>6002631</v>
      </c>
      <c r="C1258" s="19" t="str">
        <v>雪怪BOSS</v>
      </c>
      <c r="D1258" s="19">
        <v>60026</v>
      </c>
      <c r="E1258" s="19">
        <v>31</v>
      </c>
      <c r="F1258" s="19">
        <v>54450</v>
      </c>
      <c r="G1258" s="19">
        <v>3630</v>
      </c>
    </row>
    <row r="1259" spans="1:7" x14ac:dyDescent="0.35">
      <c r="B1259" s="19">
        <v>6002632</v>
      </c>
      <c r="C1259" s="19" t="str">
        <v>雪怪BOSS</v>
      </c>
      <c r="D1259" s="19">
        <v>60026</v>
      </c>
      <c r="E1259" s="19">
        <v>32</v>
      </c>
      <c r="F1259" s="19">
        <v>56610</v>
      </c>
      <c r="G1259" s="19">
        <v>3774</v>
      </c>
    </row>
    <row r="1260" spans="1:7" x14ac:dyDescent="0.35">
      <c r="B1260" s="19">
        <v>6002633</v>
      </c>
      <c r="C1260" s="19" t="str">
        <v>雪怪BOSS</v>
      </c>
      <c r="D1260" s="19">
        <v>60026</v>
      </c>
      <c r="E1260" s="19">
        <v>33</v>
      </c>
      <c r="F1260" s="19">
        <v>58770</v>
      </c>
      <c r="G1260" s="19">
        <v>3918</v>
      </c>
    </row>
    <row r="1261" spans="1:7" x14ac:dyDescent="0.35">
      <c r="B1261" s="19">
        <v>6002634</v>
      </c>
      <c r="C1261" s="19" t="str">
        <v>雪怪BOSS</v>
      </c>
      <c r="D1261" s="19">
        <v>60026</v>
      </c>
      <c r="E1261" s="19">
        <v>34</v>
      </c>
      <c r="F1261" s="19">
        <v>60930</v>
      </c>
      <c r="G1261" s="19">
        <v>4062</v>
      </c>
    </row>
    <row r="1262" spans="1:7" x14ac:dyDescent="0.35">
      <c r="B1262" s="19">
        <v>6002635</v>
      </c>
      <c r="C1262" s="19" t="str">
        <v>雪怪BOSS</v>
      </c>
      <c r="D1262" s="19">
        <v>60026</v>
      </c>
      <c r="E1262" s="19">
        <v>35</v>
      </c>
      <c r="F1262" s="19">
        <v>67410</v>
      </c>
      <c r="G1262" s="19">
        <v>4494</v>
      </c>
    </row>
    <row r="1263" spans="1:7" x14ac:dyDescent="0.35">
      <c r="B1263" s="19">
        <v>6002636</v>
      </c>
      <c r="C1263" s="19" t="str">
        <v>雪怪BOSS</v>
      </c>
      <c r="D1263" s="19">
        <v>60026</v>
      </c>
      <c r="E1263" s="19">
        <v>36</v>
      </c>
      <c r="F1263" s="19">
        <v>69840</v>
      </c>
      <c r="G1263" s="19">
        <v>4656</v>
      </c>
    </row>
    <row r="1264" spans="1:7" x14ac:dyDescent="0.35">
      <c r="B1264" s="19">
        <v>6002637</v>
      </c>
      <c r="C1264" s="19" t="str">
        <v>雪怪BOSS</v>
      </c>
      <c r="D1264" s="19">
        <v>60026</v>
      </c>
      <c r="E1264" s="19">
        <v>37</v>
      </c>
      <c r="F1264" s="19">
        <v>72270</v>
      </c>
      <c r="G1264" s="19">
        <v>4818</v>
      </c>
    </row>
    <row r="1265" spans="1:7" x14ac:dyDescent="0.35">
      <c r="B1265" s="19">
        <v>6002638</v>
      </c>
      <c r="C1265" s="19" t="str">
        <v>雪怪BOSS</v>
      </c>
      <c r="D1265" s="19">
        <v>60026</v>
      </c>
      <c r="E1265" s="19">
        <v>38</v>
      </c>
      <c r="F1265" s="19">
        <v>74700</v>
      </c>
      <c r="G1265" s="19">
        <v>4980</v>
      </c>
    </row>
    <row r="1266" spans="1:7" x14ac:dyDescent="0.35">
      <c r="B1266" s="19">
        <v>6002639</v>
      </c>
      <c r="C1266" s="19" t="str">
        <v>雪怪BOSS</v>
      </c>
      <c r="D1266" s="19">
        <v>60026</v>
      </c>
      <c r="E1266" s="19">
        <v>39</v>
      </c>
      <c r="F1266" s="19">
        <v>77130</v>
      </c>
      <c r="G1266" s="19">
        <v>5142</v>
      </c>
    </row>
    <row r="1267" spans="1:7" x14ac:dyDescent="0.35">
      <c r="B1267" s="19">
        <v>6002640</v>
      </c>
      <c r="C1267" s="19" t="str">
        <v>雪怪BOSS</v>
      </c>
      <c r="D1267" s="19">
        <v>60026</v>
      </c>
      <c r="E1267" s="19">
        <v>40</v>
      </c>
      <c r="F1267" s="19">
        <v>84420</v>
      </c>
      <c r="G1267" s="19">
        <v>5628</v>
      </c>
    </row>
    <row r="1268" spans="1:7" x14ac:dyDescent="0.35">
      <c r="B1268" s="19">
        <v>6002641</v>
      </c>
      <c r="C1268" s="19" t="str">
        <v>雪怪BOSS</v>
      </c>
      <c r="D1268" s="19">
        <v>60026</v>
      </c>
      <c r="E1268" s="19">
        <v>41</v>
      </c>
      <c r="F1268" s="19">
        <v>87120</v>
      </c>
      <c r="G1268" s="19">
        <v>5808</v>
      </c>
    </row>
    <row r="1269" spans="1:7" x14ac:dyDescent="0.35">
      <c r="B1269" s="19">
        <v>6002642</v>
      </c>
      <c r="C1269" s="19" t="str">
        <v>雪怪BOSS</v>
      </c>
      <c r="D1269" s="19">
        <v>60026</v>
      </c>
      <c r="E1269" s="19">
        <v>42</v>
      </c>
      <c r="F1269" s="19">
        <v>89820</v>
      </c>
      <c r="G1269" s="19">
        <v>5988</v>
      </c>
    </row>
    <row r="1270" spans="1:7" x14ac:dyDescent="0.35">
      <c r="B1270" s="19">
        <v>6002643</v>
      </c>
      <c r="C1270" s="19" t="str">
        <v>雪怪BOSS</v>
      </c>
      <c r="D1270" s="19">
        <v>60026</v>
      </c>
      <c r="E1270" s="19">
        <v>43</v>
      </c>
      <c r="F1270" s="19">
        <v>92520</v>
      </c>
      <c r="G1270" s="19">
        <v>6168</v>
      </c>
    </row>
    <row r="1271" spans="1:7" x14ac:dyDescent="0.35">
      <c r="B1271" s="19">
        <v>6002644</v>
      </c>
      <c r="C1271" s="19" t="str">
        <v>雪怪BOSS</v>
      </c>
      <c r="D1271" s="19">
        <v>60026</v>
      </c>
      <c r="E1271" s="19">
        <v>44</v>
      </c>
      <c r="F1271" s="19">
        <v>95220</v>
      </c>
      <c r="G1271" s="19">
        <v>6348</v>
      </c>
    </row>
    <row r="1272" spans="1:7" x14ac:dyDescent="0.35">
      <c r="B1272" s="19">
        <v>6002645</v>
      </c>
      <c r="C1272" s="19" t="str">
        <v>雪怪BOSS</v>
      </c>
      <c r="D1272" s="19">
        <v>60026</v>
      </c>
      <c r="E1272" s="19">
        <v>45</v>
      </c>
      <c r="F1272" s="19">
        <v>103320</v>
      </c>
      <c r="G1272" s="19">
        <v>6888</v>
      </c>
    </row>
    <row r="1273" spans="1:7" x14ac:dyDescent="0.35">
      <c r="B1273" s="19">
        <v>6002646</v>
      </c>
      <c r="C1273" s="19" t="str">
        <v>雪怪BOSS</v>
      </c>
      <c r="D1273" s="19">
        <v>60026</v>
      </c>
      <c r="E1273" s="19">
        <v>46</v>
      </c>
      <c r="F1273" s="19">
        <v>106290</v>
      </c>
      <c r="G1273" s="19">
        <v>7086</v>
      </c>
    </row>
    <row r="1274" spans="1:7" x14ac:dyDescent="0.35">
      <c r="B1274" s="19">
        <v>6002647</v>
      </c>
      <c r="C1274" s="19" t="str">
        <v>雪怪BOSS</v>
      </c>
      <c r="D1274" s="19">
        <v>60026</v>
      </c>
      <c r="E1274" s="19">
        <v>47</v>
      </c>
      <c r="F1274" s="19">
        <v>109260</v>
      </c>
      <c r="G1274" s="19">
        <v>7284</v>
      </c>
    </row>
    <row r="1275" spans="1:7" x14ac:dyDescent="0.35">
      <c r="B1275" s="19">
        <v>6002648</v>
      </c>
      <c r="C1275" s="19" t="str">
        <v>雪怪BOSS</v>
      </c>
      <c r="D1275" s="19">
        <v>60026</v>
      </c>
      <c r="E1275" s="19">
        <v>48</v>
      </c>
      <c r="F1275" s="19">
        <v>112230</v>
      </c>
      <c r="G1275" s="19">
        <v>7482</v>
      </c>
    </row>
    <row r="1276" spans="1:7" x14ac:dyDescent="0.35">
      <c r="B1276" s="19">
        <v>6002649</v>
      </c>
      <c r="C1276" s="19" t="str">
        <v>雪怪BOSS</v>
      </c>
      <c r="D1276" s="19">
        <v>60026</v>
      </c>
      <c r="E1276" s="19">
        <v>49</v>
      </c>
      <c r="F1276" s="19">
        <v>115200</v>
      </c>
      <c r="G1276" s="19">
        <v>7680</v>
      </c>
    </row>
    <row r="1277" spans="1:7" x14ac:dyDescent="0.35">
      <c r="B1277" s="19">
        <v>6002650</v>
      </c>
      <c r="C1277" s="19" t="str">
        <v>雪怪BOSS</v>
      </c>
      <c r="D1277" s="19">
        <v>60026</v>
      </c>
      <c r="E1277" s="19">
        <v>50</v>
      </c>
      <c r="F1277" s="19">
        <v>124110</v>
      </c>
      <c r="G1277" s="19">
        <v>8274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思寒 慕雨</cp:lastModifiedBy>
  <dcterms:modified xsi:type="dcterms:W3CDTF">2026-10-09T08:10:24Z</dcterms:modified>
</cp:coreProperties>
</file>