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F78B923A-D8D4-4E4A-A006-BDC93EB916DB}" xr6:coauthVersionLast="47" xr6:coauthVersionMax="47" xr10:uidLastSave="{00000000-0000-0000-0000-000000000000}"/>
  <bookViews>
    <workbookView xWindow="28680" yWindow="-120" windowWidth="29040" windowHeight="15720" xr2:uid="{B0A6CA46-D316-4BAF-8461-343AB88DE9EE}"/>
  </bookViews>
  <sheets>
    <sheet name="表2" sheetId="2" r:id="rId1"/>
    <sheet name="Sheet2" sheetId="3" r:id="rId2"/>
    <sheet name="Sheet1" sheetId="1" r:id="rId3"/>
  </sheets>
  <definedNames>
    <definedName name="ExternalData_1" localSheetId="0" hidden="1">'表2'!#REF!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1" i="3" l="1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4" i="3"/>
  <c r="M163" i="3"/>
  <c r="M162" i="3"/>
  <c r="M161" i="3"/>
  <c r="M160" i="3"/>
  <c r="M159" i="3"/>
  <c r="M158" i="3"/>
  <c r="M157" i="3"/>
  <c r="M156" i="3"/>
  <c r="M155" i="3"/>
  <c r="M154" i="3"/>
  <c r="M152" i="3"/>
  <c r="M151" i="3"/>
  <c r="M148" i="3"/>
  <c r="M144" i="3"/>
  <c r="M142" i="3"/>
  <c r="M141" i="3"/>
  <c r="M135" i="3"/>
  <c r="M134" i="3"/>
  <c r="M133" i="3"/>
  <c r="M132" i="3"/>
  <c r="M131" i="3"/>
  <c r="M130" i="3"/>
  <c r="M129" i="3"/>
  <c r="M128" i="3"/>
  <c r="M127" i="3"/>
  <c r="M126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06" i="3"/>
  <c r="M105" i="3"/>
  <c r="M101" i="3"/>
  <c r="M100" i="3"/>
  <c r="M99" i="3"/>
  <c r="M98" i="3"/>
  <c r="M97" i="3"/>
  <c r="M93" i="3"/>
  <c r="M85" i="3"/>
  <c r="M84" i="3"/>
  <c r="M83" i="3"/>
  <c r="M82" i="3"/>
  <c r="M80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6" i="3"/>
  <c r="M15" i="3"/>
  <c r="M14" i="3"/>
  <c r="M13" i="3"/>
  <c r="M12" i="3"/>
  <c r="M11" i="3"/>
  <c r="M10" i="3"/>
  <c r="M9" i="3"/>
  <c r="M8" i="3"/>
  <c r="M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25AC56-A9C7-44B7-83E2-80966446A1E3}" keepAlive="1" name="查询 - 表2" description="与工作簿中“表2”查询的连接。" type="5" refreshedVersion="0" background="1">
    <dbPr connection="Provider=Microsoft.Mashup.OleDb.1;Data Source=$Workbook$;Location=表2;Extended Properties=&quot;&quot;" command="SELECT * FROM [表2]"/>
  </connection>
</connections>
</file>

<file path=xl/sharedStrings.xml><?xml version="1.0" encoding="utf-8"?>
<sst xmlns="http://schemas.openxmlformats.org/spreadsheetml/2006/main" count="702" uniqueCount="338">
  <si>
    <t>起点线</t>
  </si>
  <si>
    <t>终点线</t>
  </si>
  <si>
    <t>出生点</t>
  </si>
  <si>
    <t>木牌复活点</t>
  </si>
  <si>
    <t>中转点</t>
  </si>
  <si>
    <t>浮空指示牌</t>
  </si>
  <si>
    <t>接地指示牌</t>
  </si>
  <si>
    <t>蒜宝</t>
  </si>
  <si>
    <t>锤子解锁</t>
  </si>
  <si>
    <t>钩锁解锁</t>
  </si>
  <si>
    <t>帮帮果解锁</t>
  </si>
  <si>
    <t>摄像机固定</t>
  </si>
  <si>
    <t>摄像机修改</t>
  </si>
  <si>
    <t>摄像机激活</t>
  </si>
  <si>
    <t>小彩带</t>
  </si>
  <si>
    <t>蓝色复活点</t>
  </si>
  <si>
    <t>精灵复活点</t>
  </si>
  <si>
    <t>雪国复活点</t>
  </si>
  <si>
    <t>沙漠复活点</t>
  </si>
  <si>
    <t>玛尼堆复活点</t>
  </si>
  <si>
    <t>二段跳解锁</t>
  </si>
  <si>
    <t>登墙跳解锁</t>
  </si>
  <si>
    <t>缺氧</t>
  </si>
  <si>
    <t>变身果实</t>
  </si>
  <si>
    <t>闪电球</t>
  </si>
  <si>
    <t>火焰</t>
  </si>
  <si>
    <t>传送门</t>
  </si>
  <si>
    <t>木箱</t>
  </si>
  <si>
    <t>云朵</t>
  </si>
  <si>
    <t>圣光</t>
  </si>
  <si>
    <t>弹力菇</t>
  </si>
  <si>
    <t>石质平台</t>
  </si>
  <si>
    <t>木质平台</t>
  </si>
  <si>
    <t>藤曼平台</t>
  </si>
  <si>
    <t>荆棘平台</t>
  </si>
  <si>
    <r>
      <rPr>
        <sz val="11"/>
        <color theme="1"/>
        <rFont val="等线"/>
        <family val="2"/>
        <charset val="134"/>
        <scheme val="minor"/>
      </rPr>
      <t>助跳音符</t>
    </r>
    <r>
      <rPr>
        <sz val="11"/>
        <color theme="1"/>
        <rFont val="Aptos Narrow"/>
        <family val="2"/>
        <charset val="1"/>
      </rPr>
      <t>Do</t>
    </r>
  </si>
  <si>
    <r>
      <rPr>
        <sz val="11"/>
        <color theme="1"/>
        <rFont val="等线"/>
        <family val="2"/>
        <charset val="134"/>
        <scheme val="minor"/>
      </rPr>
      <t>助跳音符</t>
    </r>
    <r>
      <rPr>
        <sz val="11"/>
        <color theme="1"/>
        <rFont val="Aptos Narrow"/>
        <family val="2"/>
        <charset val="1"/>
      </rPr>
      <t>Re</t>
    </r>
  </si>
  <si>
    <r>
      <rPr>
        <sz val="11"/>
        <color theme="1"/>
        <rFont val="等线"/>
        <family val="2"/>
        <charset val="134"/>
        <scheme val="minor"/>
      </rPr>
      <t>助跳音符</t>
    </r>
    <r>
      <rPr>
        <sz val="11"/>
        <color theme="1"/>
        <rFont val="Aptos Narrow"/>
        <family val="2"/>
        <charset val="1"/>
      </rPr>
      <t>Mi</t>
    </r>
  </si>
  <si>
    <r>
      <rPr>
        <sz val="11"/>
        <color theme="1"/>
        <rFont val="等线"/>
        <family val="2"/>
        <charset val="134"/>
        <scheme val="minor"/>
      </rPr>
      <t>助跳音符</t>
    </r>
    <r>
      <rPr>
        <sz val="11"/>
        <color theme="1"/>
        <rFont val="Aptos Narrow"/>
        <family val="2"/>
        <charset val="1"/>
      </rPr>
      <t>Fa</t>
    </r>
  </si>
  <si>
    <r>
      <rPr>
        <sz val="11"/>
        <color theme="1"/>
        <rFont val="等线"/>
        <family val="2"/>
        <charset val="134"/>
        <scheme val="minor"/>
      </rPr>
      <t>助跳音符</t>
    </r>
    <r>
      <rPr>
        <sz val="11"/>
        <color theme="1"/>
        <rFont val="Aptos Narrow"/>
        <family val="2"/>
        <charset val="1"/>
      </rPr>
      <t>Sol</t>
    </r>
  </si>
  <si>
    <r>
      <rPr>
        <sz val="11"/>
        <color theme="1"/>
        <rFont val="等线"/>
        <family val="2"/>
        <charset val="134"/>
        <scheme val="minor"/>
      </rPr>
      <t>助跳音符</t>
    </r>
    <r>
      <rPr>
        <sz val="11"/>
        <color theme="1"/>
        <rFont val="Aptos Narrow"/>
        <family val="2"/>
        <charset val="1"/>
      </rPr>
      <t>La</t>
    </r>
  </si>
  <si>
    <r>
      <rPr>
        <sz val="11"/>
        <color theme="1"/>
        <rFont val="等线"/>
        <family val="2"/>
        <charset val="134"/>
        <scheme val="minor"/>
      </rPr>
      <t>助跳音符</t>
    </r>
    <r>
      <rPr>
        <sz val="11"/>
        <color theme="1"/>
        <rFont val="Aptos Narrow"/>
        <family val="2"/>
        <charset val="1"/>
      </rPr>
      <t>Si</t>
    </r>
  </si>
  <si>
    <t>圆形荆棘</t>
  </si>
  <si>
    <t>钩锁锚点</t>
  </si>
  <si>
    <t>铁丝网</t>
  </si>
  <si>
    <t>链球</t>
  </si>
  <si>
    <t>木栅栏</t>
  </si>
  <si>
    <t>铁栅栏</t>
  </si>
  <si>
    <t>藤曼小船</t>
  </si>
  <si>
    <t>风车</t>
  </si>
  <si>
    <t>机关门</t>
  </si>
  <si>
    <t>按压式开关</t>
  </si>
  <si>
    <t>单向墙</t>
  </si>
  <si>
    <t>租车行</t>
  </si>
  <si>
    <t>驾驶区域</t>
  </si>
  <si>
    <t>射箭吊车</t>
  </si>
  <si>
    <t>移动轨道</t>
  </si>
  <si>
    <t>隐形移动轨道</t>
  </si>
  <si>
    <t>罐子</t>
  </si>
  <si>
    <t>冰锥</t>
  </si>
  <si>
    <t>单向拉门</t>
  </si>
  <si>
    <t>热气球</t>
  </si>
  <si>
    <t>人数墙</t>
  </si>
  <si>
    <t>滞空闪电球</t>
  </si>
  <si>
    <t>充气装置</t>
  </si>
  <si>
    <t>木制十字平台</t>
  </si>
  <si>
    <t>石制十字平台</t>
  </si>
  <si>
    <t>藤曼十字平台</t>
  </si>
  <si>
    <t>荆棘十字平台</t>
  </si>
  <si>
    <t>全屏彩带</t>
  </si>
  <si>
    <t>移动石台</t>
  </si>
  <si>
    <t>木制移动平台</t>
  </si>
  <si>
    <t>藤曼移动平台</t>
  </si>
  <si>
    <t>荆棘移动平台</t>
  </si>
  <si>
    <t>垂直移动石制平台</t>
  </si>
  <si>
    <t>垂直移动木制平台</t>
  </si>
  <si>
    <t>垂直移动藤曼平台</t>
  </si>
  <si>
    <t>垂直移动荆棘</t>
  </si>
  <si>
    <t>移动的水流</t>
  </si>
  <si>
    <t>水桶</t>
  </si>
  <si>
    <t>移动的毒雾</t>
  </si>
  <si>
    <t>齿轮船</t>
  </si>
  <si>
    <t>地刺</t>
  </si>
  <si>
    <t>开关</t>
  </si>
  <si>
    <t>包角铁箱</t>
  </si>
  <si>
    <t>钥匙</t>
  </si>
  <si>
    <t>钥匙门</t>
  </si>
  <si>
    <t>单向门</t>
  </si>
  <si>
    <r>
      <rPr>
        <sz val="11"/>
        <color theme="1"/>
        <rFont val="等线"/>
        <family val="2"/>
        <charset val="134"/>
        <scheme val="minor"/>
      </rPr>
      <t>移动</t>
    </r>
    <r>
      <rPr>
        <sz val="11"/>
        <color theme="1"/>
        <rFont val="Aptos Narrow"/>
        <family val="2"/>
        <charset val="1"/>
      </rPr>
      <t>NPC</t>
    </r>
  </si>
  <si>
    <t>木门</t>
  </si>
  <si>
    <t>铁门</t>
  </si>
  <si>
    <t>弹力音符</t>
  </si>
  <si>
    <t>跳舞仙人掌</t>
  </si>
  <si>
    <t>唱歌跳舞仙人掌</t>
  </si>
  <si>
    <t>弹力轮胎</t>
  </si>
  <si>
    <t>三格闪电</t>
  </si>
  <si>
    <t>移动火焰</t>
  </si>
  <si>
    <t>亂鬥區域</t>
  </si>
  <si>
    <t>回头！</t>
  </si>
  <si>
    <t>冰块</t>
  </si>
  <si>
    <t>传送带</t>
  </si>
  <si>
    <t>炸弹</t>
  </si>
  <si>
    <t>可破坏平台</t>
  </si>
  <si>
    <t>公转火焰</t>
  </si>
  <si>
    <t>呼吸平台蓝</t>
  </si>
  <si>
    <t>呼吸平台红</t>
  </si>
  <si>
    <t>大摆锤</t>
  </si>
  <si>
    <t>挤压墙</t>
  </si>
  <si>
    <t>浮空</t>
  </si>
  <si>
    <t>滚石生成器</t>
  </si>
  <si>
    <t xml:space="preserve">滚石触发器 </t>
  </si>
  <si>
    <t>毒性蒲公英</t>
  </si>
  <si>
    <t>单向传送门</t>
  </si>
  <si>
    <t>泡泡生成器</t>
  </si>
  <si>
    <t>大滚石生成器</t>
  </si>
  <si>
    <t>可以旋转风车</t>
  </si>
  <si>
    <t>双生石</t>
  </si>
  <si>
    <t>橡果生成器</t>
  </si>
  <si>
    <t>助跳音符Fa</t>
  </si>
  <si>
    <t>列1</t>
  </si>
  <si>
    <t>移动NPC</t>
  </si>
  <si>
    <t>助跳音符Si</t>
  </si>
  <si>
    <t>助跳音符La</t>
  </si>
  <si>
    <t>助跳音符Sol</t>
  </si>
  <si>
    <t>助跳音符Mi</t>
  </si>
  <si>
    <t>助跳音符Re</t>
  </si>
  <si>
    <t>助跳音符Do</t>
  </si>
  <si>
    <t>Id</t>
  </si>
  <si>
    <t>int</t>
  </si>
  <si>
    <t>Text</t>
  </si>
  <si>
    <t>string</t>
  </si>
  <si>
    <t>c</t>
  </si>
  <si>
    <t>Name</t>
  </si>
  <si>
    <t>ID
(ID不能超过65535)</t>
  </si>
  <si>
    <t>名称
（键值）</t>
  </si>
  <si>
    <t>文本内容</t>
  </si>
  <si>
    <t>森林1</t>
  </si>
  <si>
    <t>森林2</t>
  </si>
  <si>
    <t>森林3</t>
  </si>
  <si>
    <t>魔都1</t>
  </si>
  <si>
    <t>魔都2</t>
  </si>
  <si>
    <t>魔都3</t>
  </si>
  <si>
    <t>雪都1</t>
  </si>
  <si>
    <t>沙城1</t>
  </si>
  <si>
    <t>日光城1</t>
  </si>
  <si>
    <t>日光城2</t>
  </si>
  <si>
    <t>日光城3</t>
  </si>
  <si>
    <t>游乐场1</t>
  </si>
  <si>
    <t>游乐场2</t>
  </si>
  <si>
    <t>游乐场3</t>
  </si>
  <si>
    <t>地块使用10000ID段开始，不同主题的地块左边边第二位开始增加一个数</t>
  </si>
  <si>
    <t>土地</t>
  </si>
  <si>
    <t>藤曼</t>
  </si>
  <si>
    <t>石头</t>
  </si>
  <si>
    <t>荆棘</t>
  </si>
  <si>
    <t>土地背景墙</t>
  </si>
  <si>
    <t>藤曼背景墙</t>
  </si>
  <si>
    <t>石头背景墙</t>
  </si>
  <si>
    <t>荆棘背景墙</t>
  </si>
  <si>
    <t>土地隐藏区域</t>
  </si>
  <si>
    <t>藤曼隐藏区域</t>
  </si>
  <si>
    <t>石头隐藏区域</t>
  </si>
  <si>
    <t>粗糙墙面-森林</t>
  </si>
  <si>
    <t>粗糙石墙</t>
  </si>
  <si>
    <t>水体</t>
  </si>
  <si>
    <t>道路</t>
  </si>
  <si>
    <t>铁网</t>
  </si>
  <si>
    <t>钢筋</t>
  </si>
  <si>
    <t>城市荆棘</t>
  </si>
  <si>
    <t>道路隐藏区域</t>
  </si>
  <si>
    <t>铁网隐藏区域</t>
  </si>
  <si>
    <t>钢筋隐藏区域</t>
  </si>
  <si>
    <t>粗糙墙面-都市</t>
  </si>
  <si>
    <t>粗糙钢墙</t>
  </si>
  <si>
    <t>雪都土地</t>
  </si>
  <si>
    <t>雪都铁网</t>
  </si>
  <si>
    <t>雪都石块</t>
  </si>
  <si>
    <t>雪都荆棘</t>
  </si>
  <si>
    <t>雪都土地隐藏</t>
  </si>
  <si>
    <t>雪都铁网隐藏</t>
  </si>
  <si>
    <t>雪都石块隐藏</t>
  </si>
  <si>
    <t>粗糙墙面-雪都</t>
  </si>
  <si>
    <t>冰面隐藏地块</t>
  </si>
  <si>
    <t>冰面</t>
  </si>
  <si>
    <t>沙都土地</t>
  </si>
  <si>
    <t>沙都藤曼</t>
  </si>
  <si>
    <t>沙都石块</t>
  </si>
  <si>
    <t>沙都荆棘</t>
  </si>
  <si>
    <t>沙都土地隐藏</t>
  </si>
  <si>
    <t>沙都藤曼隐藏</t>
  </si>
  <si>
    <t>沙都石块隐藏</t>
  </si>
  <si>
    <t>粗糙墙面-沙都</t>
  </si>
  <si>
    <t>粗糙岩墙</t>
  </si>
  <si>
    <t>西藏土地</t>
  </si>
  <si>
    <t>西藏铁网</t>
  </si>
  <si>
    <t>西藏石块</t>
  </si>
  <si>
    <t>西藏土地隐藏</t>
  </si>
  <si>
    <t>西藏铁网隐藏</t>
  </si>
  <si>
    <t>西藏石块隐藏</t>
  </si>
  <si>
    <t>粗糙墙面-西藏</t>
  </si>
  <si>
    <t>粗糙沙墙</t>
  </si>
  <si>
    <t>流沙</t>
  </si>
  <si>
    <t>游乐场土地</t>
  </si>
  <si>
    <t>游乐场藤蔓</t>
  </si>
  <si>
    <t>游乐场石块</t>
  </si>
  <si>
    <t>游乐场土地隐藏</t>
  </si>
  <si>
    <t>游乐场藤曼隐藏</t>
  </si>
  <si>
    <t>游乐场石块隐藏</t>
  </si>
  <si>
    <t>空气墙</t>
  </si>
  <si>
    <t>功能物件使用20000ID段开始（功能物件定义：服务于功能性的物件）</t>
  </si>
  <si>
    <t>终点(新)</t>
  </si>
  <si>
    <t>交互物件使用30000ID段开始（交互物件定义：服务于玩法的物件）</t>
  </si>
  <si>
    <t>滚石触发器</t>
  </si>
  <si>
    <t>道具使用40000ID段开始（道具定义：在关卡内拾取的奖励或改变角色能力的拾取物）</t>
  </si>
  <si>
    <t>橡果</t>
  </si>
  <si>
    <t>大橡果</t>
  </si>
  <si>
    <t>宝箱</t>
  </si>
  <si>
    <t>照片</t>
  </si>
  <si>
    <t>藏品</t>
  </si>
  <si>
    <t>碎片</t>
  </si>
  <si>
    <t>银橡果</t>
  </si>
  <si>
    <t>大银橡果</t>
  </si>
  <si>
    <t>装饰物件使用50000ID段开始（装饰物件定义：没有玩法和功能的纯装饰功能的物件）</t>
  </si>
  <si>
    <t>引导触发器</t>
  </si>
  <si>
    <t>移动引导图</t>
  </si>
  <si>
    <t>跳跃引导图</t>
  </si>
  <si>
    <t>锤子引导图</t>
  </si>
  <si>
    <t>箭头引导图</t>
  </si>
  <si>
    <t>拐弯箭头引导图</t>
  </si>
  <si>
    <t>砸门图引导图</t>
  </si>
  <si>
    <t>蓄力图引导图</t>
  </si>
  <si>
    <t>蓄力成功引导图</t>
  </si>
  <si>
    <t>钩箱子引导图</t>
  </si>
  <si>
    <t>划船引导图</t>
  </si>
  <si>
    <t>钩墙引导图</t>
  </si>
  <si>
    <t>钩箱子引导图2</t>
  </si>
  <si>
    <t>钩箱子引导图3</t>
  </si>
  <si>
    <t>断钩子引导图</t>
  </si>
  <si>
    <t>箱子子引导图</t>
  </si>
  <si>
    <t>海浪引导图</t>
  </si>
  <si>
    <t>开关引导图</t>
  </si>
  <si>
    <t>钥匙引导图</t>
  </si>
  <si>
    <t>打勾引导图</t>
  </si>
  <si>
    <t>打叉引导图</t>
  </si>
  <si>
    <t>危险</t>
  </si>
  <si>
    <t>光点</t>
  </si>
  <si>
    <t>光点2</t>
  </si>
  <si>
    <t>光点3</t>
  </si>
  <si>
    <t>单位使用60000ID段开始（单位定义：关卡中的怪物或NPC）</t>
  </si>
  <si>
    <t>UnlockLevel</t>
  </si>
  <si>
    <t>解锁关卡ID（不填则初始解锁）</t>
  </si>
  <si>
    <t>平台（60000ID段)</t>
  </si>
  <si>
    <t>终点线(旧版)</t>
  </si>
  <si>
    <t>话痨</t>
  </si>
  <si>
    <t>终点</t>
  </si>
  <si>
    <t>海浪</t>
  </si>
  <si>
    <t>毒雾</t>
  </si>
  <si>
    <t>旋转风车</t>
  </si>
  <si>
    <t>石制移动平台</t>
  </si>
  <si>
    <t>石制垂直移动平台</t>
  </si>
  <si>
    <t>木制垂直移动平台</t>
  </si>
  <si>
    <t>藤曼垂直移动平台</t>
  </si>
  <si>
    <t>荆棘垂直移动平台</t>
  </si>
  <si>
    <t>ID</t>
  </si>
  <si>
    <t>道具ID</t>
    <phoneticPr fontId="1" type="noConversion"/>
  </si>
  <si>
    <t>背景路径</t>
    <phoneticPr fontId="1" type="noConversion"/>
  </si>
  <si>
    <t>解锁顺序</t>
    <phoneticPr fontId="1" type="noConversion"/>
  </si>
  <si>
    <t>备注</t>
    <phoneticPr fontId="1" type="noConversion"/>
  </si>
  <si>
    <t>旅行车</t>
    <phoneticPr fontId="1" type="noConversion"/>
  </si>
  <si>
    <t>##var</t>
  </si>
  <si>
    <t>##type</t>
  </si>
  <si>
    <t>##group</t>
  </si>
  <si>
    <t>##</t>
  </si>
  <si>
    <t>UnlockSequence</t>
    <phoneticPr fontId="1" type="noConversion"/>
  </si>
  <si>
    <t>预制体路径</t>
  </si>
  <si>
    <t>ItemID</t>
    <phoneticPr fontId="1" type="noConversion"/>
  </si>
  <si>
    <t>int</t>
    <phoneticPr fontId="1" type="noConversion"/>
  </si>
  <si>
    <t>马车</t>
    <phoneticPr fontId="1" type="noConversion"/>
  </si>
  <si>
    <t>是否默认
（0：不默认
1：默认）</t>
    <phoneticPr fontId="1" type="noConversion"/>
  </si>
  <si>
    <t>c,s</t>
    <phoneticPr fontId="1" type="noConversion"/>
  </si>
  <si>
    <t>PrefabPath</t>
    <phoneticPr fontId="1" type="noConversion"/>
  </si>
  <si>
    <t>BackgroundPath</t>
    <phoneticPr fontId="1" type="noConversion"/>
  </si>
  <si>
    <t>(list#sep=|),int</t>
    <phoneticPr fontId="19" type="noConversion"/>
  </si>
  <si>
    <t>481001|481002|481003</t>
    <phoneticPr fontId="1" type="noConversion"/>
  </si>
  <si>
    <t>senlin/senlin</t>
    <phoneticPr fontId="1" type="noConversion"/>
  </si>
  <si>
    <t>mache</t>
    <phoneticPr fontId="1" type="noConversion"/>
  </si>
  <si>
    <t>qiche</t>
    <phoneticPr fontId="1" type="noConversion"/>
  </si>
  <si>
    <t>(list#sep=|),string</t>
    <phoneticPr fontId="1" type="noConversion"/>
  </si>
  <si>
    <t>ma_icon_lungu|ma_icon_cheshen|ma_icon_ma</t>
    <phoneticPr fontId="1" type="noConversion"/>
  </si>
  <si>
    <t>ComponentIcon</t>
    <phoneticPr fontId="1" type="noConversion"/>
  </si>
  <si>
    <t>Describe</t>
    <phoneticPr fontId="19" type="noConversion"/>
  </si>
  <si>
    <t>道具描述（键值）</t>
    <phoneticPr fontId="1" type="noConversion"/>
  </si>
  <si>
    <t>名字（键值）</t>
    <phoneticPr fontId="1" type="noConversion"/>
  </si>
  <si>
    <t>ZhujiemianZhutibiao_1_01</t>
    <phoneticPr fontId="1" type="noConversion"/>
  </si>
  <si>
    <t>ZhujiemianZhutibiao_2_01</t>
    <phoneticPr fontId="1" type="noConversion"/>
  </si>
  <si>
    <t>ZhujiemianZhutibiao_1_02</t>
    <phoneticPr fontId="1" type="noConversion"/>
  </si>
  <si>
    <t>ZhujiemianZhutibiao_2_02</t>
    <phoneticPr fontId="1" type="noConversion"/>
  </si>
  <si>
    <t>IsDefault</t>
    <phoneticPr fontId="1" type="noConversion"/>
  </si>
  <si>
    <t>IconPath</t>
    <phoneticPr fontId="1" type="noConversion"/>
  </si>
  <si>
    <t>UnlockCD</t>
    <phoneticPr fontId="1" type="noConversion"/>
  </si>
  <si>
    <t>c</t>
    <phoneticPr fontId="1" type="noConversion"/>
  </si>
  <si>
    <t>部件Icom</t>
    <phoneticPr fontId="1" type="noConversion"/>
  </si>
  <si>
    <t>解锁间隔
（小时）</t>
    <phoneticPr fontId="1" type="noConversion"/>
  </si>
  <si>
    <t>解锁描述（键值）</t>
    <phoneticPr fontId="1" type="noConversion"/>
  </si>
  <si>
    <t>UnlockDescription</t>
    <phoneticPr fontId="1" type="noConversion"/>
  </si>
  <si>
    <t>ZhujiemianZhutibiao_2_03</t>
  </si>
  <si>
    <t>TitlePath</t>
    <phoneticPr fontId="1" type="noConversion"/>
  </si>
  <si>
    <t>string</t>
    <phoneticPr fontId="1" type="noConversion"/>
  </si>
  <si>
    <t>入口图标路径</t>
    <phoneticPr fontId="1" type="noConversion"/>
  </si>
  <si>
    <t>EntrySpineDataPath</t>
    <phoneticPr fontId="1" type="noConversion"/>
  </si>
  <si>
    <t>入口图标动画路径</t>
    <phoneticPr fontId="1" type="noConversion"/>
  </si>
  <si>
    <t>广告ID</t>
    <phoneticPr fontId="1" type="noConversion"/>
  </si>
  <si>
    <t>1010</t>
    <phoneticPr fontId="19" type="noConversion"/>
  </si>
  <si>
    <t>AdvertisementID</t>
    <phoneticPr fontId="1" type="noConversion"/>
  </si>
  <si>
    <t>UI/rukou01/rukou01_SkeletonData</t>
    <phoneticPr fontId="1" type="noConversion"/>
  </si>
  <si>
    <t>ma_font_title</t>
    <phoneticPr fontId="1" type="noConversion"/>
  </si>
  <si>
    <t>481005|481006|481007</t>
    <phoneticPr fontId="1" type="noConversion"/>
  </si>
  <si>
    <t>ZhujiemianZhutibiao_3_01</t>
    <phoneticPr fontId="1" type="noConversion"/>
  </si>
  <si>
    <t>ZhujiemianZhutibiao_3_02</t>
    <phoneticPr fontId="1" type="noConversion"/>
  </si>
  <si>
    <t>UFO</t>
    <phoneticPr fontId="1" type="noConversion"/>
  </si>
  <si>
    <t>ZhujiemianZhutibiao_3_03</t>
    <phoneticPr fontId="1" type="noConversion"/>
  </si>
  <si>
    <t>ma_btn_rukou</t>
    <phoneticPr fontId="1" type="noConversion"/>
  </si>
  <si>
    <t>标题图路径
(活动界面的标题)</t>
    <phoneticPr fontId="1" type="noConversion"/>
  </si>
  <si>
    <t>ufo_icon_chuanshen|ufo_icon_canggai|ufo_icon_tuijinqi</t>
    <phoneticPr fontId="1" type="noConversion"/>
  </si>
  <si>
    <t>ufo</t>
    <phoneticPr fontId="1" type="noConversion"/>
  </si>
  <si>
    <t>ufo_btn_rukou</t>
    <phoneticPr fontId="1" type="noConversion"/>
  </si>
  <si>
    <t>ufo_font_title</t>
    <phoneticPr fontId="1" type="noConversion"/>
  </si>
  <si>
    <t>UI/rukou02/rukou02_SkeletonData</t>
    <phoneticPr fontId="1" type="noConversion"/>
  </si>
  <si>
    <t>扫把</t>
    <phoneticPr fontId="1" type="noConversion"/>
  </si>
  <si>
    <t>saoba_btn_rukou</t>
    <phoneticPr fontId="1" type="noConversion"/>
  </si>
  <si>
    <t>UI/rukou03/rukou03_SkeletonData</t>
    <phoneticPr fontId="1" type="noConversion"/>
  </si>
  <si>
    <t>saoba_font_title</t>
    <phoneticPr fontId="1" type="noConversion"/>
  </si>
  <si>
    <t>saoba</t>
    <phoneticPr fontId="1" type="noConversion"/>
  </si>
  <si>
    <t>ZhujiemianZhutibiao_4_01</t>
    <phoneticPr fontId="1" type="noConversion"/>
  </si>
  <si>
    <t>ZhujiemianZhutibiao_4_02</t>
    <phoneticPr fontId="1" type="noConversion"/>
  </si>
  <si>
    <t>ZhujiemianZhutibiao_4_03</t>
    <phoneticPr fontId="1" type="noConversion"/>
  </si>
  <si>
    <t>saoba_icon_guner|saoba_icon_lingdang|saoba_icon_saobatou</t>
    <phoneticPr fontId="1" type="noConversion"/>
  </si>
  <si>
    <t>481009|481010|481011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</si>
</sst>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6100"/>
      <name val="宋体"/>
      <family val="2"/>
      <charset val="134"/>
    </font>
    <font>
      <sz val="11"/>
      <color rgb="FF9C0006"/>
      <name val="宋体"/>
      <family val="2"/>
      <charset val="134"/>
    </font>
    <font>
      <sz val="11"/>
      <color theme="1"/>
      <name val="微软雅黑"/>
      <family val="2"/>
      <charset val="134"/>
    </font>
    <font>
      <sz val="11"/>
      <color rgb="FF3F3F76"/>
      <name val="宋体"/>
      <family val="2"/>
      <charset val="1"/>
    </font>
    <font>
      <sz val="11"/>
      <color theme="1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theme="1"/>
      <name val="Aptos Narrow"/>
      <family val="2"/>
      <charset val="1"/>
    </font>
    <font>
      <sz val="11"/>
      <color rgb="FF006100"/>
      <name val="等线"/>
      <family val="2"/>
      <charset val="1"/>
    </font>
    <font>
      <sz val="11"/>
      <color rgb="FF9C0006"/>
      <name val="等线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rgb="FF3A7D22"/>
      <name val="等线"/>
      <family val="3"/>
      <charset val="134"/>
      <scheme val="minor"/>
    </font>
    <font>
      <b/>
      <sz val="11"/>
      <color rgb="FF78206E"/>
      <name val="等线"/>
      <family val="3"/>
      <charset val="134"/>
      <scheme val="minor"/>
    </font>
    <font>
      <b/>
      <sz val="11"/>
      <color rgb="FF0B769F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  <font>
      <b/>
      <sz val="11"/>
      <color rgb="FFC57FBE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b/>
      <sz val="11"/>
      <color theme="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DBEEF4"/>
      </patternFill>
    </fill>
    <fill>
      <patternFill patternType="solid">
        <fgColor rgb="FFFFC7CE"/>
        <bgColor rgb="FFFFCC99"/>
      </patternFill>
    </fill>
    <fill>
      <patternFill patternType="solid">
        <fgColor rgb="FFFFCC99"/>
        <bgColor rgb="FFFFC7CE"/>
      </patternFill>
    </fill>
    <fill>
      <patternFill patternType="solid">
        <fgColor rgb="FFC6EFCE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DBEEF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rgb="FF215968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9D9D9"/>
      </left>
      <right style="thin">
        <color rgb="FFD9D9D9"/>
      </right>
      <top style="thin">
        <color rgb="FFDEE0E3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8">
    <xf numFmtId="0" fontId="0" fillId="0" borderId="0">
      <alignment vertical="center"/>
    </xf>
    <xf numFmtId="0" fontId="2" fillId="2" borderId="0" applyBorder="0" applyProtection="0"/>
    <xf numFmtId="0" fontId="3" fillId="3" borderId="0" applyBorder="0" applyProtection="0"/>
    <xf numFmtId="0" fontId="5" fillId="4" borderId="1" applyProtection="0"/>
    <xf numFmtId="0" fontId="6" fillId="0" borderId="0"/>
    <xf numFmtId="0" fontId="7" fillId="0" borderId="0"/>
    <xf numFmtId="0" fontId="9" fillId="5" borderId="0" applyBorder="0" applyProtection="0"/>
    <xf numFmtId="0" fontId="10" fillId="3" borderId="0" applyBorder="0" applyProtection="0"/>
  </cellStyleXfs>
  <cellXfs count="4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0" fillId="0" borderId="0" xfId="0" applyAlignment="1">
      <alignment wrapText="1"/>
    </xf>
    <xf numFmtId="0" fontId="6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1" fillId="6" borderId="3" xfId="0" applyFont="1" applyFill="1" applyBorder="1" applyAlignment="1">
      <alignment horizontal="center"/>
    </xf>
    <xf numFmtId="0" fontId="11" fillId="0" borderId="3" xfId="0" applyFont="1" applyBorder="1" applyAlignment="1"/>
    <xf numFmtId="0" fontId="12" fillId="0" borderId="3" xfId="0" applyFont="1" applyBorder="1">
      <alignment vertical="center"/>
    </xf>
    <xf numFmtId="0" fontId="11" fillId="6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>
      <alignment vertical="center"/>
    </xf>
    <xf numFmtId="0" fontId="13" fillId="0" borderId="3" xfId="0" applyFont="1" applyBorder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  <xf numFmtId="0" fontId="11" fillId="6" borderId="3" xfId="0" applyFont="1" applyFill="1" applyBorder="1">
      <alignment vertical="center"/>
    </xf>
    <xf numFmtId="0" fontId="13" fillId="0" borderId="3" xfId="0" applyFont="1" applyBorder="1">
      <alignment vertical="center"/>
    </xf>
    <xf numFmtId="0" fontId="13" fillId="6" borderId="3" xfId="0" applyFont="1" applyFill="1" applyBorder="1" applyAlignment="1">
      <alignment horizontal="left" vertical="center"/>
    </xf>
    <xf numFmtId="0" fontId="11" fillId="6" borderId="3" xfId="0" applyFont="1" applyFill="1" applyBorder="1" applyAlignment="1"/>
    <xf numFmtId="0" fontId="14" fillId="0" borderId="3" xfId="0" applyFont="1" applyBorder="1" applyAlignment="1">
      <alignment horizontal="left" vertical="center"/>
    </xf>
    <xf numFmtId="0" fontId="14" fillId="0" borderId="3" xfId="0" applyFont="1" applyBorder="1">
      <alignment vertical="center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>
      <alignment vertical="center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>
      <alignment vertical="center"/>
    </xf>
    <xf numFmtId="0" fontId="17" fillId="0" borderId="3" xfId="0" applyFont="1" applyBorder="1" applyAlignment="1">
      <alignment horizontal="left" vertical="center"/>
    </xf>
    <xf numFmtId="0" fontId="17" fillId="0" borderId="3" xfId="0" applyFont="1" applyBorder="1">
      <alignment vertical="center"/>
    </xf>
    <xf numFmtId="0" fontId="18" fillId="0" borderId="3" xfId="0" applyFont="1" applyBorder="1" applyAlignment="1">
      <alignment horizontal="left" vertical="center"/>
    </xf>
    <xf numFmtId="0" fontId="18" fillId="0" borderId="3" xfId="0" applyFont="1" applyBorder="1">
      <alignment vertical="center"/>
    </xf>
    <xf numFmtId="0" fontId="11" fillId="0" borderId="3" xfId="0" applyFont="1" applyBorder="1" applyAlignment="1">
      <alignment horizontal="left"/>
    </xf>
    <xf numFmtId="0" fontId="13" fillId="8" borderId="4" xfId="0" applyFont="1" applyFill="1" applyBorder="1" applyAlignment="1">
      <alignment horizontal="left" vertical="center"/>
    </xf>
    <xf numFmtId="0" fontId="20" fillId="2" borderId="5" xfId="1" applyFont="1" applyBorder="1" applyAlignment="1" applyProtection="1">
      <alignment horizontal="left"/>
    </xf>
    <xf numFmtId="0" fontId="21" fillId="3" borderId="5" xfId="2" applyFont="1" applyBorder="1" applyAlignment="1" applyProtection="1">
      <alignment horizontal="left"/>
    </xf>
    <xf numFmtId="0" fontId="22" fillId="9" borderId="6" xfId="0" applyFont="1" applyFill="1" applyBorder="1" applyAlignment="1">
      <alignment horizontal="left" vertical="center"/>
    </xf>
    <xf numFmtId="49" fontId="20" fillId="2" borderId="5" xfId="1" applyNumberFormat="1" applyFont="1" applyBorder="1" applyProtection="1"/>
    <xf numFmtId="49" fontId="21" fillId="3" borderId="5" xfId="2" applyNumberFormat="1" applyFont="1" applyBorder="1" applyProtection="1"/>
    <xf numFmtId="49" fontId="22" fillId="9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49" fontId="20" fillId="2" borderId="5" xfId="1" applyNumberFormat="1" applyFont="1" applyBorder="1" applyAlignment="1" applyProtection="1">
      <alignment horizontal="center"/>
    </xf>
    <xf numFmtId="49" fontId="21" fillId="3" borderId="5" xfId="2" applyNumberFormat="1" applyFont="1" applyBorder="1" applyAlignment="1" applyProtection="1">
      <alignment horizontal="center"/>
    </xf>
    <xf numFmtId="49" fontId="22" fillId="9" borderId="6" xfId="0" applyNumberFormat="1" applyFont="1" applyFill="1" applyBorder="1" applyAlignment="1">
      <alignment horizontal="center" vertical="center"/>
    </xf>
    <xf numFmtId="49" fontId="21" fillId="3" borderId="5" xfId="2" applyNumberFormat="1" applyFont="1" applyBorder="1" applyAlignment="1" applyProtection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20" fillId="2" borderId="5" xfId="1" applyNumberFormat="1" applyFont="1" applyBorder="1" applyAlignment="1" applyProtection="1">
      <alignment horizontal="left"/>
    </xf>
    <xf numFmtId="49" fontId="21" fillId="3" borderId="5" xfId="2" applyNumberFormat="1" applyFont="1" applyBorder="1" applyAlignment="1" applyProtection="1">
      <alignment horizontal="left"/>
    </xf>
    <xf numFmtId="49" fontId="22" fillId="9" borderId="6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8">
    <cellStyle name="Excel Built-in Bad" xfId="2" xr:uid="{7CADA5E3-B6A2-480E-96F6-829832AF0500}"/>
    <cellStyle name="Excel Built-in Bad 1" xfId="7" xr:uid="{A22E7107-0240-4430-8FD8-4E6579903307}"/>
    <cellStyle name="Excel Built-in Good" xfId="1" xr:uid="{A38A57D6-8228-4959-A71C-AC03E0D0D0B5}"/>
    <cellStyle name="Excel Built-in Good 2" xfId="6" xr:uid="{A4D43904-56C3-4C8A-9672-A678D6105F1B}"/>
    <cellStyle name="常规" xfId="0" builtinId="0"/>
    <cellStyle name="常规 2" xfId="5" xr:uid="{A901C151-41A9-4317-AD89-E6854659D36E}"/>
    <cellStyle name="常规 2 114" xfId="4" xr:uid="{31E89AB7-D699-445A-B19C-F8DDC408E480}"/>
    <cellStyle name="输入 2" xfId="3" xr:uid="{AC0C68FB-03FE-478B-A323-8DE1C51C8B6C}"/>
  </cellStyles>
  <dxfs count="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8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2F961CB-B967-491A-AE88-8540C595444D}"/>
            </a:ext>
          </a:extLst>
        </xdr:cNvPr>
        <xdr:cNvSpPr>
          <a:spLocks noChangeAspect="1" noChangeArrowheads="1"/>
        </xdr:cNvSpPr>
      </xdr:nvSpPr>
      <xdr:spPr bwMode="auto">
        <a:xfrm>
          <a:off x="3541059" y="252132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9E9D4B-DC0B-49DE-A79B-F69F1AD73A4F}" name="表2" displayName="表2" ref="A1:A98" totalsRowShown="0" headerRowDxfId="2" dataDxfId="1">
  <autoFilter ref="A1:A98" xr:uid="{E69E9D4B-DC0B-49DE-A79B-F69F1AD73A4F}"/>
  <tableColumns count="1">
    <tableColumn id="1" xr3:uid="{C32B51B0-0DEE-40D3-829F-1F023E31A32E}" name="列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0ED3-89F3-44CB-A998-966EAA084558}">
  <dimension ref="A1:Q111"/>
  <sheetViews>
    <sheetView tabSelected="1" zoomScale="80" zoomScaleNormal="80" workbookViewId="0">
      <selection activeCell="L11" sqref="L11"/>
    </sheetView>
  </sheetViews>
  <sheetFormatPr defaultColWidth="11.625" defaultRowHeight="25.5" customHeight="1" x14ac:dyDescent="0.2"/>
  <cols>
    <col min="1" max="4" width="11.625" style="5"/>
    <col min="5" max="5" width="23.625" style="5" customWidth="1"/>
    <col min="6" max="6" width="19.25" style="5" customWidth="1"/>
    <col min="7" max="7" width="26.375" style="44" customWidth="1"/>
    <col min="8" max="8" width="52.625" style="44" customWidth="1"/>
    <col min="9" max="9" width="20.5" customWidth="1"/>
    <col min="10" max="10" width="30.75" customWidth="1"/>
    <col min="11" max="11" width="20.5" customWidth="1"/>
    <col min="12" max="12" width="12.25" style="48" customWidth="1"/>
    <col min="13" max="13" width="24.25" customWidth="1"/>
    <col min="14" max="14" width="19.625" style="6" customWidth="1"/>
    <col min="15" max="16" width="29.75" style="5" customWidth="1"/>
    <col min="17" max="18" width="23.25" style="5" customWidth="1"/>
    <col min="19" max="16384" width="11.625" style="5"/>
  </cols>
  <sheetData>
    <row r="1" spans="1:17" s="36" customFormat="1" ht="16.5" x14ac:dyDescent="0.3">
      <c r="A1" s="36" t="s">
        <v>269</v>
      </c>
      <c r="B1" s="33" t="s">
        <v>127</v>
      </c>
      <c r="C1" s="33" t="s">
        <v>275</v>
      </c>
      <c r="D1" s="40"/>
      <c r="E1" s="40" t="s">
        <v>313</v>
      </c>
      <c r="F1" s="36" t="s">
        <v>297</v>
      </c>
      <c r="G1" s="36" t="s">
        <v>273</v>
      </c>
      <c r="H1" s="36" t="s">
        <v>289</v>
      </c>
      <c r="I1" s="36" t="s">
        <v>298</v>
      </c>
      <c r="J1" s="36" t="s">
        <v>309</v>
      </c>
      <c r="K1" s="36" t="s">
        <v>306</v>
      </c>
      <c r="L1" s="45" t="s">
        <v>299</v>
      </c>
      <c r="M1" s="36" t="s">
        <v>281</v>
      </c>
      <c r="N1" s="40" t="s">
        <v>280</v>
      </c>
      <c r="O1" s="40" t="s">
        <v>132</v>
      </c>
      <c r="P1" s="36" t="s">
        <v>290</v>
      </c>
      <c r="Q1" s="36" t="s">
        <v>304</v>
      </c>
    </row>
    <row r="2" spans="1:17" s="36" customFormat="1" ht="16.5" x14ac:dyDescent="0.3">
      <c r="A2" s="36" t="s">
        <v>269</v>
      </c>
      <c r="B2" s="33"/>
      <c r="C2" s="33"/>
      <c r="D2" s="40"/>
      <c r="E2" s="40"/>
      <c r="L2" s="45"/>
      <c r="N2" s="40"/>
      <c r="O2" s="40"/>
    </row>
    <row r="3" spans="1:17" s="37" customFormat="1" ht="16.5" x14ac:dyDescent="0.3">
      <c r="A3" s="37" t="s">
        <v>270</v>
      </c>
      <c r="B3" s="34" t="s">
        <v>128</v>
      </c>
      <c r="C3" s="34" t="s">
        <v>276</v>
      </c>
      <c r="D3" s="41"/>
      <c r="E3" s="41" t="s">
        <v>276</v>
      </c>
      <c r="F3" s="37" t="s">
        <v>276</v>
      </c>
      <c r="G3" s="41" t="s">
        <v>282</v>
      </c>
      <c r="H3" s="41" t="s">
        <v>287</v>
      </c>
      <c r="I3" s="41" t="s">
        <v>130</v>
      </c>
      <c r="J3" s="41" t="s">
        <v>307</v>
      </c>
      <c r="K3" s="41" t="s">
        <v>307</v>
      </c>
      <c r="L3" s="46" t="s">
        <v>276</v>
      </c>
      <c r="M3" s="41" t="s">
        <v>130</v>
      </c>
      <c r="N3" s="41" t="s">
        <v>130</v>
      </c>
      <c r="O3" s="41" t="s">
        <v>130</v>
      </c>
      <c r="P3" s="37" t="s">
        <v>130</v>
      </c>
      <c r="Q3" s="37" t="s">
        <v>307</v>
      </c>
    </row>
    <row r="4" spans="1:17" s="43" customFormat="1" ht="16.5" x14ac:dyDescent="0.3">
      <c r="A4" s="43" t="s">
        <v>271</v>
      </c>
      <c r="B4" s="43" t="s">
        <v>279</v>
      </c>
      <c r="C4" s="43" t="s">
        <v>279</v>
      </c>
      <c r="E4" s="43" t="s">
        <v>300</v>
      </c>
      <c r="F4" s="43" t="s">
        <v>279</v>
      </c>
      <c r="G4" s="43" t="s">
        <v>279</v>
      </c>
      <c r="H4" s="43" t="s">
        <v>300</v>
      </c>
      <c r="I4" s="43" t="s">
        <v>300</v>
      </c>
      <c r="J4" s="43" t="s">
        <v>300</v>
      </c>
      <c r="K4" s="43" t="s">
        <v>300</v>
      </c>
      <c r="L4" s="43" t="s">
        <v>300</v>
      </c>
      <c r="M4" s="43" t="s">
        <v>131</v>
      </c>
      <c r="N4" s="43" t="s">
        <v>131</v>
      </c>
      <c r="O4" s="41" t="s">
        <v>131</v>
      </c>
      <c r="P4" s="37" t="s">
        <v>131</v>
      </c>
      <c r="Q4" s="43" t="s">
        <v>300</v>
      </c>
    </row>
    <row r="5" spans="1:17" s="42" customFormat="1" ht="54.75" customHeight="1" x14ac:dyDescent="0.2">
      <c r="A5" s="42" t="s">
        <v>272</v>
      </c>
      <c r="B5" s="35" t="s">
        <v>263</v>
      </c>
      <c r="C5" s="35" t="s">
        <v>264</v>
      </c>
      <c r="D5" s="42" t="s">
        <v>267</v>
      </c>
      <c r="E5" s="42" t="s">
        <v>311</v>
      </c>
      <c r="F5" s="38" t="s">
        <v>278</v>
      </c>
      <c r="G5" s="42" t="s">
        <v>266</v>
      </c>
      <c r="H5" s="42" t="s">
        <v>301</v>
      </c>
      <c r="I5" s="42" t="s">
        <v>308</v>
      </c>
      <c r="J5" s="42" t="s">
        <v>310</v>
      </c>
      <c r="K5" s="38" t="s">
        <v>322</v>
      </c>
      <c r="L5" s="47" t="s">
        <v>302</v>
      </c>
      <c r="M5" s="42" t="s">
        <v>265</v>
      </c>
      <c r="N5" s="42" t="s">
        <v>274</v>
      </c>
      <c r="O5" s="42" t="s">
        <v>292</v>
      </c>
      <c r="P5" s="42" t="s">
        <v>291</v>
      </c>
      <c r="Q5" s="42" t="s">
        <v>303</v>
      </c>
    </row>
    <row r="6" spans="1:17" s="15" customFormat="1" ht="25.5" customHeight="1" x14ac:dyDescent="0.2">
      <c r="B6" s="15">
        <v>1000</v>
      </c>
      <c r="C6" s="15">
        <v>481000</v>
      </c>
      <c r="D6" s="15" t="s">
        <v>268</v>
      </c>
      <c r="F6" s="15">
        <v>1</v>
      </c>
      <c r="L6" s="15">
        <v>0</v>
      </c>
      <c r="M6" s="15" t="s">
        <v>284</v>
      </c>
      <c r="N6" s="15" t="s">
        <v>286</v>
      </c>
      <c r="O6" s="15" t="s">
        <v>293</v>
      </c>
      <c r="P6" s="15" t="s">
        <v>295</v>
      </c>
    </row>
    <row r="7" spans="1:17" s="15" customFormat="1" ht="25.5" customHeight="1" x14ac:dyDescent="0.2">
      <c r="B7" s="15">
        <v>1001</v>
      </c>
      <c r="C7" s="15">
        <v>481004</v>
      </c>
      <c r="D7" s="15" t="s">
        <v>277</v>
      </c>
      <c r="E7" s="15" t="s">
        <v>312</v>
      </c>
      <c r="F7" s="15">
        <v>0</v>
      </c>
      <c r="G7" s="15" t="s">
        <v>283</v>
      </c>
      <c r="H7" s="15" t="s">
        <v>288</v>
      </c>
      <c r="I7" s="15" t="s">
        <v>321</v>
      </c>
      <c r="J7" s="15" t="s">
        <v>314</v>
      </c>
      <c r="K7" s="15" t="s">
        <v>315</v>
      </c>
      <c r="L7" s="15">
        <v>0</v>
      </c>
      <c r="M7" s="15" t="s">
        <v>284</v>
      </c>
      <c r="N7" s="15" t="s">
        <v>285</v>
      </c>
      <c r="O7" s="15" t="s">
        <v>294</v>
      </c>
      <c r="P7" s="15" t="s">
        <v>296</v>
      </c>
      <c r="Q7" s="15" t="s">
        <v>305</v>
      </c>
    </row>
    <row r="8" spans="1:17" s="15" customFormat="1" ht="25.5" customHeight="1" x14ac:dyDescent="0.2">
      <c r="B8" s="15">
        <v>1002</v>
      </c>
      <c r="C8" s="15">
        <v>481008</v>
      </c>
      <c r="D8" s="15" t="s">
        <v>319</v>
      </c>
      <c r="E8" s="15">
        <v>1016</v>
      </c>
      <c r="F8" s="15">
        <v>0</v>
      </c>
      <c r="G8" s="15" t="s">
        <v>316</v>
      </c>
      <c r="H8" s="15" t="s">
        <v>323</v>
      </c>
      <c r="I8" s="15" t="s">
        <v>325</v>
      </c>
      <c r="J8" s="15" t="s">
        <v>327</v>
      </c>
      <c r="K8" s="15" t="s">
        <v>326</v>
      </c>
      <c r="L8" s="15">
        <v>24</v>
      </c>
      <c r="M8" s="15" t="s">
        <v>284</v>
      </c>
      <c r="N8" s="15" t="s">
        <v>324</v>
      </c>
      <c r="O8" s="15" t="s">
        <v>317</v>
      </c>
      <c r="P8" s="15" t="s">
        <v>318</v>
      </c>
      <c r="Q8" s="15" t="s">
        <v>320</v>
      </c>
    </row>
    <row r="9" spans="1:17" s="15" customFormat="1" ht="25.5" customHeight="1" x14ac:dyDescent="0.2">
      <c r="B9" s="15">
        <v>1003</v>
      </c>
      <c r="C9" s="15">
        <v>481012</v>
      </c>
      <c r="D9" s="15" t="s">
        <v>328</v>
      </c>
      <c r="E9" s="15">
        <v>1019</v>
      </c>
      <c r="F9" s="15">
        <v>0</v>
      </c>
      <c r="G9" s="15" t="s">
        <v>337</v>
      </c>
      <c r="H9" s="15" t="s">
        <v>336</v>
      </c>
      <c r="I9" s="15" t="s">
        <v>329</v>
      </c>
      <c r="J9" s="15" t="s">
        <v>330</v>
      </c>
      <c r="K9" s="15" t="s">
        <v>331</v>
      </c>
      <c r="L9" s="15">
        <v>24</v>
      </c>
      <c r="M9" s="15" t="s">
        <v>284</v>
      </c>
      <c r="N9" s="15" t="s">
        <v>332</v>
      </c>
      <c r="O9" s="15" t="s">
        <v>333</v>
      </c>
      <c r="P9" s="15" t="s">
        <v>334</v>
      </c>
      <c r="Q9" s="15" t="s">
        <v>335</v>
      </c>
    </row>
    <row r="10" spans="1:17" ht="25.5" customHeight="1" x14ac:dyDescent="0.2">
      <c r="A10" s="32"/>
      <c r="B10" s="15"/>
      <c r="C10" s="15"/>
      <c r="D10" s="15"/>
      <c r="E10" s="39"/>
    </row>
    <row r="11" spans="1:17" ht="25.5" customHeight="1" x14ac:dyDescent="0.2">
      <c r="A11" s="32"/>
      <c r="B11" s="15"/>
      <c r="C11" s="15"/>
      <c r="D11" s="15"/>
      <c r="E11" s="39"/>
    </row>
    <row r="12" spans="1:17" ht="25.5" customHeight="1" x14ac:dyDescent="0.2">
      <c r="A12" s="32"/>
      <c r="B12" s="15"/>
      <c r="C12" s="15"/>
      <c r="D12" s="15"/>
      <c r="E12" s="39"/>
    </row>
    <row r="13" spans="1:17" ht="25.5" customHeight="1" x14ac:dyDescent="0.2">
      <c r="A13" s="32"/>
      <c r="B13" s="15"/>
      <c r="C13" s="15"/>
      <c r="D13" s="15"/>
      <c r="E13" s="39"/>
    </row>
    <row r="14" spans="1:17" ht="25.5" customHeight="1" x14ac:dyDescent="0.2">
      <c r="A14" s="32"/>
      <c r="B14" s="15"/>
      <c r="C14" s="15"/>
      <c r="D14" s="15"/>
      <c r="E14" s="39"/>
    </row>
    <row r="15" spans="1:17" ht="25.5" customHeight="1" x14ac:dyDescent="0.2">
      <c r="A15" s="32"/>
      <c r="B15" s="15"/>
      <c r="C15" s="15"/>
      <c r="D15" s="15"/>
      <c r="E15" s="39"/>
    </row>
    <row r="16" spans="1:17" ht="25.5" customHeight="1" x14ac:dyDescent="0.2">
      <c r="A16" s="32"/>
      <c r="B16" s="15"/>
      <c r="C16" s="15"/>
      <c r="D16" s="15"/>
      <c r="E16" s="39"/>
    </row>
    <row r="17" spans="1:5" ht="25.5" customHeight="1" x14ac:dyDescent="0.2">
      <c r="A17" s="32"/>
      <c r="B17" s="15"/>
      <c r="C17" s="15"/>
      <c r="D17" s="15"/>
      <c r="E17" s="39"/>
    </row>
    <row r="18" spans="1:5" ht="25.5" customHeight="1" x14ac:dyDescent="0.2">
      <c r="A18" s="32"/>
      <c r="B18" s="15"/>
      <c r="C18" s="15"/>
      <c r="D18" s="15"/>
      <c r="E18" s="39"/>
    </row>
    <row r="19" spans="1:5" ht="25.5" customHeight="1" x14ac:dyDescent="0.2">
      <c r="A19" s="32"/>
      <c r="B19" s="15"/>
      <c r="C19" s="15"/>
      <c r="D19" s="15"/>
      <c r="E19" s="39"/>
    </row>
    <row r="20" spans="1:5" ht="25.5" customHeight="1" x14ac:dyDescent="0.2">
      <c r="A20" s="32"/>
      <c r="B20" s="15"/>
      <c r="C20" s="15"/>
      <c r="D20" s="15"/>
      <c r="E20" s="39"/>
    </row>
    <row r="21" spans="1:5" ht="25.5" customHeight="1" x14ac:dyDescent="0.2">
      <c r="A21" s="32"/>
      <c r="B21" s="15"/>
      <c r="C21" s="15"/>
      <c r="D21" s="15"/>
      <c r="E21" s="39"/>
    </row>
    <row r="22" spans="1:5" ht="25.5" customHeight="1" x14ac:dyDescent="0.2">
      <c r="A22" s="32"/>
      <c r="B22" s="15"/>
      <c r="C22" s="15"/>
      <c r="D22" s="15"/>
      <c r="E22" s="39"/>
    </row>
    <row r="23" spans="1:5" ht="25.5" customHeight="1" x14ac:dyDescent="0.2">
      <c r="A23" s="32"/>
      <c r="B23" s="15"/>
      <c r="C23" s="15"/>
      <c r="D23" s="15"/>
      <c r="E23" s="39"/>
    </row>
    <row r="24" spans="1:5" ht="25.5" customHeight="1" x14ac:dyDescent="0.2">
      <c r="A24" s="32"/>
      <c r="B24" s="15"/>
      <c r="C24" s="15"/>
      <c r="D24" s="15"/>
      <c r="E24" s="39"/>
    </row>
    <row r="25" spans="1:5" ht="25.5" customHeight="1" x14ac:dyDescent="0.2">
      <c r="A25" s="32"/>
      <c r="B25" s="15"/>
      <c r="C25" s="15"/>
      <c r="D25" s="15"/>
      <c r="E25" s="39"/>
    </row>
    <row r="26" spans="1:5" ht="25.5" customHeight="1" x14ac:dyDescent="0.2">
      <c r="A26" s="32"/>
      <c r="B26" s="15"/>
      <c r="C26" s="15"/>
      <c r="D26" s="15"/>
      <c r="E26" s="39"/>
    </row>
    <row r="27" spans="1:5" ht="25.5" customHeight="1" x14ac:dyDescent="0.2">
      <c r="A27" s="32"/>
      <c r="B27" s="15"/>
      <c r="C27" s="15"/>
      <c r="D27" s="15"/>
      <c r="E27" s="39"/>
    </row>
    <row r="28" spans="1:5" ht="25.5" customHeight="1" x14ac:dyDescent="0.2">
      <c r="A28" s="32"/>
      <c r="B28" s="15"/>
      <c r="C28" s="15"/>
      <c r="D28" s="15"/>
      <c r="E28" s="39"/>
    </row>
    <row r="29" spans="1:5" ht="25.5" customHeight="1" x14ac:dyDescent="0.2">
      <c r="A29" s="32"/>
      <c r="B29" s="15"/>
      <c r="C29" s="15"/>
      <c r="D29" s="15"/>
      <c r="E29" s="39"/>
    </row>
    <row r="30" spans="1:5" ht="25.5" customHeight="1" x14ac:dyDescent="0.2">
      <c r="A30" s="32"/>
      <c r="B30" s="15"/>
      <c r="C30" s="15"/>
      <c r="D30" s="15"/>
      <c r="E30" s="39"/>
    </row>
    <row r="31" spans="1:5" ht="25.5" customHeight="1" x14ac:dyDescent="0.2">
      <c r="A31" s="32"/>
      <c r="B31" s="15"/>
      <c r="C31" s="15"/>
      <c r="D31" s="15"/>
      <c r="E31" s="39"/>
    </row>
    <row r="32" spans="1:5" ht="25.5" customHeight="1" x14ac:dyDescent="0.2">
      <c r="A32" s="32"/>
      <c r="B32" s="15"/>
      <c r="C32" s="15"/>
      <c r="D32" s="15"/>
      <c r="E32" s="39"/>
    </row>
    <row r="33" spans="1:5" ht="25.5" customHeight="1" x14ac:dyDescent="0.2">
      <c r="A33" s="32"/>
      <c r="B33" s="15"/>
      <c r="C33" s="15"/>
      <c r="D33" s="15"/>
      <c r="E33" s="39"/>
    </row>
    <row r="34" spans="1:5" ht="25.5" customHeight="1" x14ac:dyDescent="0.2">
      <c r="A34" s="32"/>
      <c r="B34" s="15"/>
      <c r="C34" s="15"/>
      <c r="D34" s="15"/>
      <c r="E34" s="39"/>
    </row>
    <row r="35" spans="1:5" ht="25.5" customHeight="1" x14ac:dyDescent="0.2">
      <c r="A35" s="32"/>
      <c r="B35" s="15"/>
      <c r="C35" s="15"/>
      <c r="D35" s="15"/>
      <c r="E35" s="39"/>
    </row>
    <row r="36" spans="1:5" ht="25.5" customHeight="1" x14ac:dyDescent="0.2">
      <c r="A36" s="32"/>
      <c r="B36" s="15"/>
      <c r="C36" s="15"/>
      <c r="D36" s="15"/>
      <c r="E36" s="39"/>
    </row>
    <row r="37" spans="1:5" ht="25.5" customHeight="1" x14ac:dyDescent="0.2">
      <c r="A37" s="32"/>
      <c r="B37" s="15"/>
      <c r="C37" s="15"/>
      <c r="D37" s="15"/>
      <c r="E37" s="39"/>
    </row>
    <row r="38" spans="1:5" ht="25.5" customHeight="1" x14ac:dyDescent="0.2">
      <c r="A38" s="32"/>
      <c r="B38" s="15"/>
      <c r="C38" s="15"/>
      <c r="D38" s="15"/>
      <c r="E38" s="39"/>
    </row>
    <row r="39" spans="1:5" ht="25.5" customHeight="1" x14ac:dyDescent="0.2">
      <c r="A39" s="32"/>
      <c r="B39" s="15"/>
      <c r="C39" s="15"/>
      <c r="D39" s="15"/>
      <c r="E39" s="39"/>
    </row>
    <row r="40" spans="1:5" ht="25.5" customHeight="1" x14ac:dyDescent="0.2">
      <c r="A40" s="32"/>
      <c r="B40" s="15"/>
      <c r="C40" s="15"/>
      <c r="D40" s="15"/>
      <c r="E40" s="39"/>
    </row>
    <row r="41" spans="1:5" ht="25.5" customHeight="1" x14ac:dyDescent="0.2">
      <c r="A41" s="32"/>
      <c r="B41" s="15"/>
      <c r="C41" s="15"/>
      <c r="D41" s="15"/>
      <c r="E41" s="39"/>
    </row>
    <row r="42" spans="1:5" ht="25.5" customHeight="1" x14ac:dyDescent="0.2">
      <c r="A42" s="32"/>
      <c r="B42" s="15"/>
      <c r="C42" s="15"/>
      <c r="D42" s="15"/>
      <c r="E42" s="39"/>
    </row>
    <row r="43" spans="1:5" ht="25.5" customHeight="1" x14ac:dyDescent="0.2">
      <c r="A43" s="32"/>
      <c r="B43" s="15"/>
      <c r="C43" s="15"/>
      <c r="D43" s="15"/>
      <c r="E43" s="39"/>
    </row>
    <row r="44" spans="1:5" ht="25.5" customHeight="1" x14ac:dyDescent="0.2">
      <c r="A44" s="32"/>
      <c r="B44" s="15"/>
      <c r="C44" s="15"/>
      <c r="D44" s="15"/>
      <c r="E44" s="39"/>
    </row>
    <row r="45" spans="1:5" ht="25.5" customHeight="1" x14ac:dyDescent="0.2">
      <c r="A45" s="32"/>
      <c r="B45" s="15"/>
      <c r="C45" s="15"/>
      <c r="D45" s="15"/>
      <c r="E45" s="39"/>
    </row>
    <row r="46" spans="1:5" ht="25.5" customHeight="1" x14ac:dyDescent="0.2">
      <c r="A46" s="32"/>
      <c r="B46" s="15"/>
      <c r="C46" s="15"/>
      <c r="D46" s="15"/>
      <c r="E46" s="39"/>
    </row>
    <row r="47" spans="1:5" ht="25.5" customHeight="1" x14ac:dyDescent="0.2">
      <c r="A47" s="32"/>
      <c r="B47" s="15"/>
      <c r="C47" s="15"/>
      <c r="D47" s="15"/>
      <c r="E47" s="39"/>
    </row>
    <row r="48" spans="1:5" ht="25.5" customHeight="1" x14ac:dyDescent="0.2">
      <c r="A48" s="32"/>
      <c r="B48" s="15"/>
      <c r="C48" s="15"/>
      <c r="D48" s="15"/>
      <c r="E48" s="39"/>
    </row>
    <row r="49" spans="1:5" ht="25.5" customHeight="1" x14ac:dyDescent="0.2">
      <c r="A49" s="32"/>
      <c r="B49" s="15"/>
      <c r="C49" s="15"/>
      <c r="D49" s="15"/>
      <c r="E49" s="39"/>
    </row>
    <row r="50" spans="1:5" ht="25.5" customHeight="1" x14ac:dyDescent="0.2">
      <c r="A50" s="32"/>
      <c r="B50" s="15"/>
      <c r="C50" s="15"/>
      <c r="D50" s="15"/>
      <c r="E50" s="39"/>
    </row>
    <row r="51" spans="1:5" ht="25.5" customHeight="1" x14ac:dyDescent="0.2">
      <c r="A51" s="32"/>
      <c r="B51" s="15"/>
      <c r="C51" s="15"/>
      <c r="D51" s="15"/>
      <c r="E51" s="39"/>
    </row>
    <row r="52" spans="1:5" ht="25.5" customHeight="1" x14ac:dyDescent="0.2">
      <c r="A52" s="32"/>
      <c r="B52" s="15"/>
      <c r="C52" s="15"/>
      <c r="D52" s="15"/>
      <c r="E52" s="39"/>
    </row>
    <row r="53" spans="1:5" ht="25.5" customHeight="1" x14ac:dyDescent="0.2">
      <c r="A53" s="32"/>
      <c r="B53" s="15"/>
      <c r="C53" s="15"/>
      <c r="D53" s="15"/>
      <c r="E53" s="39"/>
    </row>
    <row r="54" spans="1:5" ht="25.5" customHeight="1" x14ac:dyDescent="0.2">
      <c r="A54" s="32"/>
      <c r="B54" s="15"/>
      <c r="C54" s="15"/>
      <c r="D54" s="15"/>
      <c r="E54" s="39"/>
    </row>
    <row r="55" spans="1:5" ht="25.5" customHeight="1" x14ac:dyDescent="0.2">
      <c r="A55" s="32"/>
      <c r="B55" s="15"/>
      <c r="C55" s="15"/>
      <c r="D55" s="15"/>
      <c r="E55" s="39"/>
    </row>
    <row r="56" spans="1:5" ht="25.5" customHeight="1" x14ac:dyDescent="0.2">
      <c r="A56" s="32"/>
      <c r="B56" s="15"/>
      <c r="C56" s="15"/>
      <c r="D56" s="15"/>
      <c r="E56" s="39"/>
    </row>
    <row r="57" spans="1:5" ht="25.5" customHeight="1" x14ac:dyDescent="0.2">
      <c r="A57" s="32"/>
      <c r="B57" s="15"/>
      <c r="C57" s="15"/>
      <c r="D57" s="15"/>
      <c r="E57" s="39"/>
    </row>
    <row r="58" spans="1:5" ht="25.5" customHeight="1" x14ac:dyDescent="0.2">
      <c r="A58" s="32"/>
      <c r="B58" s="15"/>
      <c r="C58" s="15"/>
      <c r="D58" s="15"/>
      <c r="E58" s="39"/>
    </row>
    <row r="59" spans="1:5" ht="25.5" customHeight="1" x14ac:dyDescent="0.2">
      <c r="A59" s="32"/>
      <c r="B59" s="15"/>
      <c r="C59" s="15"/>
      <c r="D59" s="15"/>
      <c r="E59" s="39"/>
    </row>
    <row r="60" spans="1:5" ht="25.5" customHeight="1" x14ac:dyDescent="0.2">
      <c r="A60" s="32"/>
      <c r="B60" s="15"/>
      <c r="C60" s="15"/>
      <c r="D60" s="15"/>
      <c r="E60" s="39"/>
    </row>
    <row r="61" spans="1:5" ht="25.5" customHeight="1" x14ac:dyDescent="0.2">
      <c r="A61" s="32"/>
      <c r="B61" s="15"/>
      <c r="C61" s="15"/>
      <c r="D61" s="15"/>
      <c r="E61" s="39"/>
    </row>
    <row r="62" spans="1:5" ht="25.5" customHeight="1" x14ac:dyDescent="0.2">
      <c r="A62" s="32"/>
      <c r="B62" s="15"/>
      <c r="C62" s="15"/>
      <c r="D62" s="15"/>
      <c r="E62" s="39"/>
    </row>
    <row r="63" spans="1:5" ht="25.5" customHeight="1" x14ac:dyDescent="0.2">
      <c r="A63" s="32"/>
      <c r="B63" s="15"/>
      <c r="C63" s="15"/>
      <c r="D63" s="15"/>
      <c r="E63" s="39"/>
    </row>
    <row r="64" spans="1:5" ht="25.5" customHeight="1" x14ac:dyDescent="0.2">
      <c r="A64" s="32"/>
      <c r="B64" s="15"/>
      <c r="C64" s="15"/>
      <c r="D64" s="15"/>
      <c r="E64" s="39"/>
    </row>
    <row r="65" spans="1:5" ht="25.5" customHeight="1" x14ac:dyDescent="0.2">
      <c r="A65" s="32"/>
      <c r="B65" s="15"/>
      <c r="C65" s="15"/>
      <c r="D65" s="15"/>
      <c r="E65" s="39"/>
    </row>
    <row r="66" spans="1:5" ht="25.5" customHeight="1" x14ac:dyDescent="0.2">
      <c r="A66" s="32"/>
      <c r="B66" s="15"/>
      <c r="C66" s="15"/>
      <c r="D66" s="15"/>
      <c r="E66" s="39"/>
    </row>
    <row r="67" spans="1:5" ht="25.5" customHeight="1" x14ac:dyDescent="0.2">
      <c r="A67" s="32"/>
      <c r="B67" s="15"/>
      <c r="C67" s="15"/>
      <c r="D67" s="15"/>
      <c r="E67" s="39"/>
    </row>
    <row r="68" spans="1:5" ht="25.5" customHeight="1" x14ac:dyDescent="0.2">
      <c r="A68" s="32"/>
      <c r="B68" s="15"/>
      <c r="C68" s="15"/>
      <c r="D68" s="15"/>
      <c r="E68" s="39"/>
    </row>
    <row r="69" spans="1:5" ht="25.5" customHeight="1" x14ac:dyDescent="0.2">
      <c r="A69" s="32"/>
      <c r="B69" s="15"/>
      <c r="C69" s="15"/>
      <c r="D69" s="15"/>
      <c r="E69" s="39"/>
    </row>
    <row r="70" spans="1:5" ht="25.5" customHeight="1" x14ac:dyDescent="0.2">
      <c r="A70" s="32"/>
      <c r="B70" s="15"/>
      <c r="C70" s="15"/>
      <c r="D70" s="15"/>
      <c r="E70" s="39"/>
    </row>
    <row r="71" spans="1:5" ht="25.5" customHeight="1" x14ac:dyDescent="0.2">
      <c r="A71" s="32"/>
      <c r="B71" s="15"/>
      <c r="C71" s="15"/>
      <c r="D71" s="15"/>
      <c r="E71" s="39"/>
    </row>
    <row r="72" spans="1:5" ht="25.5" customHeight="1" x14ac:dyDescent="0.2">
      <c r="A72" s="32"/>
      <c r="B72" s="15"/>
      <c r="C72" s="15"/>
      <c r="D72" s="15"/>
      <c r="E72" s="39"/>
    </row>
    <row r="73" spans="1:5" ht="25.5" customHeight="1" x14ac:dyDescent="0.2">
      <c r="A73" s="32"/>
      <c r="B73" s="15"/>
      <c r="C73" s="15"/>
      <c r="D73" s="15"/>
      <c r="E73" s="39"/>
    </row>
    <row r="74" spans="1:5" ht="25.5" customHeight="1" x14ac:dyDescent="0.2">
      <c r="A74" s="32"/>
      <c r="B74" s="15"/>
      <c r="C74" s="15"/>
      <c r="D74" s="15"/>
      <c r="E74" s="39"/>
    </row>
    <row r="75" spans="1:5" ht="25.5" customHeight="1" x14ac:dyDescent="0.2">
      <c r="A75" s="32"/>
      <c r="B75" s="15"/>
      <c r="C75" s="15"/>
      <c r="D75" s="15"/>
      <c r="E75" s="39"/>
    </row>
    <row r="76" spans="1:5" ht="25.5" customHeight="1" x14ac:dyDescent="0.2">
      <c r="A76" s="32"/>
      <c r="B76" s="15"/>
      <c r="C76" s="15"/>
      <c r="D76" s="15"/>
      <c r="E76" s="39"/>
    </row>
    <row r="77" spans="1:5" ht="25.5" customHeight="1" x14ac:dyDescent="0.2">
      <c r="A77" s="32"/>
      <c r="B77" s="15"/>
      <c r="C77" s="15"/>
      <c r="D77" s="15"/>
      <c r="E77" s="39"/>
    </row>
    <row r="78" spans="1:5" ht="25.5" customHeight="1" x14ac:dyDescent="0.2">
      <c r="A78" s="32"/>
      <c r="B78" s="15"/>
      <c r="C78" s="15"/>
      <c r="D78" s="15"/>
      <c r="E78" s="39"/>
    </row>
    <row r="79" spans="1:5" ht="25.5" customHeight="1" x14ac:dyDescent="0.2">
      <c r="A79" s="32"/>
      <c r="B79" s="15"/>
      <c r="C79" s="15"/>
      <c r="D79" s="15"/>
      <c r="E79" s="39"/>
    </row>
    <row r="80" spans="1:5" ht="25.5" customHeight="1" x14ac:dyDescent="0.2">
      <c r="A80" s="32"/>
      <c r="B80" s="15"/>
      <c r="C80" s="15"/>
      <c r="D80" s="15"/>
      <c r="E80" s="39"/>
    </row>
    <row r="81" spans="1:5" ht="25.5" customHeight="1" x14ac:dyDescent="0.2">
      <c r="A81" s="32"/>
      <c r="B81" s="15"/>
      <c r="C81" s="15"/>
      <c r="D81" s="15"/>
      <c r="E81" s="39"/>
    </row>
    <row r="82" spans="1:5" ht="25.5" customHeight="1" x14ac:dyDescent="0.2">
      <c r="A82" s="32"/>
      <c r="B82" s="15"/>
      <c r="C82" s="15"/>
      <c r="D82" s="15"/>
      <c r="E82" s="39"/>
    </row>
    <row r="83" spans="1:5" ht="25.5" customHeight="1" x14ac:dyDescent="0.2">
      <c r="A83" s="32"/>
      <c r="B83" s="15"/>
      <c r="C83" s="15"/>
      <c r="D83" s="15"/>
      <c r="E83" s="39"/>
    </row>
    <row r="84" spans="1:5" ht="25.5" customHeight="1" x14ac:dyDescent="0.2">
      <c r="A84" s="32"/>
      <c r="B84" s="15"/>
      <c r="C84" s="15"/>
      <c r="D84" s="15"/>
      <c r="E84" s="39"/>
    </row>
    <row r="85" spans="1:5" ht="25.5" customHeight="1" x14ac:dyDescent="0.2">
      <c r="A85" s="32"/>
      <c r="B85" s="15"/>
      <c r="C85" s="15"/>
      <c r="D85" s="15"/>
      <c r="E85" s="39"/>
    </row>
    <row r="86" spans="1:5" ht="25.5" customHeight="1" x14ac:dyDescent="0.2">
      <c r="A86" s="32"/>
      <c r="B86" s="15"/>
      <c r="C86" s="15"/>
      <c r="D86" s="15"/>
      <c r="E86" s="39"/>
    </row>
    <row r="87" spans="1:5" ht="25.5" customHeight="1" x14ac:dyDescent="0.2">
      <c r="A87" s="32"/>
      <c r="B87" s="15"/>
      <c r="C87" s="15"/>
      <c r="D87" s="15"/>
      <c r="E87" s="39"/>
    </row>
    <row r="88" spans="1:5" ht="25.5" customHeight="1" x14ac:dyDescent="0.2">
      <c r="A88" s="32"/>
      <c r="B88" s="15"/>
      <c r="C88" s="15"/>
      <c r="D88" s="15"/>
      <c r="E88" s="39"/>
    </row>
    <row r="89" spans="1:5" ht="25.5" customHeight="1" x14ac:dyDescent="0.2">
      <c r="A89" s="32"/>
      <c r="B89" s="15"/>
      <c r="C89" s="15"/>
      <c r="D89" s="15"/>
      <c r="E89" s="39"/>
    </row>
    <row r="90" spans="1:5" ht="25.5" customHeight="1" x14ac:dyDescent="0.2">
      <c r="A90" s="32"/>
      <c r="B90" s="15"/>
      <c r="C90" s="15"/>
      <c r="D90" s="15"/>
      <c r="E90" s="39"/>
    </row>
    <row r="91" spans="1:5" ht="25.5" customHeight="1" x14ac:dyDescent="0.2">
      <c r="A91" s="32"/>
      <c r="B91" s="15"/>
      <c r="C91" s="15"/>
      <c r="D91" s="15"/>
      <c r="E91" s="39"/>
    </row>
    <row r="92" spans="1:5" ht="25.5" customHeight="1" x14ac:dyDescent="0.2">
      <c r="A92" s="32"/>
      <c r="B92" s="15"/>
      <c r="C92" s="15"/>
      <c r="D92" s="15"/>
      <c r="E92" s="39"/>
    </row>
    <row r="93" spans="1:5" ht="25.5" customHeight="1" x14ac:dyDescent="0.2">
      <c r="A93" s="32"/>
      <c r="B93" s="15"/>
      <c r="C93" s="15"/>
      <c r="D93" s="15"/>
      <c r="E93" s="39"/>
    </row>
    <row r="94" spans="1:5" ht="25.5" customHeight="1" x14ac:dyDescent="0.2">
      <c r="A94" s="32"/>
      <c r="B94" s="15"/>
      <c r="C94" s="15"/>
      <c r="D94" s="15"/>
      <c r="E94" s="39"/>
    </row>
    <row r="95" spans="1:5" ht="25.5" customHeight="1" x14ac:dyDescent="0.2">
      <c r="A95" s="32"/>
      <c r="B95" s="15"/>
      <c r="C95" s="15"/>
      <c r="D95" s="15"/>
      <c r="E95" s="39"/>
    </row>
    <row r="96" spans="1:5" ht="25.5" customHeight="1" x14ac:dyDescent="0.2">
      <c r="A96" s="32"/>
      <c r="B96" s="15"/>
      <c r="C96" s="15"/>
      <c r="D96" s="15"/>
      <c r="E96" s="39"/>
    </row>
    <row r="97" spans="1:5" ht="25.5" customHeight="1" x14ac:dyDescent="0.2">
      <c r="A97" s="32"/>
      <c r="B97" s="15"/>
      <c r="C97" s="15"/>
      <c r="D97" s="15"/>
      <c r="E97" s="39"/>
    </row>
    <row r="98" spans="1:5" ht="25.5" customHeight="1" x14ac:dyDescent="0.2">
      <c r="A98" s="32"/>
      <c r="B98" s="15"/>
      <c r="C98" s="15"/>
      <c r="D98" s="15"/>
      <c r="E98" s="39"/>
    </row>
    <row r="99" spans="1:5" ht="25.5" customHeight="1" x14ac:dyDescent="0.2">
      <c r="A99" s="32"/>
      <c r="B99" s="15"/>
      <c r="C99" s="15"/>
      <c r="D99" s="15"/>
      <c r="E99" s="39"/>
    </row>
    <row r="100" spans="1:5" ht="25.5" customHeight="1" x14ac:dyDescent="0.2">
      <c r="A100" s="32"/>
      <c r="B100" s="15"/>
      <c r="C100" s="15"/>
      <c r="D100" s="15"/>
      <c r="E100" s="39"/>
    </row>
    <row r="101" spans="1:5" ht="25.5" customHeight="1" x14ac:dyDescent="0.2">
      <c r="A101" s="32"/>
      <c r="B101" s="15"/>
      <c r="C101" s="15"/>
      <c r="D101" s="15"/>
      <c r="E101" s="39"/>
    </row>
    <row r="102" spans="1:5" ht="25.5" customHeight="1" x14ac:dyDescent="0.2">
      <c r="A102" s="32"/>
      <c r="B102" s="15"/>
      <c r="C102" s="15"/>
      <c r="D102" s="15"/>
      <c r="E102" s="39"/>
    </row>
    <row r="103" spans="1:5" ht="25.5" customHeight="1" x14ac:dyDescent="0.2">
      <c r="A103" s="32"/>
      <c r="B103" s="15"/>
      <c r="C103" s="15"/>
      <c r="D103" s="15"/>
      <c r="E103" s="39"/>
    </row>
    <row r="104" spans="1:5" ht="25.5" customHeight="1" x14ac:dyDescent="0.2">
      <c r="A104" s="32"/>
      <c r="B104" s="15"/>
      <c r="C104" s="15"/>
      <c r="D104" s="15"/>
      <c r="E104" s="39"/>
    </row>
    <row r="105" spans="1:5" ht="25.5" customHeight="1" x14ac:dyDescent="0.2">
      <c r="A105" s="32"/>
      <c r="B105" s="15"/>
      <c r="C105" s="15"/>
      <c r="D105" s="15"/>
      <c r="E105" s="39"/>
    </row>
    <row r="106" spans="1:5" ht="25.5" customHeight="1" x14ac:dyDescent="0.2">
      <c r="A106" s="32"/>
      <c r="B106" s="15"/>
      <c r="C106" s="15"/>
      <c r="D106" s="15"/>
      <c r="E106" s="39"/>
    </row>
    <row r="107" spans="1:5" ht="25.5" customHeight="1" x14ac:dyDescent="0.2">
      <c r="A107" s="32"/>
      <c r="B107" s="15"/>
      <c r="C107" s="15"/>
      <c r="D107" s="15"/>
      <c r="E107" s="39"/>
    </row>
    <row r="108" spans="1:5" ht="25.5" customHeight="1" x14ac:dyDescent="0.2">
      <c r="A108" s="32"/>
      <c r="B108" s="15"/>
      <c r="C108" s="15"/>
      <c r="D108" s="15"/>
      <c r="E108" s="39"/>
    </row>
    <row r="109" spans="1:5" ht="25.5" customHeight="1" x14ac:dyDescent="0.2">
      <c r="A109" s="32"/>
      <c r="B109" s="15"/>
      <c r="C109" s="15"/>
      <c r="D109" s="15"/>
      <c r="E109" s="39"/>
    </row>
    <row r="110" spans="1:5" ht="25.5" customHeight="1" x14ac:dyDescent="0.2">
      <c r="A110" s="32"/>
      <c r="B110" s="15"/>
      <c r="C110" s="15"/>
      <c r="D110" s="15"/>
      <c r="E110" s="39"/>
    </row>
    <row r="111" spans="1:5" ht="25.5" customHeight="1" x14ac:dyDescent="0.2">
      <c r="A111" s="32"/>
      <c r="B111" s="15"/>
      <c r="C111" s="15"/>
      <c r="D111" s="15"/>
      <c r="E111" s="39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5E11-8481-48E4-B080-F807D49F3F72}">
  <dimension ref="A1:M242"/>
  <sheetViews>
    <sheetView topLeftCell="A169" workbookViewId="0">
      <selection activeCell="M7" sqref="M7:M241"/>
    </sheetView>
  </sheetViews>
  <sheetFormatPr defaultRowHeight="14.25" x14ac:dyDescent="0.2"/>
  <sheetData>
    <row r="1" spans="1:13" x14ac:dyDescent="0.2">
      <c r="A1" s="13" t="s">
        <v>127</v>
      </c>
      <c r="B1" s="14" t="s">
        <v>132</v>
      </c>
      <c r="C1" s="14" t="s">
        <v>249</v>
      </c>
      <c r="K1" t="s">
        <v>127</v>
      </c>
      <c r="L1" t="s">
        <v>132</v>
      </c>
      <c r="M1" t="s">
        <v>249</v>
      </c>
    </row>
    <row r="2" spans="1:13" x14ac:dyDescent="0.2">
      <c r="A2" s="10"/>
      <c r="B2" s="10"/>
      <c r="C2" s="10"/>
    </row>
    <row r="3" spans="1:13" x14ac:dyDescent="0.2">
      <c r="A3" s="13" t="s">
        <v>128</v>
      </c>
      <c r="B3" s="14" t="s">
        <v>130</v>
      </c>
      <c r="C3" s="14" t="s">
        <v>128</v>
      </c>
      <c r="K3" t="s">
        <v>128</v>
      </c>
      <c r="L3" t="s">
        <v>130</v>
      </c>
      <c r="M3" t="s">
        <v>128</v>
      </c>
    </row>
    <row r="4" spans="1:13" x14ac:dyDescent="0.2">
      <c r="A4" s="13" t="s">
        <v>131</v>
      </c>
      <c r="B4" s="14" t="s">
        <v>131</v>
      </c>
      <c r="C4" s="14" t="s">
        <v>131</v>
      </c>
      <c r="K4" t="s">
        <v>131</v>
      </c>
      <c r="L4" t="s">
        <v>131</v>
      </c>
      <c r="M4" t="s">
        <v>131</v>
      </c>
    </row>
    <row r="5" spans="1:13" x14ac:dyDescent="0.2">
      <c r="A5" s="15" t="s">
        <v>133</v>
      </c>
      <c r="B5" s="14" t="s">
        <v>134</v>
      </c>
      <c r="C5" s="18" t="s">
        <v>250</v>
      </c>
      <c r="K5" t="s">
        <v>133</v>
      </c>
      <c r="L5" t="s">
        <v>134</v>
      </c>
      <c r="M5" t="s">
        <v>250</v>
      </c>
    </row>
    <row r="6" spans="1:13" x14ac:dyDescent="0.2">
      <c r="A6" s="16" t="s">
        <v>129</v>
      </c>
      <c r="B6" s="17" t="s">
        <v>135</v>
      </c>
      <c r="C6" s="20"/>
      <c r="K6" t="s">
        <v>129</v>
      </c>
      <c r="L6" t="s">
        <v>135</v>
      </c>
    </row>
    <row r="7" spans="1:13" x14ac:dyDescent="0.2">
      <c r="A7" s="13">
        <v>1001</v>
      </c>
      <c r="B7" s="18" t="s">
        <v>136</v>
      </c>
      <c r="C7" s="7">
        <v>1010020</v>
      </c>
      <c r="K7">
        <v>1001</v>
      </c>
      <c r="L7" t="s">
        <v>136</v>
      </c>
      <c r="M7">
        <f>VLOOKUP(K7,A:C,3,)</f>
        <v>1010020</v>
      </c>
    </row>
    <row r="8" spans="1:13" x14ac:dyDescent="0.2">
      <c r="A8" s="13">
        <v>1002</v>
      </c>
      <c r="B8" s="18" t="s">
        <v>137</v>
      </c>
      <c r="C8" s="7">
        <v>1010030</v>
      </c>
      <c r="K8">
        <v>1002</v>
      </c>
      <c r="L8" t="s">
        <v>137</v>
      </c>
      <c r="M8">
        <f t="shared" ref="M8:M71" si="0">VLOOKUP(K8,A:C,3,)</f>
        <v>1010030</v>
      </c>
    </row>
    <row r="9" spans="1:13" x14ac:dyDescent="0.2">
      <c r="A9" s="13">
        <v>1003</v>
      </c>
      <c r="B9" s="18" t="s">
        <v>138</v>
      </c>
      <c r="C9" s="7">
        <v>1010040</v>
      </c>
      <c r="K9">
        <v>1003</v>
      </c>
      <c r="L9" t="s">
        <v>138</v>
      </c>
      <c r="M9">
        <f t="shared" si="0"/>
        <v>1010040</v>
      </c>
    </row>
    <row r="10" spans="1:13" x14ac:dyDescent="0.2">
      <c r="A10" s="13">
        <v>1004</v>
      </c>
      <c r="B10" s="18" t="s">
        <v>139</v>
      </c>
      <c r="C10" s="7">
        <v>1020020</v>
      </c>
      <c r="K10">
        <v>1004</v>
      </c>
      <c r="L10" t="s">
        <v>139</v>
      </c>
      <c r="M10">
        <f t="shared" si="0"/>
        <v>1020020</v>
      </c>
    </row>
    <row r="11" spans="1:13" x14ac:dyDescent="0.2">
      <c r="A11" s="13">
        <v>1005</v>
      </c>
      <c r="B11" s="18" t="s">
        <v>140</v>
      </c>
      <c r="C11" s="7">
        <v>1020020</v>
      </c>
      <c r="K11">
        <v>1005</v>
      </c>
      <c r="L11" t="s">
        <v>140</v>
      </c>
      <c r="M11">
        <f t="shared" si="0"/>
        <v>1020020</v>
      </c>
    </row>
    <row r="12" spans="1:13" x14ac:dyDescent="0.2">
      <c r="A12" s="13">
        <v>1006</v>
      </c>
      <c r="B12" s="18" t="s">
        <v>141</v>
      </c>
      <c r="C12" s="7">
        <v>1020020</v>
      </c>
      <c r="K12">
        <v>1006</v>
      </c>
      <c r="L12" t="s">
        <v>141</v>
      </c>
      <c r="M12">
        <f t="shared" si="0"/>
        <v>1020020</v>
      </c>
    </row>
    <row r="13" spans="1:13" x14ac:dyDescent="0.2">
      <c r="A13" s="13">
        <v>1007</v>
      </c>
      <c r="B13" s="18" t="s">
        <v>142</v>
      </c>
      <c r="C13" s="7">
        <v>1030010</v>
      </c>
      <c r="K13">
        <v>1007</v>
      </c>
      <c r="L13" t="s">
        <v>142</v>
      </c>
      <c r="M13">
        <f t="shared" si="0"/>
        <v>1030010</v>
      </c>
    </row>
    <row r="14" spans="1:13" x14ac:dyDescent="0.2">
      <c r="A14" s="13">
        <v>1008</v>
      </c>
      <c r="B14" s="18" t="s">
        <v>143</v>
      </c>
      <c r="C14" s="7">
        <v>1040040</v>
      </c>
      <c r="K14">
        <v>1008</v>
      </c>
      <c r="L14" t="s">
        <v>143</v>
      </c>
      <c r="M14">
        <f t="shared" si="0"/>
        <v>1040040</v>
      </c>
    </row>
    <row r="15" spans="1:13" x14ac:dyDescent="0.2">
      <c r="A15" s="13">
        <v>1009</v>
      </c>
      <c r="B15" s="18" t="s">
        <v>144</v>
      </c>
      <c r="C15" s="7">
        <v>1050010</v>
      </c>
      <c r="K15">
        <v>1009</v>
      </c>
      <c r="L15" t="s">
        <v>144</v>
      </c>
      <c r="M15">
        <f t="shared" si="0"/>
        <v>1050010</v>
      </c>
    </row>
    <row r="16" spans="1:13" x14ac:dyDescent="0.2">
      <c r="A16" s="13">
        <v>1010</v>
      </c>
      <c r="B16" s="18" t="s">
        <v>145</v>
      </c>
      <c r="C16" s="7">
        <v>1050010</v>
      </c>
      <c r="K16">
        <v>1010</v>
      </c>
      <c r="L16" t="s">
        <v>145</v>
      </c>
      <c r="M16">
        <f t="shared" si="0"/>
        <v>1050010</v>
      </c>
    </row>
    <row r="17" spans="1:13" x14ac:dyDescent="0.2">
      <c r="A17" s="13">
        <v>1011</v>
      </c>
      <c r="B17" s="18" t="s">
        <v>146</v>
      </c>
      <c r="C17" s="7">
        <v>1050010</v>
      </c>
      <c r="K17">
        <v>1011</v>
      </c>
      <c r="L17" t="s">
        <v>146</v>
      </c>
      <c r="M17">
        <f t="shared" si="0"/>
        <v>1050010</v>
      </c>
    </row>
    <row r="18" spans="1:13" x14ac:dyDescent="0.2">
      <c r="A18" s="13">
        <v>1100</v>
      </c>
      <c r="B18" s="18" t="s">
        <v>147</v>
      </c>
      <c r="C18" s="7"/>
      <c r="K18">
        <v>1100</v>
      </c>
      <c r="L18" t="s">
        <v>147</v>
      </c>
    </row>
    <row r="19" spans="1:13" x14ac:dyDescent="0.2">
      <c r="A19" s="13">
        <v>1101</v>
      </c>
      <c r="B19" s="18" t="s">
        <v>148</v>
      </c>
      <c r="C19" s="7"/>
      <c r="K19">
        <v>1101</v>
      </c>
      <c r="L19" t="s">
        <v>148</v>
      </c>
    </row>
    <row r="20" spans="1:13" x14ac:dyDescent="0.2">
      <c r="A20" s="13">
        <v>1102</v>
      </c>
      <c r="B20" s="18" t="s">
        <v>149</v>
      </c>
      <c r="C20" s="7"/>
      <c r="K20">
        <v>1102</v>
      </c>
      <c r="L20" t="s">
        <v>149</v>
      </c>
    </row>
    <row r="21" spans="1:13" x14ac:dyDescent="0.2">
      <c r="A21" s="19" t="s">
        <v>150</v>
      </c>
      <c r="B21" s="20"/>
      <c r="C21" s="8"/>
      <c r="K21" t="s">
        <v>150</v>
      </c>
    </row>
    <row r="22" spans="1:13" x14ac:dyDescent="0.2">
      <c r="A22" s="21">
        <v>10001</v>
      </c>
      <c r="B22" s="22" t="s">
        <v>151</v>
      </c>
      <c r="C22" s="7">
        <v>1010010</v>
      </c>
      <c r="K22">
        <v>10001</v>
      </c>
      <c r="L22" t="s">
        <v>151</v>
      </c>
      <c r="M22">
        <f t="shared" si="0"/>
        <v>1010010</v>
      </c>
    </row>
    <row r="23" spans="1:13" x14ac:dyDescent="0.2">
      <c r="A23" s="21">
        <v>10002</v>
      </c>
      <c r="B23" s="22" t="s">
        <v>152</v>
      </c>
      <c r="C23" s="7">
        <v>1010020</v>
      </c>
      <c r="K23">
        <v>10002</v>
      </c>
      <c r="L23" t="s">
        <v>152</v>
      </c>
      <c r="M23">
        <f t="shared" si="0"/>
        <v>1010020</v>
      </c>
    </row>
    <row r="24" spans="1:13" x14ac:dyDescent="0.2">
      <c r="A24" s="21">
        <v>10003</v>
      </c>
      <c r="B24" s="22" t="s">
        <v>153</v>
      </c>
      <c r="C24" s="7">
        <v>1010030</v>
      </c>
      <c r="K24">
        <v>10003</v>
      </c>
      <c r="L24" t="s">
        <v>153</v>
      </c>
      <c r="M24">
        <f t="shared" si="0"/>
        <v>1010030</v>
      </c>
    </row>
    <row r="25" spans="1:13" x14ac:dyDescent="0.2">
      <c r="A25" s="21">
        <v>10004</v>
      </c>
      <c r="B25" s="22" t="s">
        <v>154</v>
      </c>
      <c r="C25" s="7">
        <v>1010010</v>
      </c>
      <c r="K25">
        <v>10004</v>
      </c>
      <c r="L25" t="s">
        <v>154</v>
      </c>
      <c r="M25">
        <f t="shared" si="0"/>
        <v>1010010</v>
      </c>
    </row>
    <row r="26" spans="1:13" x14ac:dyDescent="0.2">
      <c r="A26" s="21">
        <v>10005</v>
      </c>
      <c r="B26" s="22" t="s">
        <v>155</v>
      </c>
      <c r="C26" s="7">
        <v>1010040</v>
      </c>
      <c r="K26">
        <v>10005</v>
      </c>
      <c r="L26" t="s">
        <v>155</v>
      </c>
      <c r="M26">
        <f t="shared" si="0"/>
        <v>1010040</v>
      </c>
    </row>
    <row r="27" spans="1:13" x14ac:dyDescent="0.2">
      <c r="A27" s="21">
        <v>10006</v>
      </c>
      <c r="B27" s="22" t="s">
        <v>156</v>
      </c>
      <c r="C27" s="7">
        <v>1010060</v>
      </c>
      <c r="K27">
        <v>10006</v>
      </c>
      <c r="L27" t="s">
        <v>156</v>
      </c>
      <c r="M27">
        <f t="shared" si="0"/>
        <v>1010060</v>
      </c>
    </row>
    <row r="28" spans="1:13" x14ac:dyDescent="0.2">
      <c r="A28" s="21">
        <v>10007</v>
      </c>
      <c r="B28" s="22" t="s">
        <v>157</v>
      </c>
      <c r="C28" s="7">
        <v>1010060</v>
      </c>
      <c r="K28">
        <v>10007</v>
      </c>
      <c r="L28" t="s">
        <v>157</v>
      </c>
      <c r="M28">
        <f t="shared" si="0"/>
        <v>1010060</v>
      </c>
    </row>
    <row r="29" spans="1:13" x14ac:dyDescent="0.2">
      <c r="A29" s="21">
        <v>10008</v>
      </c>
      <c r="B29" s="22" t="s">
        <v>158</v>
      </c>
      <c r="C29" s="7">
        <v>1010060</v>
      </c>
      <c r="K29">
        <v>10008</v>
      </c>
      <c r="L29" t="s">
        <v>158</v>
      </c>
      <c r="M29">
        <f t="shared" si="0"/>
        <v>1010060</v>
      </c>
    </row>
    <row r="30" spans="1:13" x14ac:dyDescent="0.2">
      <c r="A30" s="21">
        <v>10009</v>
      </c>
      <c r="B30" s="22" t="s">
        <v>159</v>
      </c>
      <c r="C30" s="7">
        <v>1010040</v>
      </c>
      <c r="K30">
        <v>10009</v>
      </c>
      <c r="L30" t="s">
        <v>159</v>
      </c>
      <c r="M30">
        <f t="shared" si="0"/>
        <v>1010040</v>
      </c>
    </row>
    <row r="31" spans="1:13" x14ac:dyDescent="0.2">
      <c r="A31" s="21">
        <v>10010</v>
      </c>
      <c r="B31" s="22" t="s">
        <v>160</v>
      </c>
      <c r="C31" s="7">
        <v>1010060</v>
      </c>
      <c r="K31">
        <v>10010</v>
      </c>
      <c r="L31" t="s">
        <v>160</v>
      </c>
      <c r="M31">
        <f t="shared" si="0"/>
        <v>1010060</v>
      </c>
    </row>
    <row r="32" spans="1:13" x14ac:dyDescent="0.2">
      <c r="A32" s="21">
        <v>10011</v>
      </c>
      <c r="B32" s="22" t="s">
        <v>161</v>
      </c>
      <c r="C32" s="7">
        <v>1010010</v>
      </c>
      <c r="K32">
        <v>10011</v>
      </c>
      <c r="L32" t="s">
        <v>161</v>
      </c>
      <c r="M32">
        <f t="shared" si="0"/>
        <v>1010010</v>
      </c>
    </row>
    <row r="33" spans="1:13" x14ac:dyDescent="0.2">
      <c r="A33" s="21">
        <v>10012</v>
      </c>
      <c r="B33" s="22" t="s">
        <v>162</v>
      </c>
      <c r="C33" s="7">
        <v>1010060</v>
      </c>
      <c r="K33">
        <v>10012</v>
      </c>
      <c r="L33" t="s">
        <v>162</v>
      </c>
      <c r="M33">
        <f t="shared" si="0"/>
        <v>1010060</v>
      </c>
    </row>
    <row r="34" spans="1:13" x14ac:dyDescent="0.2">
      <c r="A34" s="21">
        <v>10013</v>
      </c>
      <c r="B34" s="22" t="s">
        <v>163</v>
      </c>
      <c r="C34" s="7">
        <v>1010060</v>
      </c>
      <c r="K34">
        <v>10013</v>
      </c>
      <c r="L34" t="s">
        <v>163</v>
      </c>
      <c r="M34">
        <f t="shared" si="0"/>
        <v>1010060</v>
      </c>
    </row>
    <row r="35" spans="1:13" x14ac:dyDescent="0.2">
      <c r="A35" s="21">
        <v>10099</v>
      </c>
      <c r="B35" s="22" t="s">
        <v>164</v>
      </c>
      <c r="C35" s="7">
        <v>1010030</v>
      </c>
      <c r="K35">
        <v>10099</v>
      </c>
      <c r="L35" t="s">
        <v>164</v>
      </c>
      <c r="M35">
        <f t="shared" si="0"/>
        <v>1010030</v>
      </c>
    </row>
    <row r="36" spans="1:13" x14ac:dyDescent="0.2">
      <c r="A36" s="23">
        <v>10101</v>
      </c>
      <c r="B36" s="24" t="s">
        <v>165</v>
      </c>
      <c r="C36" s="7">
        <v>1020010</v>
      </c>
      <c r="K36">
        <v>10101</v>
      </c>
      <c r="L36" t="s">
        <v>165</v>
      </c>
      <c r="M36">
        <f t="shared" si="0"/>
        <v>1020010</v>
      </c>
    </row>
    <row r="37" spans="1:13" x14ac:dyDescent="0.2">
      <c r="A37" s="23">
        <v>10102</v>
      </c>
      <c r="B37" s="24" t="s">
        <v>166</v>
      </c>
      <c r="C37" s="7">
        <v>1020010</v>
      </c>
      <c r="K37">
        <v>10102</v>
      </c>
      <c r="L37" t="s">
        <v>166</v>
      </c>
      <c r="M37">
        <f t="shared" si="0"/>
        <v>1020010</v>
      </c>
    </row>
    <row r="38" spans="1:13" x14ac:dyDescent="0.2">
      <c r="A38" s="23">
        <v>10103</v>
      </c>
      <c r="B38" s="24" t="s">
        <v>167</v>
      </c>
      <c r="C38" s="7">
        <v>1020010</v>
      </c>
      <c r="K38">
        <v>10103</v>
      </c>
      <c r="L38" t="s">
        <v>167</v>
      </c>
      <c r="M38">
        <f t="shared" si="0"/>
        <v>1020010</v>
      </c>
    </row>
    <row r="39" spans="1:13" x14ac:dyDescent="0.2">
      <c r="A39" s="23">
        <v>10104</v>
      </c>
      <c r="B39" s="24" t="s">
        <v>168</v>
      </c>
      <c r="C39" s="7">
        <v>1020020</v>
      </c>
      <c r="K39">
        <v>10104</v>
      </c>
      <c r="L39" t="s">
        <v>168</v>
      </c>
      <c r="M39">
        <f t="shared" si="0"/>
        <v>1020020</v>
      </c>
    </row>
    <row r="40" spans="1:13" x14ac:dyDescent="0.2">
      <c r="A40" s="23">
        <v>10109</v>
      </c>
      <c r="B40" s="24" t="s">
        <v>169</v>
      </c>
      <c r="C40" s="7">
        <v>1020020</v>
      </c>
      <c r="K40">
        <v>10109</v>
      </c>
      <c r="L40" t="s">
        <v>169</v>
      </c>
      <c r="M40">
        <f t="shared" si="0"/>
        <v>1020020</v>
      </c>
    </row>
    <row r="41" spans="1:13" x14ac:dyDescent="0.2">
      <c r="A41" s="23">
        <v>10110</v>
      </c>
      <c r="B41" s="24" t="s">
        <v>170</v>
      </c>
      <c r="C41" s="7">
        <v>1020030</v>
      </c>
      <c r="K41">
        <v>10110</v>
      </c>
      <c r="L41" t="s">
        <v>170</v>
      </c>
      <c r="M41">
        <f t="shared" si="0"/>
        <v>1020030</v>
      </c>
    </row>
    <row r="42" spans="1:13" x14ac:dyDescent="0.2">
      <c r="A42" s="23">
        <v>10111</v>
      </c>
      <c r="B42" s="24" t="s">
        <v>171</v>
      </c>
      <c r="C42" s="7">
        <v>1010040</v>
      </c>
      <c r="K42">
        <v>10111</v>
      </c>
      <c r="L42" t="s">
        <v>171</v>
      </c>
      <c r="M42">
        <f t="shared" si="0"/>
        <v>1010040</v>
      </c>
    </row>
    <row r="43" spans="1:13" x14ac:dyDescent="0.2">
      <c r="A43" s="23">
        <v>10112</v>
      </c>
      <c r="B43" s="24" t="s">
        <v>172</v>
      </c>
      <c r="C43" s="7">
        <v>1020030</v>
      </c>
      <c r="K43">
        <v>10112</v>
      </c>
      <c r="L43" t="s">
        <v>172</v>
      </c>
      <c r="M43">
        <f t="shared" si="0"/>
        <v>1020030</v>
      </c>
    </row>
    <row r="44" spans="1:13" x14ac:dyDescent="0.2">
      <c r="A44" s="23">
        <v>10113</v>
      </c>
      <c r="B44" s="24" t="s">
        <v>173</v>
      </c>
      <c r="C44" s="7">
        <v>1020030</v>
      </c>
      <c r="K44">
        <v>10113</v>
      </c>
      <c r="L44" t="s">
        <v>173</v>
      </c>
      <c r="M44">
        <f t="shared" si="0"/>
        <v>1020030</v>
      </c>
    </row>
    <row r="45" spans="1:13" x14ac:dyDescent="0.2">
      <c r="A45" s="25">
        <v>10201</v>
      </c>
      <c r="B45" s="26" t="s">
        <v>174</v>
      </c>
      <c r="C45" s="7">
        <v>1030010</v>
      </c>
      <c r="K45">
        <v>10201</v>
      </c>
      <c r="L45" t="s">
        <v>174</v>
      </c>
      <c r="M45">
        <f t="shared" si="0"/>
        <v>1030010</v>
      </c>
    </row>
    <row r="46" spans="1:13" x14ac:dyDescent="0.2">
      <c r="A46" s="25">
        <v>10202</v>
      </c>
      <c r="B46" s="26" t="s">
        <v>175</v>
      </c>
      <c r="C46" s="7">
        <v>1030030</v>
      </c>
      <c r="K46">
        <v>10202</v>
      </c>
      <c r="L46" t="s">
        <v>175</v>
      </c>
      <c r="M46">
        <f t="shared" si="0"/>
        <v>1030030</v>
      </c>
    </row>
    <row r="47" spans="1:13" x14ac:dyDescent="0.2">
      <c r="A47" s="25">
        <v>10203</v>
      </c>
      <c r="B47" s="26" t="s">
        <v>176</v>
      </c>
      <c r="C47" s="7">
        <v>1030010</v>
      </c>
      <c r="K47">
        <v>10203</v>
      </c>
      <c r="L47" t="s">
        <v>176</v>
      </c>
      <c r="M47">
        <f t="shared" si="0"/>
        <v>1030010</v>
      </c>
    </row>
    <row r="48" spans="1:13" x14ac:dyDescent="0.2">
      <c r="A48" s="25">
        <v>10205</v>
      </c>
      <c r="B48" s="26" t="s">
        <v>177</v>
      </c>
      <c r="C48" s="7">
        <v>1030010</v>
      </c>
      <c r="K48">
        <v>10205</v>
      </c>
      <c r="L48" t="s">
        <v>177</v>
      </c>
      <c r="M48">
        <f t="shared" si="0"/>
        <v>1030010</v>
      </c>
    </row>
    <row r="49" spans="1:13" x14ac:dyDescent="0.2">
      <c r="A49" s="25">
        <v>10209</v>
      </c>
      <c r="B49" s="26" t="s">
        <v>178</v>
      </c>
      <c r="C49" s="7">
        <v>1030020</v>
      </c>
      <c r="K49">
        <v>10209</v>
      </c>
      <c r="L49" t="s">
        <v>178</v>
      </c>
      <c r="M49">
        <f t="shared" si="0"/>
        <v>1030020</v>
      </c>
    </row>
    <row r="50" spans="1:13" x14ac:dyDescent="0.2">
      <c r="A50" s="25">
        <v>10210</v>
      </c>
      <c r="B50" s="26" t="s">
        <v>179</v>
      </c>
      <c r="C50" s="7">
        <v>1030020</v>
      </c>
      <c r="K50">
        <v>10210</v>
      </c>
      <c r="L50" t="s">
        <v>179</v>
      </c>
      <c r="M50">
        <f t="shared" si="0"/>
        <v>1030020</v>
      </c>
    </row>
    <row r="51" spans="1:13" x14ac:dyDescent="0.2">
      <c r="A51" s="25">
        <v>10211</v>
      </c>
      <c r="B51" s="26" t="s">
        <v>180</v>
      </c>
      <c r="C51" s="7">
        <v>1030020</v>
      </c>
      <c r="K51">
        <v>10211</v>
      </c>
      <c r="L51" t="s">
        <v>180</v>
      </c>
      <c r="M51">
        <f t="shared" si="0"/>
        <v>1030020</v>
      </c>
    </row>
    <row r="52" spans="1:13" x14ac:dyDescent="0.2">
      <c r="A52" s="25">
        <v>10212</v>
      </c>
      <c r="B52" s="26" t="s">
        <v>181</v>
      </c>
      <c r="C52" s="7">
        <v>1030020</v>
      </c>
      <c r="K52">
        <v>10212</v>
      </c>
      <c r="L52" t="s">
        <v>181</v>
      </c>
      <c r="M52">
        <f t="shared" si="0"/>
        <v>1030020</v>
      </c>
    </row>
    <row r="53" spans="1:13" x14ac:dyDescent="0.2">
      <c r="A53" s="25">
        <v>10213</v>
      </c>
      <c r="B53" s="26" t="s">
        <v>163</v>
      </c>
      <c r="C53" s="7">
        <v>1030020</v>
      </c>
      <c r="K53">
        <v>10213</v>
      </c>
      <c r="L53" t="s">
        <v>163</v>
      </c>
      <c r="M53">
        <f t="shared" si="0"/>
        <v>1030020</v>
      </c>
    </row>
    <row r="54" spans="1:13" x14ac:dyDescent="0.2">
      <c r="A54" s="25">
        <v>10298</v>
      </c>
      <c r="B54" s="26" t="s">
        <v>182</v>
      </c>
      <c r="C54" s="7">
        <v>1030030</v>
      </c>
      <c r="K54">
        <v>10298</v>
      </c>
      <c r="L54" t="s">
        <v>182</v>
      </c>
      <c r="M54">
        <f t="shared" si="0"/>
        <v>1030030</v>
      </c>
    </row>
    <row r="55" spans="1:13" x14ac:dyDescent="0.2">
      <c r="A55" s="25">
        <v>10299</v>
      </c>
      <c r="B55" s="26" t="s">
        <v>183</v>
      </c>
      <c r="C55" s="7">
        <v>1030030</v>
      </c>
      <c r="K55">
        <v>10299</v>
      </c>
      <c r="L55" t="s">
        <v>183</v>
      </c>
      <c r="M55">
        <f t="shared" si="0"/>
        <v>1030030</v>
      </c>
    </row>
    <row r="56" spans="1:13" x14ac:dyDescent="0.2">
      <c r="A56" s="27">
        <v>10301</v>
      </c>
      <c r="B56" s="28" t="s">
        <v>184</v>
      </c>
      <c r="C56" s="7">
        <v>1040040</v>
      </c>
      <c r="K56">
        <v>10301</v>
      </c>
      <c r="L56" t="s">
        <v>184</v>
      </c>
      <c r="M56">
        <f t="shared" si="0"/>
        <v>1040040</v>
      </c>
    </row>
    <row r="57" spans="1:13" x14ac:dyDescent="0.2">
      <c r="A57" s="27">
        <v>10302</v>
      </c>
      <c r="B57" s="28" t="s">
        <v>185</v>
      </c>
      <c r="C57" s="7">
        <v>1040040</v>
      </c>
      <c r="K57">
        <v>10302</v>
      </c>
      <c r="L57" t="s">
        <v>185</v>
      </c>
      <c r="M57">
        <f t="shared" si="0"/>
        <v>1040040</v>
      </c>
    </row>
    <row r="58" spans="1:13" x14ac:dyDescent="0.2">
      <c r="A58" s="27">
        <v>10303</v>
      </c>
      <c r="B58" s="28" t="s">
        <v>186</v>
      </c>
      <c r="C58" s="7">
        <v>1040040</v>
      </c>
      <c r="K58">
        <v>10303</v>
      </c>
      <c r="L58" t="s">
        <v>186</v>
      </c>
      <c r="M58">
        <f t="shared" si="0"/>
        <v>1040040</v>
      </c>
    </row>
    <row r="59" spans="1:13" x14ac:dyDescent="0.2">
      <c r="A59" s="27">
        <v>10305</v>
      </c>
      <c r="B59" s="28" t="s">
        <v>187</v>
      </c>
      <c r="C59" s="7">
        <v>1040040</v>
      </c>
      <c r="K59">
        <v>10305</v>
      </c>
      <c r="L59" t="s">
        <v>187</v>
      </c>
      <c r="M59">
        <f t="shared" si="0"/>
        <v>1040040</v>
      </c>
    </row>
    <row r="60" spans="1:13" x14ac:dyDescent="0.2">
      <c r="A60" s="27">
        <v>10308</v>
      </c>
      <c r="B60" s="28" t="s">
        <v>188</v>
      </c>
      <c r="C60" s="7">
        <v>1040040</v>
      </c>
      <c r="K60">
        <v>10308</v>
      </c>
      <c r="L60" t="s">
        <v>188</v>
      </c>
      <c r="M60">
        <f t="shared" si="0"/>
        <v>1040040</v>
      </c>
    </row>
    <row r="61" spans="1:13" x14ac:dyDescent="0.2">
      <c r="A61" s="27">
        <v>10309</v>
      </c>
      <c r="B61" s="28" t="s">
        <v>189</v>
      </c>
      <c r="C61" s="7">
        <v>1040040</v>
      </c>
      <c r="K61">
        <v>10309</v>
      </c>
      <c r="L61" t="s">
        <v>189</v>
      </c>
      <c r="M61">
        <f t="shared" si="0"/>
        <v>1040040</v>
      </c>
    </row>
    <row r="62" spans="1:13" x14ac:dyDescent="0.2">
      <c r="A62" s="27">
        <v>10310</v>
      </c>
      <c r="B62" s="28" t="s">
        <v>190</v>
      </c>
      <c r="C62" s="7">
        <v>1040040</v>
      </c>
      <c r="K62">
        <v>10310</v>
      </c>
      <c r="L62" t="s">
        <v>190</v>
      </c>
      <c r="M62">
        <f t="shared" si="0"/>
        <v>1040040</v>
      </c>
    </row>
    <row r="63" spans="1:13" x14ac:dyDescent="0.2">
      <c r="A63" s="27">
        <v>10312</v>
      </c>
      <c r="B63" s="28" t="s">
        <v>191</v>
      </c>
      <c r="C63" s="7">
        <v>1040040</v>
      </c>
      <c r="K63">
        <v>10312</v>
      </c>
      <c r="L63" t="s">
        <v>191</v>
      </c>
      <c r="M63">
        <f t="shared" si="0"/>
        <v>1040040</v>
      </c>
    </row>
    <row r="64" spans="1:13" x14ac:dyDescent="0.2">
      <c r="A64" s="27">
        <v>10313</v>
      </c>
      <c r="B64" s="28" t="s">
        <v>192</v>
      </c>
      <c r="C64" s="7">
        <v>1040040</v>
      </c>
      <c r="K64">
        <v>10313</v>
      </c>
      <c r="L64" t="s">
        <v>192</v>
      </c>
      <c r="M64">
        <f t="shared" si="0"/>
        <v>1040040</v>
      </c>
    </row>
    <row r="65" spans="1:13" x14ac:dyDescent="0.2">
      <c r="A65" s="29">
        <v>10401</v>
      </c>
      <c r="B65" s="30" t="s">
        <v>193</v>
      </c>
      <c r="C65" s="7">
        <v>1040010</v>
      </c>
      <c r="K65">
        <v>10401</v>
      </c>
      <c r="L65" t="s">
        <v>193</v>
      </c>
      <c r="M65">
        <f t="shared" si="0"/>
        <v>1040010</v>
      </c>
    </row>
    <row r="66" spans="1:13" x14ac:dyDescent="0.2">
      <c r="A66" s="29">
        <v>10402</v>
      </c>
      <c r="B66" s="30" t="s">
        <v>194</v>
      </c>
      <c r="C66" s="7">
        <v>1040010</v>
      </c>
      <c r="K66">
        <v>10402</v>
      </c>
      <c r="L66" t="s">
        <v>194</v>
      </c>
      <c r="M66">
        <f t="shared" si="0"/>
        <v>1040010</v>
      </c>
    </row>
    <row r="67" spans="1:13" x14ac:dyDescent="0.2">
      <c r="A67" s="29">
        <v>10403</v>
      </c>
      <c r="B67" s="30" t="s">
        <v>195</v>
      </c>
      <c r="C67" s="7">
        <v>1040010</v>
      </c>
      <c r="K67">
        <v>10403</v>
      </c>
      <c r="L67" t="s">
        <v>195</v>
      </c>
      <c r="M67">
        <f t="shared" si="0"/>
        <v>1040010</v>
      </c>
    </row>
    <row r="68" spans="1:13" x14ac:dyDescent="0.2">
      <c r="A68" s="29">
        <v>10409</v>
      </c>
      <c r="B68" s="30" t="s">
        <v>196</v>
      </c>
      <c r="C68" s="7">
        <v>1040020</v>
      </c>
      <c r="K68">
        <v>10409</v>
      </c>
      <c r="L68" t="s">
        <v>196</v>
      </c>
      <c r="M68">
        <f t="shared" si="0"/>
        <v>1040020</v>
      </c>
    </row>
    <row r="69" spans="1:13" x14ac:dyDescent="0.2">
      <c r="A69" s="29">
        <v>10410</v>
      </c>
      <c r="B69" s="30" t="s">
        <v>197</v>
      </c>
      <c r="C69" s="7">
        <v>1040020</v>
      </c>
      <c r="K69">
        <v>10410</v>
      </c>
      <c r="L69" t="s">
        <v>197</v>
      </c>
      <c r="M69">
        <f t="shared" si="0"/>
        <v>1040020</v>
      </c>
    </row>
    <row r="70" spans="1:13" x14ac:dyDescent="0.2">
      <c r="A70" s="29">
        <v>10411</v>
      </c>
      <c r="B70" s="30" t="s">
        <v>198</v>
      </c>
      <c r="C70" s="7">
        <v>1040020</v>
      </c>
      <c r="K70">
        <v>10411</v>
      </c>
      <c r="L70" t="s">
        <v>198</v>
      </c>
      <c r="M70">
        <f t="shared" si="0"/>
        <v>1040020</v>
      </c>
    </row>
    <row r="71" spans="1:13" x14ac:dyDescent="0.2">
      <c r="A71" s="29">
        <v>10412</v>
      </c>
      <c r="B71" s="30" t="s">
        <v>199</v>
      </c>
      <c r="C71" s="7">
        <v>1040030</v>
      </c>
      <c r="K71">
        <v>10412</v>
      </c>
      <c r="L71" t="s">
        <v>199</v>
      </c>
      <c r="M71">
        <f t="shared" si="0"/>
        <v>1040030</v>
      </c>
    </row>
    <row r="72" spans="1:13" x14ac:dyDescent="0.2">
      <c r="A72" s="29">
        <v>10413</v>
      </c>
      <c r="B72" s="30" t="s">
        <v>200</v>
      </c>
      <c r="C72" s="7">
        <v>1040030</v>
      </c>
      <c r="K72">
        <v>10413</v>
      </c>
      <c r="L72" t="s">
        <v>200</v>
      </c>
      <c r="M72">
        <f t="shared" ref="M72:M135" si="1">VLOOKUP(K72,A:C,3,)</f>
        <v>1040030</v>
      </c>
    </row>
    <row r="73" spans="1:13" x14ac:dyDescent="0.2">
      <c r="A73" s="29">
        <v>10499</v>
      </c>
      <c r="B73" s="30" t="s">
        <v>201</v>
      </c>
      <c r="C73" s="7">
        <v>1040010</v>
      </c>
      <c r="K73">
        <v>10499</v>
      </c>
      <c r="L73" t="s">
        <v>201</v>
      </c>
      <c r="M73">
        <f t="shared" si="1"/>
        <v>1040010</v>
      </c>
    </row>
    <row r="74" spans="1:13" x14ac:dyDescent="0.2">
      <c r="A74" s="27">
        <v>10501</v>
      </c>
      <c r="B74" s="28" t="s">
        <v>202</v>
      </c>
      <c r="C74" s="7"/>
      <c r="K74">
        <v>10501</v>
      </c>
      <c r="L74" t="s">
        <v>202</v>
      </c>
    </row>
    <row r="75" spans="1:13" x14ac:dyDescent="0.2">
      <c r="A75" s="27">
        <v>10502</v>
      </c>
      <c r="B75" s="28" t="s">
        <v>203</v>
      </c>
      <c r="C75" s="7"/>
      <c r="K75">
        <v>10502</v>
      </c>
      <c r="L75" t="s">
        <v>203</v>
      </c>
    </row>
    <row r="76" spans="1:13" x14ac:dyDescent="0.2">
      <c r="A76" s="27">
        <v>10503</v>
      </c>
      <c r="B76" s="28" t="s">
        <v>204</v>
      </c>
      <c r="C76" s="7"/>
      <c r="K76">
        <v>10503</v>
      </c>
      <c r="L76" t="s">
        <v>204</v>
      </c>
    </row>
    <row r="77" spans="1:13" x14ac:dyDescent="0.2">
      <c r="A77" s="27">
        <v>10508</v>
      </c>
      <c r="B77" s="28" t="s">
        <v>205</v>
      </c>
      <c r="C77" s="7"/>
      <c r="K77">
        <v>10508</v>
      </c>
      <c r="L77" t="s">
        <v>205</v>
      </c>
    </row>
    <row r="78" spans="1:13" x14ac:dyDescent="0.2">
      <c r="A78" s="27">
        <v>10509</v>
      </c>
      <c r="B78" s="28" t="s">
        <v>206</v>
      </c>
      <c r="C78" s="7"/>
      <c r="K78">
        <v>10509</v>
      </c>
      <c r="L78" t="s">
        <v>206</v>
      </c>
    </row>
    <row r="79" spans="1:13" x14ac:dyDescent="0.2">
      <c r="A79" s="27">
        <v>10510</v>
      </c>
      <c r="B79" s="28" t="s">
        <v>207</v>
      </c>
      <c r="C79" s="7"/>
      <c r="K79">
        <v>10510</v>
      </c>
      <c r="L79" t="s">
        <v>207</v>
      </c>
    </row>
    <row r="80" spans="1:13" x14ac:dyDescent="0.2">
      <c r="A80" s="31">
        <v>10600</v>
      </c>
      <c r="B80" s="9" t="s">
        <v>208</v>
      </c>
      <c r="C80" s="9">
        <v>1040070</v>
      </c>
      <c r="K80">
        <v>10600</v>
      </c>
      <c r="L80" t="s">
        <v>208</v>
      </c>
      <c r="M80">
        <f t="shared" si="1"/>
        <v>1040070</v>
      </c>
    </row>
    <row r="81" spans="1:13" x14ac:dyDescent="0.2">
      <c r="A81" s="19" t="s">
        <v>209</v>
      </c>
      <c r="B81" s="20"/>
      <c r="C81" s="8"/>
      <c r="K81" t="s">
        <v>209</v>
      </c>
    </row>
    <row r="82" spans="1:13" x14ac:dyDescent="0.2">
      <c r="A82" s="13">
        <v>20001</v>
      </c>
      <c r="B82" s="14" t="s">
        <v>0</v>
      </c>
      <c r="C82" s="7">
        <v>1010010</v>
      </c>
      <c r="K82">
        <v>20001</v>
      </c>
      <c r="L82" t="s">
        <v>0</v>
      </c>
      <c r="M82">
        <f t="shared" si="1"/>
        <v>1010010</v>
      </c>
    </row>
    <row r="83" spans="1:13" x14ac:dyDescent="0.2">
      <c r="A83" s="13">
        <v>20002</v>
      </c>
      <c r="B83" s="14" t="s">
        <v>1</v>
      </c>
      <c r="C83" s="7">
        <v>1010010</v>
      </c>
      <c r="K83">
        <v>20002</v>
      </c>
      <c r="L83" t="s">
        <v>252</v>
      </c>
      <c r="M83">
        <f t="shared" si="1"/>
        <v>1010010</v>
      </c>
    </row>
    <row r="84" spans="1:13" x14ac:dyDescent="0.2">
      <c r="A84" s="13">
        <v>20003</v>
      </c>
      <c r="B84" s="14" t="s">
        <v>2</v>
      </c>
      <c r="C84" s="7">
        <v>1010010</v>
      </c>
      <c r="K84">
        <v>20003</v>
      </c>
      <c r="L84" t="s">
        <v>2</v>
      </c>
      <c r="M84">
        <f t="shared" si="1"/>
        <v>1010010</v>
      </c>
    </row>
    <row r="85" spans="1:13" x14ac:dyDescent="0.2">
      <c r="A85" s="13">
        <v>20004</v>
      </c>
      <c r="B85" s="14" t="s">
        <v>3</v>
      </c>
      <c r="C85" s="7">
        <v>1010030</v>
      </c>
      <c r="K85">
        <v>20004</v>
      </c>
      <c r="L85" t="s">
        <v>3</v>
      </c>
      <c r="M85">
        <f t="shared" si="1"/>
        <v>1010030</v>
      </c>
    </row>
    <row r="86" spans="1:13" x14ac:dyDescent="0.2">
      <c r="A86" s="13">
        <v>20005</v>
      </c>
      <c r="B86" s="14" t="s">
        <v>4</v>
      </c>
      <c r="C86" s="7"/>
      <c r="K86">
        <v>20005</v>
      </c>
      <c r="L86" t="s">
        <v>4</v>
      </c>
    </row>
    <row r="87" spans="1:13" x14ac:dyDescent="0.2">
      <c r="A87" s="13">
        <v>20006</v>
      </c>
      <c r="B87" s="14" t="s">
        <v>5</v>
      </c>
      <c r="C87" s="7"/>
      <c r="K87">
        <v>20006</v>
      </c>
      <c r="L87" t="s">
        <v>5</v>
      </c>
    </row>
    <row r="88" spans="1:13" x14ac:dyDescent="0.2">
      <c r="A88" s="13">
        <v>20007</v>
      </c>
      <c r="B88" s="14" t="s">
        <v>6</v>
      </c>
      <c r="C88" s="7"/>
      <c r="K88">
        <v>20007</v>
      </c>
      <c r="L88" t="s">
        <v>6</v>
      </c>
    </row>
    <row r="89" spans="1:13" x14ac:dyDescent="0.2">
      <c r="A89" s="13">
        <v>20008</v>
      </c>
      <c r="B89" s="14" t="s">
        <v>7</v>
      </c>
      <c r="C89" s="7"/>
      <c r="K89">
        <v>20008</v>
      </c>
      <c r="L89" t="s">
        <v>253</v>
      </c>
    </row>
    <row r="90" spans="1:13" x14ac:dyDescent="0.2">
      <c r="A90" s="13">
        <v>20009</v>
      </c>
      <c r="B90" s="14" t="s">
        <v>8</v>
      </c>
      <c r="C90" s="7"/>
      <c r="K90">
        <v>20009</v>
      </c>
      <c r="L90" t="s">
        <v>8</v>
      </c>
    </row>
    <row r="91" spans="1:13" x14ac:dyDescent="0.2">
      <c r="A91" s="13">
        <v>20010</v>
      </c>
      <c r="B91" s="14" t="s">
        <v>9</v>
      </c>
      <c r="C91" s="7"/>
      <c r="K91">
        <v>20010</v>
      </c>
      <c r="L91" t="s">
        <v>9</v>
      </c>
    </row>
    <row r="92" spans="1:13" x14ac:dyDescent="0.2">
      <c r="A92" s="13">
        <v>20011</v>
      </c>
      <c r="B92" s="14" t="s">
        <v>10</v>
      </c>
      <c r="C92" s="7"/>
      <c r="K92">
        <v>20011</v>
      </c>
      <c r="L92" t="s">
        <v>10</v>
      </c>
    </row>
    <row r="93" spans="1:13" x14ac:dyDescent="0.2">
      <c r="A93" s="13">
        <v>20012</v>
      </c>
      <c r="B93" s="14" t="s">
        <v>11</v>
      </c>
      <c r="C93" s="7">
        <v>1020080</v>
      </c>
      <c r="K93">
        <v>20012</v>
      </c>
      <c r="L93" t="s">
        <v>11</v>
      </c>
      <c r="M93">
        <f t="shared" si="1"/>
        <v>1020080</v>
      </c>
    </row>
    <row r="94" spans="1:13" x14ac:dyDescent="0.2">
      <c r="A94" s="13">
        <v>20013</v>
      </c>
      <c r="B94" s="14" t="s">
        <v>12</v>
      </c>
      <c r="C94" s="7"/>
      <c r="K94">
        <v>20013</v>
      </c>
      <c r="L94" t="s">
        <v>12</v>
      </c>
    </row>
    <row r="95" spans="1:13" x14ac:dyDescent="0.2">
      <c r="A95" s="13">
        <v>20014</v>
      </c>
      <c r="B95" s="14" t="s">
        <v>13</v>
      </c>
      <c r="C95" s="7"/>
      <c r="K95">
        <v>20014</v>
      </c>
      <c r="L95" t="s">
        <v>13</v>
      </c>
    </row>
    <row r="96" spans="1:13" x14ac:dyDescent="0.2">
      <c r="A96" s="13">
        <v>20015</v>
      </c>
      <c r="B96" s="14" t="s">
        <v>14</v>
      </c>
      <c r="C96" s="7"/>
      <c r="K96">
        <v>20015</v>
      </c>
      <c r="L96" t="s">
        <v>14</v>
      </c>
    </row>
    <row r="97" spans="1:13" x14ac:dyDescent="0.2">
      <c r="A97" s="13">
        <v>20016</v>
      </c>
      <c r="B97" s="9" t="s">
        <v>15</v>
      </c>
      <c r="C97" s="7">
        <v>1010030</v>
      </c>
      <c r="K97">
        <v>20016</v>
      </c>
      <c r="L97" t="s">
        <v>15</v>
      </c>
      <c r="M97">
        <f t="shared" si="1"/>
        <v>1010030</v>
      </c>
    </row>
    <row r="98" spans="1:13" x14ac:dyDescent="0.2">
      <c r="A98" s="13">
        <v>20017</v>
      </c>
      <c r="B98" s="14" t="s">
        <v>5</v>
      </c>
      <c r="C98" s="7">
        <v>1040060</v>
      </c>
      <c r="K98">
        <v>20017</v>
      </c>
      <c r="L98" t="s">
        <v>5</v>
      </c>
      <c r="M98">
        <f t="shared" si="1"/>
        <v>1040060</v>
      </c>
    </row>
    <row r="99" spans="1:13" x14ac:dyDescent="0.2">
      <c r="A99" s="13">
        <v>20018</v>
      </c>
      <c r="B99" s="14" t="s">
        <v>16</v>
      </c>
      <c r="C99" s="7">
        <v>1020040</v>
      </c>
      <c r="K99">
        <v>20018</v>
      </c>
      <c r="L99" t="s">
        <v>16</v>
      </c>
      <c r="M99">
        <f t="shared" si="1"/>
        <v>1020040</v>
      </c>
    </row>
    <row r="100" spans="1:13" x14ac:dyDescent="0.2">
      <c r="A100" s="13">
        <v>20019</v>
      </c>
      <c r="B100" s="9" t="s">
        <v>17</v>
      </c>
      <c r="C100" s="7">
        <v>1030030</v>
      </c>
      <c r="K100">
        <v>20019</v>
      </c>
      <c r="L100" t="s">
        <v>17</v>
      </c>
      <c r="M100">
        <f t="shared" si="1"/>
        <v>1030030</v>
      </c>
    </row>
    <row r="101" spans="1:13" x14ac:dyDescent="0.2">
      <c r="A101" s="13">
        <v>20020</v>
      </c>
      <c r="B101" s="9" t="s">
        <v>18</v>
      </c>
      <c r="C101" s="7">
        <v>1040030</v>
      </c>
      <c r="K101">
        <v>20020</v>
      </c>
      <c r="L101" t="s">
        <v>18</v>
      </c>
      <c r="M101">
        <f t="shared" si="1"/>
        <v>1040030</v>
      </c>
    </row>
    <row r="102" spans="1:13" x14ac:dyDescent="0.2">
      <c r="A102" s="13">
        <v>20021</v>
      </c>
      <c r="B102" s="9" t="s">
        <v>19</v>
      </c>
      <c r="C102" s="7"/>
      <c r="K102">
        <v>20021</v>
      </c>
      <c r="L102" t="s">
        <v>19</v>
      </c>
    </row>
    <row r="103" spans="1:13" x14ac:dyDescent="0.2">
      <c r="A103" s="13">
        <v>20022</v>
      </c>
      <c r="B103" s="14" t="s">
        <v>20</v>
      </c>
      <c r="C103" s="7"/>
      <c r="K103">
        <v>20022</v>
      </c>
      <c r="L103" t="s">
        <v>20</v>
      </c>
    </row>
    <row r="104" spans="1:13" x14ac:dyDescent="0.2">
      <c r="A104" s="13">
        <v>20023</v>
      </c>
      <c r="B104" s="14" t="s">
        <v>21</v>
      </c>
      <c r="C104" s="7"/>
      <c r="K104">
        <v>20023</v>
      </c>
      <c r="L104" t="s">
        <v>21</v>
      </c>
    </row>
    <row r="105" spans="1:13" x14ac:dyDescent="0.2">
      <c r="A105" s="13">
        <v>20024</v>
      </c>
      <c r="B105" s="18" t="s">
        <v>210</v>
      </c>
      <c r="C105" s="7">
        <v>1010010</v>
      </c>
      <c r="K105">
        <v>20024</v>
      </c>
      <c r="L105" t="s">
        <v>254</v>
      </c>
      <c r="M105">
        <f t="shared" si="1"/>
        <v>1010010</v>
      </c>
    </row>
    <row r="106" spans="1:13" x14ac:dyDescent="0.2">
      <c r="A106" s="13">
        <v>20025</v>
      </c>
      <c r="B106" s="14" t="s">
        <v>22</v>
      </c>
      <c r="C106" s="7">
        <v>1050010</v>
      </c>
      <c r="K106">
        <v>20025</v>
      </c>
      <c r="L106" t="s">
        <v>22</v>
      </c>
      <c r="M106">
        <f t="shared" si="1"/>
        <v>1050010</v>
      </c>
    </row>
    <row r="107" spans="1:13" x14ac:dyDescent="0.2">
      <c r="A107" s="31">
        <v>20026</v>
      </c>
      <c r="B107" s="9" t="s">
        <v>23</v>
      </c>
      <c r="C107" s="10"/>
      <c r="K107">
        <v>20026</v>
      </c>
      <c r="L107" t="s">
        <v>23</v>
      </c>
    </row>
    <row r="108" spans="1:13" x14ac:dyDescent="0.2">
      <c r="A108" s="19" t="s">
        <v>211</v>
      </c>
      <c r="B108" s="20"/>
      <c r="C108" s="11"/>
      <c r="K108">
        <v>30107</v>
      </c>
      <c r="L108" t="s">
        <v>97</v>
      </c>
    </row>
    <row r="109" spans="1:13" x14ac:dyDescent="0.2">
      <c r="A109" s="13">
        <v>30001</v>
      </c>
      <c r="B109" s="14" t="s">
        <v>24</v>
      </c>
      <c r="C109" s="7">
        <v>1040040</v>
      </c>
      <c r="K109">
        <v>49999</v>
      </c>
      <c r="L109" t="s">
        <v>223</v>
      </c>
    </row>
    <row r="110" spans="1:13" x14ac:dyDescent="0.2">
      <c r="A110" s="13">
        <v>30002</v>
      </c>
      <c r="B110" s="14" t="s">
        <v>25</v>
      </c>
      <c r="C110" s="7">
        <v>1010040</v>
      </c>
      <c r="K110" t="s">
        <v>211</v>
      </c>
    </row>
    <row r="111" spans="1:13" x14ac:dyDescent="0.2">
      <c r="A111" s="13">
        <v>30003</v>
      </c>
      <c r="B111" s="14" t="s">
        <v>26</v>
      </c>
      <c r="C111" s="7">
        <v>1020050</v>
      </c>
      <c r="K111">
        <v>30001</v>
      </c>
      <c r="L111" t="s">
        <v>24</v>
      </c>
      <c r="M111">
        <f t="shared" si="1"/>
        <v>1040040</v>
      </c>
    </row>
    <row r="112" spans="1:13" x14ac:dyDescent="0.2">
      <c r="A112" s="13">
        <v>30004</v>
      </c>
      <c r="B112" s="14" t="s">
        <v>27</v>
      </c>
      <c r="C112" s="7">
        <v>1010050</v>
      </c>
      <c r="K112">
        <v>30002</v>
      </c>
      <c r="L112" t="s">
        <v>25</v>
      </c>
      <c r="M112">
        <f t="shared" si="1"/>
        <v>1010040</v>
      </c>
    </row>
    <row r="113" spans="1:13" x14ac:dyDescent="0.2">
      <c r="A113" s="13">
        <v>30005</v>
      </c>
      <c r="B113" s="14" t="s">
        <v>28</v>
      </c>
      <c r="C113" s="7">
        <v>1020040</v>
      </c>
      <c r="K113">
        <v>30003</v>
      </c>
      <c r="L113" t="s">
        <v>26</v>
      </c>
      <c r="M113">
        <f t="shared" si="1"/>
        <v>1020050</v>
      </c>
    </row>
    <row r="114" spans="1:13" x14ac:dyDescent="0.2">
      <c r="A114" s="13">
        <v>30006</v>
      </c>
      <c r="B114" s="14" t="s">
        <v>29</v>
      </c>
      <c r="C114" s="7">
        <v>1040080</v>
      </c>
      <c r="K114">
        <v>30004</v>
      </c>
      <c r="L114" t="s">
        <v>27</v>
      </c>
      <c r="M114">
        <f t="shared" si="1"/>
        <v>1010050</v>
      </c>
    </row>
    <row r="115" spans="1:13" x14ac:dyDescent="0.2">
      <c r="A115" s="13">
        <v>30007</v>
      </c>
      <c r="B115" s="14" t="s">
        <v>30</v>
      </c>
      <c r="C115" s="7">
        <v>1010040</v>
      </c>
      <c r="K115">
        <v>30005</v>
      </c>
      <c r="L115" t="s">
        <v>28</v>
      </c>
      <c r="M115">
        <f t="shared" si="1"/>
        <v>1020040</v>
      </c>
    </row>
    <row r="116" spans="1:13" x14ac:dyDescent="0.2">
      <c r="A116" s="13">
        <v>30008</v>
      </c>
      <c r="B116" s="14" t="s">
        <v>31</v>
      </c>
      <c r="C116" s="7">
        <v>1010020</v>
      </c>
      <c r="K116">
        <v>30006</v>
      </c>
      <c r="L116" t="s">
        <v>29</v>
      </c>
      <c r="M116">
        <f t="shared" si="1"/>
        <v>1040080</v>
      </c>
    </row>
    <row r="117" spans="1:13" x14ac:dyDescent="0.2">
      <c r="A117" s="13">
        <v>30009</v>
      </c>
      <c r="B117" s="14" t="s">
        <v>32</v>
      </c>
      <c r="C117" s="7">
        <v>1020050</v>
      </c>
      <c r="K117">
        <v>30007</v>
      </c>
      <c r="L117" t="s">
        <v>30</v>
      </c>
      <c r="M117">
        <f t="shared" si="1"/>
        <v>1010040</v>
      </c>
    </row>
    <row r="118" spans="1:13" x14ac:dyDescent="0.2">
      <c r="A118" s="13">
        <v>30010</v>
      </c>
      <c r="B118" s="14" t="s">
        <v>33</v>
      </c>
      <c r="C118" s="7">
        <v>1020050</v>
      </c>
      <c r="K118">
        <v>30011</v>
      </c>
      <c r="L118" t="s">
        <v>126</v>
      </c>
      <c r="M118">
        <f t="shared" si="1"/>
        <v>1030060</v>
      </c>
    </row>
    <row r="119" spans="1:13" x14ac:dyDescent="0.2">
      <c r="A119" s="13">
        <v>30045</v>
      </c>
      <c r="B119" s="14" t="s">
        <v>34</v>
      </c>
      <c r="C119" s="7">
        <v>1010030</v>
      </c>
      <c r="K119">
        <v>30012</v>
      </c>
      <c r="L119" t="s">
        <v>125</v>
      </c>
      <c r="M119">
        <f t="shared" si="1"/>
        <v>1030060</v>
      </c>
    </row>
    <row r="120" spans="1:13" x14ac:dyDescent="0.2">
      <c r="A120" s="13">
        <v>30011</v>
      </c>
      <c r="B120" s="18" t="s">
        <v>126</v>
      </c>
      <c r="C120" s="7">
        <v>1030060</v>
      </c>
      <c r="K120">
        <v>30013</v>
      </c>
      <c r="L120" t="s">
        <v>124</v>
      </c>
      <c r="M120">
        <f t="shared" si="1"/>
        <v>1030060</v>
      </c>
    </row>
    <row r="121" spans="1:13" x14ac:dyDescent="0.2">
      <c r="A121" s="13">
        <v>30012</v>
      </c>
      <c r="B121" s="18" t="s">
        <v>125</v>
      </c>
      <c r="C121" s="7">
        <v>1030060</v>
      </c>
      <c r="K121">
        <v>30014</v>
      </c>
      <c r="L121" t="s">
        <v>118</v>
      </c>
      <c r="M121">
        <f t="shared" si="1"/>
        <v>1030060</v>
      </c>
    </row>
    <row r="122" spans="1:13" x14ac:dyDescent="0.2">
      <c r="A122" s="13">
        <v>30013</v>
      </c>
      <c r="B122" s="18" t="s">
        <v>124</v>
      </c>
      <c r="C122" s="7">
        <v>1030060</v>
      </c>
      <c r="K122">
        <v>30015</v>
      </c>
      <c r="L122" t="s">
        <v>123</v>
      </c>
      <c r="M122">
        <f t="shared" si="1"/>
        <v>1030080</v>
      </c>
    </row>
    <row r="123" spans="1:13" x14ac:dyDescent="0.2">
      <c r="A123" s="13">
        <v>30014</v>
      </c>
      <c r="B123" s="18" t="s">
        <v>118</v>
      </c>
      <c r="C123" s="7">
        <v>1030060</v>
      </c>
      <c r="K123">
        <v>30016</v>
      </c>
      <c r="L123" t="s">
        <v>122</v>
      </c>
      <c r="M123">
        <f t="shared" si="1"/>
        <v>1030080</v>
      </c>
    </row>
    <row r="124" spans="1:13" x14ac:dyDescent="0.2">
      <c r="A124" s="13">
        <v>30015</v>
      </c>
      <c r="B124" s="18" t="s">
        <v>123</v>
      </c>
      <c r="C124" s="7">
        <v>1030080</v>
      </c>
      <c r="K124">
        <v>30017</v>
      </c>
      <c r="L124" t="s">
        <v>121</v>
      </c>
      <c r="M124">
        <f t="shared" si="1"/>
        <v>1030080</v>
      </c>
    </row>
    <row r="125" spans="1:13" x14ac:dyDescent="0.2">
      <c r="A125" s="13">
        <v>30016</v>
      </c>
      <c r="B125" s="18" t="s">
        <v>122</v>
      </c>
      <c r="C125" s="7">
        <v>1030080</v>
      </c>
      <c r="K125">
        <v>30018</v>
      </c>
      <c r="L125" t="s">
        <v>42</v>
      </c>
    </row>
    <row r="126" spans="1:13" x14ac:dyDescent="0.2">
      <c r="A126" s="13">
        <v>30017</v>
      </c>
      <c r="B126" s="18" t="s">
        <v>121</v>
      </c>
      <c r="C126" s="7">
        <v>1030080</v>
      </c>
      <c r="K126">
        <v>30019</v>
      </c>
      <c r="L126" t="s">
        <v>43</v>
      </c>
      <c r="M126">
        <f t="shared" si="1"/>
        <v>1020060</v>
      </c>
    </row>
    <row r="127" spans="1:13" x14ac:dyDescent="0.2">
      <c r="A127" s="13">
        <v>30018</v>
      </c>
      <c r="B127" s="14" t="s">
        <v>42</v>
      </c>
      <c r="C127" s="7"/>
      <c r="K127">
        <v>30020</v>
      </c>
      <c r="L127" t="s">
        <v>44</v>
      </c>
      <c r="M127">
        <f t="shared" si="1"/>
        <v>1020060</v>
      </c>
    </row>
    <row r="128" spans="1:13" x14ac:dyDescent="0.2">
      <c r="A128" s="13">
        <v>30019</v>
      </c>
      <c r="B128" s="14" t="s">
        <v>43</v>
      </c>
      <c r="C128" s="7">
        <v>1020060</v>
      </c>
      <c r="K128">
        <v>30021</v>
      </c>
      <c r="L128" t="s">
        <v>45</v>
      </c>
      <c r="M128">
        <f t="shared" si="1"/>
        <v>1020070</v>
      </c>
    </row>
    <row r="129" spans="1:13" x14ac:dyDescent="0.2">
      <c r="A129" s="13">
        <v>30020</v>
      </c>
      <c r="B129" s="14" t="s">
        <v>44</v>
      </c>
      <c r="C129" s="7">
        <v>1020060</v>
      </c>
      <c r="K129">
        <v>30022</v>
      </c>
      <c r="L129" t="s">
        <v>46</v>
      </c>
      <c r="M129">
        <f t="shared" si="1"/>
        <v>1010050</v>
      </c>
    </row>
    <row r="130" spans="1:13" x14ac:dyDescent="0.2">
      <c r="A130" s="13">
        <v>30021</v>
      </c>
      <c r="B130" s="14" t="s">
        <v>45</v>
      </c>
      <c r="C130" s="7">
        <v>1020070</v>
      </c>
      <c r="K130">
        <v>30023</v>
      </c>
      <c r="L130" t="s">
        <v>47</v>
      </c>
      <c r="M130">
        <f t="shared" si="1"/>
        <v>1020070</v>
      </c>
    </row>
    <row r="131" spans="1:13" x14ac:dyDescent="0.2">
      <c r="A131" s="13">
        <v>30022</v>
      </c>
      <c r="B131" s="14" t="s">
        <v>46</v>
      </c>
      <c r="C131" s="7">
        <v>1010050</v>
      </c>
      <c r="K131">
        <v>30024</v>
      </c>
      <c r="L131" t="s">
        <v>48</v>
      </c>
      <c r="M131">
        <f t="shared" si="1"/>
        <v>1020070</v>
      </c>
    </row>
    <row r="132" spans="1:13" x14ac:dyDescent="0.2">
      <c r="A132" s="13">
        <v>30023</v>
      </c>
      <c r="B132" s="14" t="s">
        <v>47</v>
      </c>
      <c r="C132" s="7">
        <v>1020070</v>
      </c>
      <c r="K132">
        <v>30025</v>
      </c>
      <c r="L132" t="s">
        <v>49</v>
      </c>
      <c r="M132">
        <f t="shared" si="1"/>
        <v>1040080</v>
      </c>
    </row>
    <row r="133" spans="1:13" x14ac:dyDescent="0.2">
      <c r="A133" s="13">
        <v>30024</v>
      </c>
      <c r="B133" s="14" t="s">
        <v>48</v>
      </c>
      <c r="C133" s="7">
        <v>1020070</v>
      </c>
      <c r="K133">
        <v>30026</v>
      </c>
      <c r="L133" t="s">
        <v>50</v>
      </c>
      <c r="M133">
        <f t="shared" si="1"/>
        <v>1020070</v>
      </c>
    </row>
    <row r="134" spans="1:13" x14ac:dyDescent="0.2">
      <c r="A134" s="13">
        <v>30025</v>
      </c>
      <c r="B134" s="14" t="s">
        <v>49</v>
      </c>
      <c r="C134" s="7">
        <v>1040080</v>
      </c>
      <c r="K134">
        <v>30027</v>
      </c>
      <c r="L134" t="s">
        <v>51</v>
      </c>
      <c r="M134">
        <f t="shared" si="1"/>
        <v>1020070</v>
      </c>
    </row>
    <row r="135" spans="1:13" x14ac:dyDescent="0.2">
      <c r="A135" s="13">
        <v>30026</v>
      </c>
      <c r="B135" s="14" t="s">
        <v>50</v>
      </c>
      <c r="C135" s="7">
        <v>1020070</v>
      </c>
      <c r="K135">
        <v>30028</v>
      </c>
      <c r="L135" t="s">
        <v>52</v>
      </c>
      <c r="M135">
        <f t="shared" si="1"/>
        <v>1020080</v>
      </c>
    </row>
    <row r="136" spans="1:13" x14ac:dyDescent="0.2">
      <c r="A136" s="13">
        <v>30027</v>
      </c>
      <c r="B136" s="14" t="s">
        <v>51</v>
      </c>
      <c r="C136" s="7">
        <v>1020070</v>
      </c>
      <c r="K136">
        <v>30029</v>
      </c>
      <c r="L136" t="s">
        <v>53</v>
      </c>
    </row>
    <row r="137" spans="1:13" x14ac:dyDescent="0.2">
      <c r="A137" s="13">
        <v>30028</v>
      </c>
      <c r="B137" s="14" t="s">
        <v>52</v>
      </c>
      <c r="C137" s="7">
        <v>1020080</v>
      </c>
      <c r="K137">
        <v>30030</v>
      </c>
      <c r="L137" t="s">
        <v>54</v>
      </c>
    </row>
    <row r="138" spans="1:13" x14ac:dyDescent="0.2">
      <c r="A138" s="13">
        <v>30029</v>
      </c>
      <c r="B138" s="14" t="s">
        <v>53</v>
      </c>
      <c r="C138" s="7"/>
      <c r="K138">
        <v>30031</v>
      </c>
      <c r="L138" t="s">
        <v>55</v>
      </c>
    </row>
    <row r="139" spans="1:13" x14ac:dyDescent="0.2">
      <c r="A139" s="13">
        <v>30030</v>
      </c>
      <c r="B139" s="14" t="s">
        <v>54</v>
      </c>
      <c r="C139" s="7"/>
      <c r="K139">
        <v>30032</v>
      </c>
      <c r="L139" t="s">
        <v>56</v>
      </c>
    </row>
    <row r="140" spans="1:13" x14ac:dyDescent="0.2">
      <c r="A140" s="13">
        <v>30031</v>
      </c>
      <c r="B140" s="14" t="s">
        <v>55</v>
      </c>
      <c r="C140" s="7"/>
      <c r="K140">
        <v>30033</v>
      </c>
      <c r="L140" t="s">
        <v>57</v>
      </c>
    </row>
    <row r="141" spans="1:13" x14ac:dyDescent="0.2">
      <c r="A141" s="13">
        <v>30032</v>
      </c>
      <c r="B141" s="14" t="s">
        <v>56</v>
      </c>
      <c r="C141" s="7"/>
      <c r="K141">
        <v>30034</v>
      </c>
      <c r="L141" t="s">
        <v>58</v>
      </c>
      <c r="M141">
        <f t="shared" ref="M141:M189" si="2">VLOOKUP(K141,A:C,3,)</f>
        <v>1010050</v>
      </c>
    </row>
    <row r="142" spans="1:13" x14ac:dyDescent="0.2">
      <c r="A142" s="13">
        <v>30033</v>
      </c>
      <c r="B142" s="14" t="s">
        <v>57</v>
      </c>
      <c r="C142" s="7"/>
      <c r="K142">
        <v>30035</v>
      </c>
      <c r="L142" t="s">
        <v>59</v>
      </c>
      <c r="M142">
        <f t="shared" si="2"/>
        <v>1030070</v>
      </c>
    </row>
    <row r="143" spans="1:13" x14ac:dyDescent="0.2">
      <c r="A143" s="13">
        <v>30034</v>
      </c>
      <c r="B143" s="14" t="s">
        <v>58</v>
      </c>
      <c r="C143" s="9">
        <v>1010050</v>
      </c>
      <c r="K143">
        <v>30036</v>
      </c>
      <c r="L143" t="s">
        <v>60</v>
      </c>
    </row>
    <row r="144" spans="1:13" x14ac:dyDescent="0.2">
      <c r="A144" s="13">
        <v>30035</v>
      </c>
      <c r="B144" s="14" t="s">
        <v>59</v>
      </c>
      <c r="C144" s="7">
        <v>1030070</v>
      </c>
      <c r="K144">
        <v>30037</v>
      </c>
      <c r="L144" t="s">
        <v>61</v>
      </c>
      <c r="M144">
        <f t="shared" si="2"/>
        <v>1040090</v>
      </c>
    </row>
    <row r="145" spans="1:13" x14ac:dyDescent="0.2">
      <c r="A145" s="13">
        <v>30036</v>
      </c>
      <c r="B145" s="14" t="s">
        <v>60</v>
      </c>
      <c r="C145" s="7"/>
      <c r="K145">
        <v>30038</v>
      </c>
      <c r="L145" t="s">
        <v>62</v>
      </c>
    </row>
    <row r="146" spans="1:13" x14ac:dyDescent="0.2">
      <c r="A146" s="13">
        <v>30037</v>
      </c>
      <c r="B146" s="14" t="s">
        <v>61</v>
      </c>
      <c r="C146" s="7">
        <v>1040090</v>
      </c>
      <c r="K146">
        <v>30039</v>
      </c>
      <c r="L146" t="s">
        <v>63</v>
      </c>
    </row>
    <row r="147" spans="1:13" x14ac:dyDescent="0.2">
      <c r="A147" s="13">
        <v>30038</v>
      </c>
      <c r="B147" s="14" t="s">
        <v>62</v>
      </c>
      <c r="C147" s="7"/>
      <c r="K147">
        <v>30040</v>
      </c>
      <c r="L147" t="s">
        <v>64</v>
      </c>
    </row>
    <row r="148" spans="1:13" x14ac:dyDescent="0.2">
      <c r="A148" s="13">
        <v>30039</v>
      </c>
      <c r="B148" s="14" t="s">
        <v>63</v>
      </c>
      <c r="C148" s="7"/>
      <c r="K148">
        <v>30046</v>
      </c>
      <c r="L148" t="s">
        <v>43</v>
      </c>
      <c r="M148">
        <f t="shared" si="2"/>
        <v>1010030</v>
      </c>
    </row>
    <row r="149" spans="1:13" x14ac:dyDescent="0.2">
      <c r="A149" s="13">
        <v>30040</v>
      </c>
      <c r="B149" s="14" t="s">
        <v>64</v>
      </c>
      <c r="C149" s="7"/>
      <c r="K149">
        <v>30047</v>
      </c>
      <c r="L149" t="s">
        <v>44</v>
      </c>
    </row>
    <row r="150" spans="1:13" x14ac:dyDescent="0.2">
      <c r="A150" s="13">
        <v>30041</v>
      </c>
      <c r="B150" s="14" t="s">
        <v>65</v>
      </c>
      <c r="C150" s="7">
        <v>1020080</v>
      </c>
      <c r="K150">
        <v>30048</v>
      </c>
      <c r="L150" t="s">
        <v>69</v>
      </c>
    </row>
    <row r="151" spans="1:13" x14ac:dyDescent="0.2">
      <c r="A151" s="13">
        <v>30042</v>
      </c>
      <c r="B151" s="14" t="s">
        <v>66</v>
      </c>
      <c r="C151" s="7">
        <v>1020080</v>
      </c>
      <c r="K151">
        <v>30057</v>
      </c>
      <c r="L151" t="s">
        <v>255</v>
      </c>
      <c r="M151">
        <f t="shared" si="2"/>
        <v>1040090</v>
      </c>
    </row>
    <row r="152" spans="1:13" x14ac:dyDescent="0.2">
      <c r="A152" s="13">
        <v>30043</v>
      </c>
      <c r="B152" s="14" t="s">
        <v>67</v>
      </c>
      <c r="C152" s="7">
        <v>1020080</v>
      </c>
      <c r="K152">
        <v>30058</v>
      </c>
      <c r="L152" t="s">
        <v>79</v>
      </c>
      <c r="M152">
        <f t="shared" si="2"/>
        <v>1010040</v>
      </c>
    </row>
    <row r="153" spans="1:13" x14ac:dyDescent="0.2">
      <c r="A153" s="13">
        <v>30044</v>
      </c>
      <c r="B153" s="14" t="s">
        <v>68</v>
      </c>
      <c r="C153" s="7">
        <v>1020050</v>
      </c>
      <c r="K153">
        <v>30059</v>
      </c>
      <c r="L153" t="s">
        <v>256</v>
      </c>
    </row>
    <row r="154" spans="1:13" x14ac:dyDescent="0.2">
      <c r="A154" s="13">
        <v>30046</v>
      </c>
      <c r="B154" s="14" t="s">
        <v>43</v>
      </c>
      <c r="C154" s="7">
        <v>1010030</v>
      </c>
      <c r="K154">
        <v>30060</v>
      </c>
      <c r="L154" t="s">
        <v>81</v>
      </c>
      <c r="M154">
        <f t="shared" si="2"/>
        <v>1020040</v>
      </c>
    </row>
    <row r="155" spans="1:13" x14ac:dyDescent="0.2">
      <c r="A155" s="13">
        <v>30047</v>
      </c>
      <c r="B155" s="14" t="s">
        <v>44</v>
      </c>
      <c r="C155" s="7"/>
      <c r="K155">
        <v>30061</v>
      </c>
      <c r="L155" t="s">
        <v>82</v>
      </c>
      <c r="M155">
        <f t="shared" si="2"/>
        <v>1010050</v>
      </c>
    </row>
    <row r="156" spans="1:13" x14ac:dyDescent="0.2">
      <c r="A156" s="13">
        <v>30048</v>
      </c>
      <c r="B156" s="14" t="s">
        <v>69</v>
      </c>
      <c r="C156" s="7"/>
      <c r="K156">
        <v>30062</v>
      </c>
      <c r="L156" t="s">
        <v>83</v>
      </c>
      <c r="M156">
        <f t="shared" si="2"/>
        <v>1020100</v>
      </c>
    </row>
    <row r="157" spans="1:13" x14ac:dyDescent="0.2">
      <c r="A157" s="13">
        <v>30049</v>
      </c>
      <c r="B157" s="14" t="s">
        <v>70</v>
      </c>
      <c r="C157" s="7">
        <v>1020080</v>
      </c>
      <c r="K157">
        <v>30063</v>
      </c>
      <c r="L157" t="s">
        <v>84</v>
      </c>
      <c r="M157">
        <f t="shared" si="2"/>
        <v>1020100</v>
      </c>
    </row>
    <row r="158" spans="1:13" x14ac:dyDescent="0.2">
      <c r="A158" s="13">
        <v>30050</v>
      </c>
      <c r="B158" s="14" t="s">
        <v>71</v>
      </c>
      <c r="C158" s="7">
        <v>1020090</v>
      </c>
      <c r="K158">
        <v>30064</v>
      </c>
      <c r="L158" t="s">
        <v>85</v>
      </c>
      <c r="M158">
        <f t="shared" si="2"/>
        <v>1010050</v>
      </c>
    </row>
    <row r="159" spans="1:13" x14ac:dyDescent="0.2">
      <c r="A159" s="13">
        <v>30051</v>
      </c>
      <c r="B159" s="14" t="s">
        <v>72</v>
      </c>
      <c r="C159" s="7">
        <v>1020090</v>
      </c>
      <c r="K159">
        <v>30065</v>
      </c>
      <c r="L159" t="s">
        <v>86</v>
      </c>
      <c r="M159">
        <f t="shared" si="2"/>
        <v>1010050</v>
      </c>
    </row>
    <row r="160" spans="1:13" x14ac:dyDescent="0.2">
      <c r="A160" s="13">
        <v>30052</v>
      </c>
      <c r="B160" s="14" t="s">
        <v>73</v>
      </c>
      <c r="C160" s="7">
        <v>1020090</v>
      </c>
      <c r="K160">
        <v>30066</v>
      </c>
      <c r="L160" t="s">
        <v>87</v>
      </c>
      <c r="M160">
        <f t="shared" si="2"/>
        <v>1040090</v>
      </c>
    </row>
    <row r="161" spans="1:13" x14ac:dyDescent="0.2">
      <c r="A161" s="13">
        <v>30053</v>
      </c>
      <c r="B161" s="14" t="s">
        <v>74</v>
      </c>
      <c r="C161" s="7">
        <v>1020090</v>
      </c>
      <c r="K161">
        <v>30067</v>
      </c>
      <c r="L161" t="s">
        <v>120</v>
      </c>
      <c r="M161">
        <f t="shared" si="2"/>
        <v>1020040</v>
      </c>
    </row>
    <row r="162" spans="1:13" x14ac:dyDescent="0.2">
      <c r="A162" s="13">
        <v>30054</v>
      </c>
      <c r="B162" s="14" t="s">
        <v>75</v>
      </c>
      <c r="C162" s="7">
        <v>1020100</v>
      </c>
      <c r="K162">
        <v>30068</v>
      </c>
      <c r="L162" t="s">
        <v>89</v>
      </c>
      <c r="M162">
        <f t="shared" si="2"/>
        <v>1030040</v>
      </c>
    </row>
    <row r="163" spans="1:13" x14ac:dyDescent="0.2">
      <c r="A163" s="13">
        <v>30055</v>
      </c>
      <c r="B163" s="14" t="s">
        <v>76</v>
      </c>
      <c r="C163" s="7">
        <v>1020100</v>
      </c>
      <c r="K163">
        <v>30069</v>
      </c>
      <c r="L163" t="s">
        <v>90</v>
      </c>
      <c r="M163">
        <f t="shared" si="2"/>
        <v>1030040</v>
      </c>
    </row>
    <row r="164" spans="1:13" x14ac:dyDescent="0.2">
      <c r="A164" s="13">
        <v>30056</v>
      </c>
      <c r="B164" s="14" t="s">
        <v>77</v>
      </c>
      <c r="C164" s="7">
        <v>1020100</v>
      </c>
      <c r="K164">
        <v>30101</v>
      </c>
      <c r="L164" t="s">
        <v>91</v>
      </c>
      <c r="M164">
        <f t="shared" si="2"/>
        <v>1030080</v>
      </c>
    </row>
    <row r="165" spans="1:13" x14ac:dyDescent="0.2">
      <c r="A165" s="13">
        <v>30057</v>
      </c>
      <c r="B165" s="14" t="s">
        <v>78</v>
      </c>
      <c r="C165" s="7">
        <v>1040090</v>
      </c>
      <c r="K165">
        <v>30102</v>
      </c>
      <c r="L165" t="s">
        <v>92</v>
      </c>
    </row>
    <row r="166" spans="1:13" x14ac:dyDescent="0.2">
      <c r="A166" s="13">
        <v>30058</v>
      </c>
      <c r="B166" s="14" t="s">
        <v>79</v>
      </c>
      <c r="C166" s="7">
        <v>1010040</v>
      </c>
      <c r="K166">
        <v>30103</v>
      </c>
      <c r="L166" t="s">
        <v>93</v>
      </c>
    </row>
    <row r="167" spans="1:13" x14ac:dyDescent="0.2">
      <c r="A167" s="13">
        <v>30059</v>
      </c>
      <c r="B167" s="14" t="s">
        <v>80</v>
      </c>
      <c r="C167" s="7"/>
      <c r="K167">
        <v>30104</v>
      </c>
      <c r="L167" t="s">
        <v>94</v>
      </c>
      <c r="M167">
        <f t="shared" si="2"/>
        <v>1020060</v>
      </c>
    </row>
    <row r="168" spans="1:13" x14ac:dyDescent="0.2">
      <c r="A168" s="13">
        <v>30060</v>
      </c>
      <c r="B168" s="14" t="s">
        <v>81</v>
      </c>
      <c r="C168" s="7">
        <v>1020040</v>
      </c>
      <c r="K168">
        <v>30105</v>
      </c>
      <c r="L168" t="s">
        <v>95</v>
      </c>
      <c r="M168">
        <f t="shared" si="2"/>
        <v>1030050</v>
      </c>
    </row>
    <row r="169" spans="1:13" x14ac:dyDescent="0.2">
      <c r="A169" s="13">
        <v>30061</v>
      </c>
      <c r="B169" s="14" t="s">
        <v>82</v>
      </c>
      <c r="C169" s="7">
        <v>1010050</v>
      </c>
      <c r="K169">
        <v>30106</v>
      </c>
      <c r="L169" t="s">
        <v>96</v>
      </c>
      <c r="M169">
        <f t="shared" si="2"/>
        <v>1040040</v>
      </c>
    </row>
    <row r="170" spans="1:13" x14ac:dyDescent="0.2">
      <c r="A170" s="13">
        <v>30062</v>
      </c>
      <c r="B170" s="14" t="s">
        <v>83</v>
      </c>
      <c r="C170" s="7">
        <v>1020100</v>
      </c>
      <c r="K170">
        <v>30108</v>
      </c>
      <c r="L170" t="s">
        <v>98</v>
      </c>
      <c r="M170">
        <f t="shared" si="2"/>
        <v>1020040</v>
      </c>
    </row>
    <row r="171" spans="1:13" x14ac:dyDescent="0.2">
      <c r="A171" s="13">
        <v>30063</v>
      </c>
      <c r="B171" s="14" t="s">
        <v>84</v>
      </c>
      <c r="C171" s="7">
        <v>1020100</v>
      </c>
      <c r="K171">
        <v>30109</v>
      </c>
      <c r="L171" t="s">
        <v>99</v>
      </c>
      <c r="M171">
        <f t="shared" si="2"/>
        <v>1030070</v>
      </c>
    </row>
    <row r="172" spans="1:13" x14ac:dyDescent="0.2">
      <c r="A172" s="13">
        <v>30064</v>
      </c>
      <c r="B172" s="14" t="s">
        <v>85</v>
      </c>
      <c r="C172" s="7">
        <v>1010050</v>
      </c>
      <c r="K172">
        <v>30110</v>
      </c>
      <c r="L172" t="s">
        <v>100</v>
      </c>
      <c r="M172">
        <f t="shared" si="2"/>
        <v>1020080</v>
      </c>
    </row>
    <row r="173" spans="1:13" x14ac:dyDescent="0.2">
      <c r="A173" s="13">
        <v>30065</v>
      </c>
      <c r="B173" s="14" t="s">
        <v>86</v>
      </c>
      <c r="C173" s="7">
        <v>1010050</v>
      </c>
      <c r="K173">
        <v>30111</v>
      </c>
      <c r="L173" t="s">
        <v>101</v>
      </c>
      <c r="M173">
        <f t="shared" si="2"/>
        <v>1010060</v>
      </c>
    </row>
    <row r="174" spans="1:13" x14ac:dyDescent="0.2">
      <c r="A174" s="13">
        <v>30066</v>
      </c>
      <c r="B174" s="14" t="s">
        <v>87</v>
      </c>
      <c r="C174" s="7">
        <v>1040090</v>
      </c>
      <c r="K174">
        <v>30112</v>
      </c>
      <c r="L174" t="s">
        <v>102</v>
      </c>
      <c r="M174">
        <f t="shared" si="2"/>
        <v>1020080</v>
      </c>
    </row>
    <row r="175" spans="1:13" x14ac:dyDescent="0.2">
      <c r="A175" s="13">
        <v>30067</v>
      </c>
      <c r="B175" s="18" t="s">
        <v>120</v>
      </c>
      <c r="C175" s="7">
        <v>1020040</v>
      </c>
      <c r="K175">
        <v>30113</v>
      </c>
      <c r="L175" t="s">
        <v>103</v>
      </c>
      <c r="M175">
        <f t="shared" si="2"/>
        <v>1040040</v>
      </c>
    </row>
    <row r="176" spans="1:13" x14ac:dyDescent="0.2">
      <c r="A176" s="13">
        <v>30068</v>
      </c>
      <c r="B176" s="14" t="s">
        <v>89</v>
      </c>
      <c r="C176" s="7">
        <v>1030040</v>
      </c>
      <c r="K176">
        <v>30114</v>
      </c>
      <c r="L176" t="s">
        <v>59</v>
      </c>
      <c r="M176">
        <f t="shared" si="2"/>
        <v>1030070</v>
      </c>
    </row>
    <row r="177" spans="1:13" x14ac:dyDescent="0.2">
      <c r="A177" s="13">
        <v>30069</v>
      </c>
      <c r="B177" s="14" t="s">
        <v>90</v>
      </c>
      <c r="C177" s="7">
        <v>1030040</v>
      </c>
      <c r="K177">
        <v>30115</v>
      </c>
      <c r="L177" t="s">
        <v>104</v>
      </c>
      <c r="M177">
        <f t="shared" si="2"/>
        <v>1020010</v>
      </c>
    </row>
    <row r="178" spans="1:13" x14ac:dyDescent="0.2">
      <c r="A178" s="13">
        <v>30101</v>
      </c>
      <c r="B178" s="14" t="s">
        <v>91</v>
      </c>
      <c r="C178" s="7">
        <v>1030080</v>
      </c>
      <c r="K178">
        <v>30116</v>
      </c>
      <c r="L178" t="s">
        <v>105</v>
      </c>
      <c r="M178">
        <f t="shared" si="2"/>
        <v>1020010</v>
      </c>
    </row>
    <row r="179" spans="1:13" x14ac:dyDescent="0.2">
      <c r="A179" s="13">
        <v>30102</v>
      </c>
      <c r="B179" s="14" t="s">
        <v>92</v>
      </c>
      <c r="C179" s="7"/>
      <c r="K179">
        <v>30117</v>
      </c>
      <c r="L179" t="s">
        <v>106</v>
      </c>
      <c r="M179">
        <f t="shared" si="2"/>
        <v>1030050</v>
      </c>
    </row>
    <row r="180" spans="1:13" x14ac:dyDescent="0.2">
      <c r="A180" s="13">
        <v>30103</v>
      </c>
      <c r="B180" s="14" t="s">
        <v>93</v>
      </c>
      <c r="C180" s="7"/>
      <c r="K180">
        <v>30118</v>
      </c>
      <c r="L180" t="s">
        <v>107</v>
      </c>
      <c r="M180">
        <f t="shared" si="2"/>
        <v>1040050</v>
      </c>
    </row>
    <row r="181" spans="1:13" x14ac:dyDescent="0.2">
      <c r="A181" s="13">
        <v>30104</v>
      </c>
      <c r="B181" s="14" t="s">
        <v>94</v>
      </c>
      <c r="C181" s="7">
        <v>1020060</v>
      </c>
      <c r="K181">
        <v>30119</v>
      </c>
      <c r="L181" t="s">
        <v>108</v>
      </c>
      <c r="M181">
        <f t="shared" si="2"/>
        <v>1040050</v>
      </c>
    </row>
    <row r="182" spans="1:13" x14ac:dyDescent="0.2">
      <c r="A182" s="13">
        <v>30105</v>
      </c>
      <c r="B182" s="14" t="s">
        <v>95</v>
      </c>
      <c r="C182" s="7">
        <v>1030050</v>
      </c>
      <c r="K182">
        <v>30120</v>
      </c>
      <c r="L182" t="s">
        <v>109</v>
      </c>
      <c r="M182">
        <f t="shared" si="2"/>
        <v>1030040</v>
      </c>
    </row>
    <row r="183" spans="1:13" x14ac:dyDescent="0.2">
      <c r="A183" s="13">
        <v>30106</v>
      </c>
      <c r="B183" s="14" t="s">
        <v>96</v>
      </c>
      <c r="C183" s="7">
        <v>1040040</v>
      </c>
      <c r="K183">
        <v>30121</v>
      </c>
      <c r="L183" t="s">
        <v>110</v>
      </c>
      <c r="M183">
        <f t="shared" si="2"/>
        <v>1030040</v>
      </c>
    </row>
    <row r="184" spans="1:13" x14ac:dyDescent="0.2">
      <c r="A184" s="13">
        <v>30107</v>
      </c>
      <c r="B184" s="14" t="s">
        <v>97</v>
      </c>
      <c r="C184" s="7"/>
      <c r="K184">
        <v>30122</v>
      </c>
      <c r="L184" t="s">
        <v>111</v>
      </c>
      <c r="M184">
        <f t="shared" si="2"/>
        <v>1040050</v>
      </c>
    </row>
    <row r="185" spans="1:13" x14ac:dyDescent="0.2">
      <c r="A185" s="13">
        <v>30108</v>
      </c>
      <c r="B185" s="14" t="s">
        <v>98</v>
      </c>
      <c r="C185" s="7">
        <v>1020040</v>
      </c>
      <c r="K185">
        <v>30123</v>
      </c>
      <c r="L185" t="s">
        <v>112</v>
      </c>
      <c r="M185">
        <f t="shared" si="2"/>
        <v>1010020</v>
      </c>
    </row>
    <row r="186" spans="1:13" x14ac:dyDescent="0.2">
      <c r="A186" s="13">
        <v>30109</v>
      </c>
      <c r="B186" s="14" t="s">
        <v>99</v>
      </c>
      <c r="C186" s="7">
        <v>1030070</v>
      </c>
      <c r="K186">
        <v>30124</v>
      </c>
      <c r="L186" t="s">
        <v>113</v>
      </c>
      <c r="M186">
        <f t="shared" si="2"/>
        <v>1040060</v>
      </c>
    </row>
    <row r="187" spans="1:13" x14ac:dyDescent="0.2">
      <c r="A187" s="13">
        <v>30110</v>
      </c>
      <c r="B187" s="14" t="s">
        <v>100</v>
      </c>
      <c r="C187" s="7">
        <v>1020080</v>
      </c>
      <c r="K187">
        <v>30125</v>
      </c>
      <c r="L187" t="s">
        <v>114</v>
      </c>
      <c r="M187">
        <f t="shared" si="2"/>
        <v>1030040</v>
      </c>
    </row>
    <row r="188" spans="1:13" x14ac:dyDescent="0.2">
      <c r="A188" s="13">
        <v>30111</v>
      </c>
      <c r="B188" s="14" t="s">
        <v>101</v>
      </c>
      <c r="C188" s="7">
        <v>1010060</v>
      </c>
      <c r="K188">
        <v>30126</v>
      </c>
      <c r="L188" t="s">
        <v>257</v>
      </c>
      <c r="M188">
        <f t="shared" si="2"/>
        <v>1010060</v>
      </c>
    </row>
    <row r="189" spans="1:13" x14ac:dyDescent="0.2">
      <c r="A189" s="13">
        <v>30112</v>
      </c>
      <c r="B189" s="14" t="s">
        <v>102</v>
      </c>
      <c r="C189" s="7">
        <v>1020080</v>
      </c>
      <c r="K189">
        <v>30127</v>
      </c>
      <c r="L189" t="s">
        <v>116</v>
      </c>
      <c r="M189">
        <f t="shared" si="2"/>
        <v>1040060</v>
      </c>
    </row>
    <row r="190" spans="1:13" x14ac:dyDescent="0.2">
      <c r="A190" s="13">
        <v>30113</v>
      </c>
      <c r="B190" s="14" t="s">
        <v>103</v>
      </c>
      <c r="C190" s="7">
        <v>1040040</v>
      </c>
      <c r="K190">
        <v>30128</v>
      </c>
      <c r="L190" t="s">
        <v>117</v>
      </c>
    </row>
    <row r="191" spans="1:13" x14ac:dyDescent="0.2">
      <c r="A191" s="13">
        <v>30114</v>
      </c>
      <c r="B191" s="14" t="s">
        <v>59</v>
      </c>
      <c r="C191" s="7">
        <v>1030070</v>
      </c>
      <c r="K191" t="s">
        <v>213</v>
      </c>
    </row>
    <row r="192" spans="1:13" x14ac:dyDescent="0.2">
      <c r="A192" s="13">
        <v>30115</v>
      </c>
      <c r="B192" s="14" t="s">
        <v>104</v>
      </c>
      <c r="C192" s="7">
        <v>1020010</v>
      </c>
      <c r="K192">
        <v>40000</v>
      </c>
      <c r="L192" t="s">
        <v>214</v>
      </c>
    </row>
    <row r="193" spans="1:12" x14ac:dyDescent="0.2">
      <c r="A193" s="13">
        <v>30116</v>
      </c>
      <c r="B193" s="14" t="s">
        <v>105</v>
      </c>
      <c r="C193" s="7">
        <v>1020010</v>
      </c>
      <c r="K193">
        <v>40001</v>
      </c>
      <c r="L193" t="s">
        <v>215</v>
      </c>
    </row>
    <row r="194" spans="1:12" x14ac:dyDescent="0.2">
      <c r="A194" s="13">
        <v>30117</v>
      </c>
      <c r="B194" s="14" t="s">
        <v>106</v>
      </c>
      <c r="C194" s="7">
        <v>1030050</v>
      </c>
      <c r="K194">
        <v>40002</v>
      </c>
      <c r="L194" t="s">
        <v>216</v>
      </c>
    </row>
    <row r="195" spans="1:12" x14ac:dyDescent="0.2">
      <c r="A195" s="13">
        <v>30118</v>
      </c>
      <c r="B195" s="14" t="s">
        <v>107</v>
      </c>
      <c r="C195" s="7">
        <v>1040050</v>
      </c>
      <c r="K195">
        <v>40003</v>
      </c>
      <c r="L195" t="s">
        <v>217</v>
      </c>
    </row>
    <row r="196" spans="1:12" x14ac:dyDescent="0.2">
      <c r="A196" s="13">
        <v>30119</v>
      </c>
      <c r="B196" s="14" t="s">
        <v>108</v>
      </c>
      <c r="C196" s="7">
        <v>1040050</v>
      </c>
      <c r="K196">
        <v>40004</v>
      </c>
      <c r="L196" t="s">
        <v>218</v>
      </c>
    </row>
    <row r="197" spans="1:12" x14ac:dyDescent="0.2">
      <c r="A197" s="13">
        <v>30120</v>
      </c>
      <c r="B197" s="14" t="s">
        <v>109</v>
      </c>
      <c r="C197" s="7">
        <v>1030040</v>
      </c>
      <c r="K197">
        <v>40005</v>
      </c>
      <c r="L197" t="s">
        <v>219</v>
      </c>
    </row>
    <row r="198" spans="1:12" x14ac:dyDescent="0.2">
      <c r="A198" s="13">
        <v>30121</v>
      </c>
      <c r="B198" s="9" t="s">
        <v>212</v>
      </c>
      <c r="C198" s="9">
        <v>1030040</v>
      </c>
      <c r="K198">
        <v>40006</v>
      </c>
      <c r="L198" t="s">
        <v>220</v>
      </c>
    </row>
    <row r="199" spans="1:12" x14ac:dyDescent="0.2">
      <c r="A199" s="13">
        <v>30122</v>
      </c>
      <c r="B199" s="14" t="s">
        <v>111</v>
      </c>
      <c r="C199" s="7">
        <v>1040050</v>
      </c>
      <c r="K199">
        <v>40007</v>
      </c>
      <c r="L199" t="s">
        <v>221</v>
      </c>
    </row>
    <row r="200" spans="1:12" x14ac:dyDescent="0.2">
      <c r="A200" s="13">
        <v>30123</v>
      </c>
      <c r="B200" s="14" t="s">
        <v>112</v>
      </c>
      <c r="C200" s="7">
        <v>1010020</v>
      </c>
      <c r="K200" t="s">
        <v>222</v>
      </c>
    </row>
    <row r="201" spans="1:12" x14ac:dyDescent="0.2">
      <c r="A201" s="13">
        <v>30124</v>
      </c>
      <c r="B201" s="14" t="s">
        <v>113</v>
      </c>
      <c r="C201" s="7">
        <v>1040060</v>
      </c>
      <c r="K201">
        <v>50000</v>
      </c>
      <c r="L201" t="s">
        <v>224</v>
      </c>
    </row>
    <row r="202" spans="1:12" x14ac:dyDescent="0.2">
      <c r="A202" s="13">
        <v>30125</v>
      </c>
      <c r="B202" s="14" t="s">
        <v>114</v>
      </c>
      <c r="C202" s="7">
        <v>1030040</v>
      </c>
      <c r="K202">
        <v>50001</v>
      </c>
      <c r="L202" t="s">
        <v>225</v>
      </c>
    </row>
    <row r="203" spans="1:12" x14ac:dyDescent="0.2">
      <c r="A203" s="13">
        <v>30126</v>
      </c>
      <c r="B203" s="14" t="s">
        <v>115</v>
      </c>
      <c r="C203" s="7">
        <v>1010060</v>
      </c>
      <c r="K203">
        <v>50002</v>
      </c>
      <c r="L203" t="s">
        <v>226</v>
      </c>
    </row>
    <row r="204" spans="1:12" x14ac:dyDescent="0.2">
      <c r="A204" s="13">
        <v>30127</v>
      </c>
      <c r="B204" s="14" t="s">
        <v>116</v>
      </c>
      <c r="C204" s="7">
        <v>1040060</v>
      </c>
      <c r="K204">
        <v>50003</v>
      </c>
      <c r="L204" t="s">
        <v>227</v>
      </c>
    </row>
    <row r="205" spans="1:12" x14ac:dyDescent="0.2">
      <c r="A205" s="13">
        <v>30128</v>
      </c>
      <c r="B205" s="9" t="s">
        <v>117</v>
      </c>
      <c r="C205" s="10"/>
      <c r="K205">
        <v>50004</v>
      </c>
      <c r="L205" t="s">
        <v>228</v>
      </c>
    </row>
    <row r="206" spans="1:12" x14ac:dyDescent="0.2">
      <c r="A206" s="19" t="s">
        <v>213</v>
      </c>
      <c r="B206" s="20"/>
      <c r="C206" s="8"/>
      <c r="K206">
        <v>50005</v>
      </c>
      <c r="L206" t="s">
        <v>229</v>
      </c>
    </row>
    <row r="207" spans="1:12" x14ac:dyDescent="0.2">
      <c r="A207" s="13">
        <v>40000</v>
      </c>
      <c r="B207" s="14" t="s">
        <v>214</v>
      </c>
      <c r="C207" s="7"/>
      <c r="K207">
        <v>50006</v>
      </c>
      <c r="L207" t="s">
        <v>230</v>
      </c>
    </row>
    <row r="208" spans="1:12" x14ac:dyDescent="0.2">
      <c r="A208" s="13">
        <v>40001</v>
      </c>
      <c r="B208" s="14" t="s">
        <v>215</v>
      </c>
      <c r="C208" s="10"/>
      <c r="K208">
        <v>50007</v>
      </c>
      <c r="L208" t="s">
        <v>231</v>
      </c>
    </row>
    <row r="209" spans="1:12" x14ac:dyDescent="0.2">
      <c r="A209" s="13">
        <v>40002</v>
      </c>
      <c r="B209" s="14" t="s">
        <v>216</v>
      </c>
      <c r="C209" s="7"/>
      <c r="K209">
        <v>50008</v>
      </c>
      <c r="L209" t="s">
        <v>232</v>
      </c>
    </row>
    <row r="210" spans="1:12" x14ac:dyDescent="0.2">
      <c r="A210" s="13">
        <v>40003</v>
      </c>
      <c r="B210" s="14" t="s">
        <v>217</v>
      </c>
      <c r="C210" s="7"/>
      <c r="K210">
        <v>50009</v>
      </c>
      <c r="L210" t="s">
        <v>233</v>
      </c>
    </row>
    <row r="211" spans="1:12" x14ac:dyDescent="0.2">
      <c r="A211" s="13">
        <v>40004</v>
      </c>
      <c r="B211" s="14" t="s">
        <v>218</v>
      </c>
      <c r="C211" s="7"/>
      <c r="K211">
        <v>50010</v>
      </c>
      <c r="L211" t="s">
        <v>234</v>
      </c>
    </row>
    <row r="212" spans="1:12" x14ac:dyDescent="0.2">
      <c r="A212" s="13">
        <v>40005</v>
      </c>
      <c r="B212" s="14" t="s">
        <v>219</v>
      </c>
      <c r="C212" s="7"/>
      <c r="K212">
        <v>50011</v>
      </c>
      <c r="L212" t="s">
        <v>235</v>
      </c>
    </row>
    <row r="213" spans="1:12" x14ac:dyDescent="0.2">
      <c r="A213" s="13">
        <v>40006</v>
      </c>
      <c r="B213" s="14" t="s">
        <v>220</v>
      </c>
      <c r="C213" s="7"/>
      <c r="K213">
        <v>50012</v>
      </c>
      <c r="L213" t="s">
        <v>236</v>
      </c>
    </row>
    <row r="214" spans="1:12" x14ac:dyDescent="0.2">
      <c r="A214" s="13">
        <v>40007</v>
      </c>
      <c r="B214" s="14" t="s">
        <v>221</v>
      </c>
      <c r="C214" s="7"/>
      <c r="K214">
        <v>50013</v>
      </c>
      <c r="L214" t="s">
        <v>237</v>
      </c>
    </row>
    <row r="215" spans="1:12" x14ac:dyDescent="0.2">
      <c r="A215" s="15" t="s">
        <v>222</v>
      </c>
      <c r="B215" s="10"/>
      <c r="C215" s="7"/>
      <c r="K215">
        <v>50014</v>
      </c>
      <c r="L215" t="s">
        <v>238</v>
      </c>
    </row>
    <row r="216" spans="1:12" x14ac:dyDescent="0.2">
      <c r="A216" s="13">
        <v>49999</v>
      </c>
      <c r="B216" s="14" t="s">
        <v>223</v>
      </c>
      <c r="C216" s="7"/>
      <c r="K216">
        <v>50015</v>
      </c>
      <c r="L216" t="s">
        <v>239</v>
      </c>
    </row>
    <row r="217" spans="1:12" x14ac:dyDescent="0.2">
      <c r="A217" s="13">
        <v>50000</v>
      </c>
      <c r="B217" s="14" t="s">
        <v>224</v>
      </c>
      <c r="C217" s="7"/>
      <c r="K217">
        <v>50016</v>
      </c>
      <c r="L217" t="s">
        <v>240</v>
      </c>
    </row>
    <row r="218" spans="1:12" x14ac:dyDescent="0.2">
      <c r="A218" s="13">
        <v>50001</v>
      </c>
      <c r="B218" s="14" t="s">
        <v>225</v>
      </c>
      <c r="C218" s="7"/>
      <c r="K218">
        <v>50017</v>
      </c>
      <c r="L218" t="s">
        <v>241</v>
      </c>
    </row>
    <row r="219" spans="1:12" x14ac:dyDescent="0.2">
      <c r="A219" s="13">
        <v>50002</v>
      </c>
      <c r="B219" s="14" t="s">
        <v>226</v>
      </c>
      <c r="C219" s="7"/>
      <c r="K219">
        <v>50018</v>
      </c>
      <c r="L219" t="s">
        <v>242</v>
      </c>
    </row>
    <row r="220" spans="1:12" x14ac:dyDescent="0.2">
      <c r="A220" s="13">
        <v>50003</v>
      </c>
      <c r="B220" s="14" t="s">
        <v>227</v>
      </c>
      <c r="C220" s="7"/>
      <c r="K220">
        <v>50019</v>
      </c>
      <c r="L220" t="s">
        <v>243</v>
      </c>
    </row>
    <row r="221" spans="1:12" x14ac:dyDescent="0.2">
      <c r="A221" s="13">
        <v>50004</v>
      </c>
      <c r="B221" s="14" t="s">
        <v>228</v>
      </c>
      <c r="C221" s="7"/>
      <c r="K221">
        <v>50020</v>
      </c>
      <c r="L221" t="s">
        <v>244</v>
      </c>
    </row>
    <row r="222" spans="1:12" x14ac:dyDescent="0.2">
      <c r="A222" s="13">
        <v>50005</v>
      </c>
      <c r="B222" s="14" t="s">
        <v>229</v>
      </c>
      <c r="C222" s="7"/>
      <c r="K222">
        <v>50021</v>
      </c>
      <c r="L222" t="s">
        <v>245</v>
      </c>
    </row>
    <row r="223" spans="1:12" x14ac:dyDescent="0.2">
      <c r="A223" s="13">
        <v>50006</v>
      </c>
      <c r="B223" s="14" t="s">
        <v>230</v>
      </c>
      <c r="C223" s="7"/>
      <c r="K223">
        <v>50022</v>
      </c>
      <c r="L223" t="s">
        <v>246</v>
      </c>
    </row>
    <row r="224" spans="1:12" x14ac:dyDescent="0.2">
      <c r="A224" s="13">
        <v>50007</v>
      </c>
      <c r="B224" s="14" t="s">
        <v>231</v>
      </c>
      <c r="C224" s="7"/>
      <c r="K224">
        <v>50023</v>
      </c>
      <c r="L224" t="s">
        <v>247</v>
      </c>
    </row>
    <row r="225" spans="1:13" x14ac:dyDescent="0.2">
      <c r="A225" s="13">
        <v>50008</v>
      </c>
      <c r="B225" s="14" t="s">
        <v>232</v>
      </c>
      <c r="C225" s="7"/>
      <c r="K225" t="s">
        <v>251</v>
      </c>
    </row>
    <row r="226" spans="1:13" x14ac:dyDescent="0.2">
      <c r="A226" s="13">
        <v>50009</v>
      </c>
      <c r="B226" s="14" t="s">
        <v>233</v>
      </c>
      <c r="C226" s="7"/>
      <c r="K226">
        <v>30008</v>
      </c>
      <c r="L226" t="s">
        <v>31</v>
      </c>
      <c r="M226">
        <f t="shared" ref="M226:M241" si="3">VLOOKUP(K226,A:C,3,)</f>
        <v>1010020</v>
      </c>
    </row>
    <row r="227" spans="1:13" x14ac:dyDescent="0.2">
      <c r="A227" s="13">
        <v>50010</v>
      </c>
      <c r="B227" s="14" t="s">
        <v>234</v>
      </c>
      <c r="C227" s="7"/>
      <c r="K227">
        <v>30009</v>
      </c>
      <c r="L227" t="s">
        <v>32</v>
      </c>
      <c r="M227">
        <f t="shared" si="3"/>
        <v>1020050</v>
      </c>
    </row>
    <row r="228" spans="1:13" x14ac:dyDescent="0.2">
      <c r="A228" s="13">
        <v>50011</v>
      </c>
      <c r="B228" s="18" t="s">
        <v>235</v>
      </c>
      <c r="C228" s="12"/>
      <c r="K228">
        <v>30010</v>
      </c>
      <c r="L228" t="s">
        <v>33</v>
      </c>
      <c r="M228">
        <f t="shared" si="3"/>
        <v>1020050</v>
      </c>
    </row>
    <row r="229" spans="1:13" x14ac:dyDescent="0.2">
      <c r="A229" s="13">
        <v>50012</v>
      </c>
      <c r="B229" s="18" t="s">
        <v>236</v>
      </c>
      <c r="C229" s="12"/>
      <c r="K229">
        <v>30045</v>
      </c>
      <c r="L229" t="s">
        <v>34</v>
      </c>
      <c r="M229">
        <f t="shared" si="3"/>
        <v>1010030</v>
      </c>
    </row>
    <row r="230" spans="1:13" x14ac:dyDescent="0.2">
      <c r="A230" s="13">
        <v>50013</v>
      </c>
      <c r="B230" s="14" t="s">
        <v>237</v>
      </c>
      <c r="C230" s="12"/>
      <c r="K230">
        <v>30041</v>
      </c>
      <c r="L230" t="s">
        <v>65</v>
      </c>
      <c r="M230">
        <f t="shared" si="3"/>
        <v>1020080</v>
      </c>
    </row>
    <row r="231" spans="1:13" x14ac:dyDescent="0.2">
      <c r="A231" s="13">
        <v>50014</v>
      </c>
      <c r="B231" s="14" t="s">
        <v>238</v>
      </c>
      <c r="C231" s="12"/>
      <c r="K231">
        <v>30042</v>
      </c>
      <c r="L231" t="s">
        <v>66</v>
      </c>
      <c r="M231">
        <f t="shared" si="3"/>
        <v>1020080</v>
      </c>
    </row>
    <row r="232" spans="1:13" x14ac:dyDescent="0.2">
      <c r="A232" s="13">
        <v>50015</v>
      </c>
      <c r="B232" s="14" t="s">
        <v>239</v>
      </c>
      <c r="C232" s="12"/>
      <c r="K232">
        <v>30043</v>
      </c>
      <c r="L232" t="s">
        <v>67</v>
      </c>
      <c r="M232">
        <f t="shared" si="3"/>
        <v>1020080</v>
      </c>
    </row>
    <row r="233" spans="1:13" x14ac:dyDescent="0.2">
      <c r="A233" s="13">
        <v>50016</v>
      </c>
      <c r="B233" s="14" t="s">
        <v>240</v>
      </c>
      <c r="C233" s="12"/>
      <c r="K233">
        <v>30044</v>
      </c>
      <c r="L233" t="s">
        <v>68</v>
      </c>
      <c r="M233">
        <f t="shared" si="3"/>
        <v>1020050</v>
      </c>
    </row>
    <row r="234" spans="1:13" x14ac:dyDescent="0.2">
      <c r="A234" s="13">
        <v>50017</v>
      </c>
      <c r="B234" s="14" t="s">
        <v>241</v>
      </c>
      <c r="C234" s="12"/>
      <c r="K234">
        <v>30049</v>
      </c>
      <c r="L234" t="s">
        <v>258</v>
      </c>
      <c r="M234">
        <f t="shared" si="3"/>
        <v>1020080</v>
      </c>
    </row>
    <row r="235" spans="1:13" x14ac:dyDescent="0.2">
      <c r="A235" s="13">
        <v>50018</v>
      </c>
      <c r="B235" s="14" t="s">
        <v>242</v>
      </c>
      <c r="C235" s="12"/>
      <c r="K235">
        <v>30050</v>
      </c>
      <c r="L235" t="s">
        <v>71</v>
      </c>
      <c r="M235">
        <f t="shared" si="3"/>
        <v>1020090</v>
      </c>
    </row>
    <row r="236" spans="1:13" x14ac:dyDescent="0.2">
      <c r="A236" s="13">
        <v>50019</v>
      </c>
      <c r="B236" s="14" t="s">
        <v>243</v>
      </c>
      <c r="C236" s="12"/>
      <c r="K236">
        <v>30051</v>
      </c>
      <c r="L236" t="s">
        <v>72</v>
      </c>
      <c r="M236">
        <f t="shared" si="3"/>
        <v>1020090</v>
      </c>
    </row>
    <row r="237" spans="1:13" x14ac:dyDescent="0.2">
      <c r="A237" s="13">
        <v>50020</v>
      </c>
      <c r="B237" s="14" t="s">
        <v>244</v>
      </c>
      <c r="C237" s="12"/>
      <c r="K237">
        <v>30052</v>
      </c>
      <c r="L237" t="s">
        <v>73</v>
      </c>
      <c r="M237">
        <f t="shared" si="3"/>
        <v>1020090</v>
      </c>
    </row>
    <row r="238" spans="1:13" x14ac:dyDescent="0.2">
      <c r="A238" s="13">
        <v>50021</v>
      </c>
      <c r="B238" s="14" t="s">
        <v>245</v>
      </c>
      <c r="C238" s="12"/>
      <c r="K238">
        <v>30053</v>
      </c>
      <c r="L238" t="s">
        <v>259</v>
      </c>
      <c r="M238">
        <f t="shared" si="3"/>
        <v>1020090</v>
      </c>
    </row>
    <row r="239" spans="1:13" x14ac:dyDescent="0.2">
      <c r="A239" s="13">
        <v>50022</v>
      </c>
      <c r="B239" s="14" t="s">
        <v>246</v>
      </c>
      <c r="C239" s="12"/>
      <c r="K239">
        <v>30054</v>
      </c>
      <c r="L239" t="s">
        <v>260</v>
      </c>
      <c r="M239">
        <f t="shared" si="3"/>
        <v>1020100</v>
      </c>
    </row>
    <row r="240" spans="1:13" x14ac:dyDescent="0.2">
      <c r="A240" s="13">
        <v>50023</v>
      </c>
      <c r="B240" s="14" t="s">
        <v>247</v>
      </c>
      <c r="C240" s="12"/>
      <c r="K240">
        <v>30055</v>
      </c>
      <c r="L240" t="s">
        <v>261</v>
      </c>
      <c r="M240">
        <f t="shared" si="3"/>
        <v>1020100</v>
      </c>
    </row>
    <row r="241" spans="1:13" x14ac:dyDescent="0.2">
      <c r="A241" s="19" t="s">
        <v>248</v>
      </c>
      <c r="B241" s="20"/>
      <c r="C241" s="8"/>
      <c r="K241">
        <v>30056</v>
      </c>
      <c r="L241" t="s">
        <v>262</v>
      </c>
      <c r="M241">
        <f t="shared" si="3"/>
        <v>1020100</v>
      </c>
    </row>
    <row r="242" spans="1:13" x14ac:dyDescent="0.2">
      <c r="K242" t="s">
        <v>248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3A93-ED60-4D19-824A-A1FBD4F0CECF}">
  <dimension ref="A1:A98"/>
  <sheetViews>
    <sheetView zoomScaleNormal="100" workbookViewId="0">
      <selection sqref="A1:A98"/>
    </sheetView>
  </sheetViews>
  <sheetFormatPr defaultColWidth="11.375" defaultRowHeight="27.75" customHeight="1" x14ac:dyDescent="0.2"/>
  <sheetData>
    <row r="1" spans="1:1" ht="27.75" customHeight="1" x14ac:dyDescent="0.2">
      <c r="A1" s="1" t="s">
        <v>119</v>
      </c>
    </row>
    <row r="2" spans="1:1" ht="27.75" customHeight="1" x14ac:dyDescent="0.2">
      <c r="A2" s="1" t="s">
        <v>24</v>
      </c>
    </row>
    <row r="3" spans="1:1" ht="27.75" customHeight="1" x14ac:dyDescent="0.2">
      <c r="A3" s="1" t="s">
        <v>25</v>
      </c>
    </row>
    <row r="4" spans="1:1" ht="27.75" customHeight="1" x14ac:dyDescent="0.2">
      <c r="A4" s="1" t="s">
        <v>26</v>
      </c>
    </row>
    <row r="5" spans="1:1" ht="27.75" customHeight="1" x14ac:dyDescent="0.2">
      <c r="A5" s="1" t="s">
        <v>27</v>
      </c>
    </row>
    <row r="6" spans="1:1" ht="27.75" customHeight="1" x14ac:dyDescent="0.2">
      <c r="A6" s="1" t="s">
        <v>28</v>
      </c>
    </row>
    <row r="7" spans="1:1" ht="27.75" customHeight="1" x14ac:dyDescent="0.2">
      <c r="A7" s="1" t="s">
        <v>29</v>
      </c>
    </row>
    <row r="8" spans="1:1" ht="27.75" customHeight="1" x14ac:dyDescent="0.2">
      <c r="A8" s="1" t="s">
        <v>30</v>
      </c>
    </row>
    <row r="9" spans="1:1" ht="27.75" customHeight="1" x14ac:dyDescent="0.2">
      <c r="A9" s="1" t="s">
        <v>31</v>
      </c>
    </row>
    <row r="10" spans="1:1" ht="27.75" customHeight="1" x14ac:dyDescent="0.2">
      <c r="A10" s="1" t="s">
        <v>32</v>
      </c>
    </row>
    <row r="11" spans="1:1" ht="27.75" customHeight="1" x14ac:dyDescent="0.2">
      <c r="A11" s="1" t="s">
        <v>33</v>
      </c>
    </row>
    <row r="12" spans="1:1" ht="27.75" customHeight="1" x14ac:dyDescent="0.2">
      <c r="A12" s="1" t="s">
        <v>34</v>
      </c>
    </row>
    <row r="13" spans="1:1" ht="27.75" customHeight="1" x14ac:dyDescent="0.2">
      <c r="A13" s="1" t="s">
        <v>35</v>
      </c>
    </row>
    <row r="14" spans="1:1" ht="27.75" customHeight="1" x14ac:dyDescent="0.2">
      <c r="A14" s="1" t="s">
        <v>36</v>
      </c>
    </row>
    <row r="15" spans="1:1" ht="27.75" customHeight="1" x14ac:dyDescent="0.2">
      <c r="A15" s="1" t="s">
        <v>37</v>
      </c>
    </row>
    <row r="16" spans="1:1" ht="27.75" customHeight="1" x14ac:dyDescent="0.2">
      <c r="A16" s="1" t="s">
        <v>38</v>
      </c>
    </row>
    <row r="17" spans="1:1" ht="27.75" customHeight="1" x14ac:dyDescent="0.2">
      <c r="A17" s="1" t="s">
        <v>39</v>
      </c>
    </row>
    <row r="18" spans="1:1" ht="27.75" customHeight="1" x14ac:dyDescent="0.2">
      <c r="A18" s="1" t="s">
        <v>40</v>
      </c>
    </row>
    <row r="19" spans="1:1" ht="27.75" customHeight="1" x14ac:dyDescent="0.2">
      <c r="A19" s="1" t="s">
        <v>41</v>
      </c>
    </row>
    <row r="20" spans="1:1" ht="27.75" customHeight="1" x14ac:dyDescent="0.2">
      <c r="A20" s="1" t="s">
        <v>42</v>
      </c>
    </row>
    <row r="21" spans="1:1" ht="27.75" customHeight="1" x14ac:dyDescent="0.2">
      <c r="A21" s="1" t="s">
        <v>43</v>
      </c>
    </row>
    <row r="22" spans="1:1" ht="27.75" customHeight="1" x14ac:dyDescent="0.2">
      <c r="A22" s="1" t="s">
        <v>44</v>
      </c>
    </row>
    <row r="23" spans="1:1" ht="27.75" customHeight="1" x14ac:dyDescent="0.2">
      <c r="A23" s="1" t="s">
        <v>45</v>
      </c>
    </row>
    <row r="24" spans="1:1" ht="27.75" customHeight="1" x14ac:dyDescent="0.2">
      <c r="A24" s="1" t="s">
        <v>46</v>
      </c>
    </row>
    <row r="25" spans="1:1" ht="27.75" customHeight="1" x14ac:dyDescent="0.2">
      <c r="A25" s="1" t="s">
        <v>47</v>
      </c>
    </row>
    <row r="26" spans="1:1" ht="27.75" customHeight="1" x14ac:dyDescent="0.2">
      <c r="A26" s="1" t="s">
        <v>48</v>
      </c>
    </row>
    <row r="27" spans="1:1" ht="27.75" customHeight="1" x14ac:dyDescent="0.2">
      <c r="A27" s="1" t="s">
        <v>49</v>
      </c>
    </row>
    <row r="28" spans="1:1" ht="27.75" customHeight="1" x14ac:dyDescent="0.2">
      <c r="A28" s="1" t="s">
        <v>50</v>
      </c>
    </row>
    <row r="29" spans="1:1" ht="27.75" customHeight="1" x14ac:dyDescent="0.2">
      <c r="A29" s="1" t="s">
        <v>51</v>
      </c>
    </row>
    <row r="30" spans="1:1" ht="27.75" customHeight="1" x14ac:dyDescent="0.2">
      <c r="A30" s="1" t="s">
        <v>52</v>
      </c>
    </row>
    <row r="31" spans="1:1" ht="27.75" customHeight="1" x14ac:dyDescent="0.2">
      <c r="A31" s="1" t="s">
        <v>53</v>
      </c>
    </row>
    <row r="32" spans="1:1" ht="27.75" customHeight="1" x14ac:dyDescent="0.2">
      <c r="A32" s="1" t="s">
        <v>54</v>
      </c>
    </row>
    <row r="33" spans="1:1" ht="27.75" customHeight="1" x14ac:dyDescent="0.2">
      <c r="A33" s="1" t="s">
        <v>55</v>
      </c>
    </row>
    <row r="34" spans="1:1" ht="27.75" customHeight="1" x14ac:dyDescent="0.2">
      <c r="A34" s="1" t="s">
        <v>56</v>
      </c>
    </row>
    <row r="35" spans="1:1" ht="27.75" customHeight="1" x14ac:dyDescent="0.2">
      <c r="A35" s="1" t="s">
        <v>57</v>
      </c>
    </row>
    <row r="36" spans="1:1" ht="27.75" customHeight="1" x14ac:dyDescent="0.2">
      <c r="A36" s="1" t="s">
        <v>58</v>
      </c>
    </row>
    <row r="37" spans="1:1" ht="27.75" customHeight="1" x14ac:dyDescent="0.2">
      <c r="A37" s="1" t="s">
        <v>59</v>
      </c>
    </row>
    <row r="38" spans="1:1" ht="27.75" customHeight="1" x14ac:dyDescent="0.2">
      <c r="A38" s="1" t="s">
        <v>60</v>
      </c>
    </row>
    <row r="39" spans="1:1" ht="27.75" customHeight="1" x14ac:dyDescent="0.2">
      <c r="A39" s="1" t="s">
        <v>61</v>
      </c>
    </row>
    <row r="40" spans="1:1" ht="27.75" customHeight="1" x14ac:dyDescent="0.2">
      <c r="A40" s="1" t="s">
        <v>62</v>
      </c>
    </row>
    <row r="41" spans="1:1" ht="27.75" customHeight="1" x14ac:dyDescent="0.2">
      <c r="A41" s="1" t="s">
        <v>63</v>
      </c>
    </row>
    <row r="42" spans="1:1" ht="27.75" customHeight="1" x14ac:dyDescent="0.2">
      <c r="A42" s="1" t="s">
        <v>64</v>
      </c>
    </row>
    <row r="43" spans="1:1" ht="27.75" customHeight="1" x14ac:dyDescent="0.2">
      <c r="A43" s="1" t="s">
        <v>65</v>
      </c>
    </row>
    <row r="44" spans="1:1" ht="27.75" customHeight="1" x14ac:dyDescent="0.2">
      <c r="A44" s="1" t="s">
        <v>66</v>
      </c>
    </row>
    <row r="45" spans="1:1" ht="27.75" customHeight="1" x14ac:dyDescent="0.2">
      <c r="A45" s="1" t="s">
        <v>67</v>
      </c>
    </row>
    <row r="46" spans="1:1" ht="27.75" customHeight="1" x14ac:dyDescent="0.2">
      <c r="A46" s="1" t="s">
        <v>68</v>
      </c>
    </row>
    <row r="47" spans="1:1" ht="27.75" customHeight="1" x14ac:dyDescent="0.2">
      <c r="A47" s="1" t="s">
        <v>43</v>
      </c>
    </row>
    <row r="48" spans="1:1" ht="27.75" customHeight="1" x14ac:dyDescent="0.2">
      <c r="A48" s="1" t="s">
        <v>44</v>
      </c>
    </row>
    <row r="49" spans="1:1" ht="27.75" customHeight="1" x14ac:dyDescent="0.2">
      <c r="A49" s="1" t="s">
        <v>69</v>
      </c>
    </row>
    <row r="50" spans="1:1" ht="27.75" customHeight="1" x14ac:dyDescent="0.2">
      <c r="A50" s="1" t="s">
        <v>70</v>
      </c>
    </row>
    <row r="51" spans="1:1" ht="27.75" customHeight="1" x14ac:dyDescent="0.2">
      <c r="A51" s="1" t="s">
        <v>71</v>
      </c>
    </row>
    <row r="52" spans="1:1" ht="27.75" customHeight="1" x14ac:dyDescent="0.2">
      <c r="A52" s="1" t="s">
        <v>72</v>
      </c>
    </row>
    <row r="53" spans="1:1" ht="27.75" customHeight="1" x14ac:dyDescent="0.2">
      <c r="A53" s="1" t="s">
        <v>73</v>
      </c>
    </row>
    <row r="54" spans="1:1" ht="27.75" customHeight="1" x14ac:dyDescent="0.2">
      <c r="A54" s="1" t="s">
        <v>74</v>
      </c>
    </row>
    <row r="55" spans="1:1" ht="27.75" customHeight="1" x14ac:dyDescent="0.2">
      <c r="A55" s="1" t="s">
        <v>75</v>
      </c>
    </row>
    <row r="56" spans="1:1" ht="27.75" customHeight="1" x14ac:dyDescent="0.2">
      <c r="A56" s="1" t="s">
        <v>76</v>
      </c>
    </row>
    <row r="57" spans="1:1" ht="27.75" customHeight="1" x14ac:dyDescent="0.2">
      <c r="A57" s="1" t="s">
        <v>77</v>
      </c>
    </row>
    <row r="58" spans="1:1" ht="27.75" customHeight="1" x14ac:dyDescent="0.2">
      <c r="A58" s="1" t="s">
        <v>78</v>
      </c>
    </row>
    <row r="59" spans="1:1" ht="27.75" customHeight="1" x14ac:dyDescent="0.2">
      <c r="A59" s="1" t="s">
        <v>79</v>
      </c>
    </row>
    <row r="60" spans="1:1" ht="27.75" customHeight="1" x14ac:dyDescent="0.2">
      <c r="A60" s="1" t="s">
        <v>80</v>
      </c>
    </row>
    <row r="61" spans="1:1" ht="27.75" customHeight="1" x14ac:dyDescent="0.2">
      <c r="A61" s="1" t="s">
        <v>81</v>
      </c>
    </row>
    <row r="62" spans="1:1" ht="27.75" customHeight="1" x14ac:dyDescent="0.2">
      <c r="A62" s="1" t="s">
        <v>82</v>
      </c>
    </row>
    <row r="63" spans="1:1" ht="27.75" customHeight="1" x14ac:dyDescent="0.2">
      <c r="A63" s="1" t="s">
        <v>83</v>
      </c>
    </row>
    <row r="64" spans="1:1" ht="27.75" customHeight="1" x14ac:dyDescent="0.2">
      <c r="A64" s="1" t="s">
        <v>84</v>
      </c>
    </row>
    <row r="65" spans="1:1" ht="27.75" customHeight="1" x14ac:dyDescent="0.2">
      <c r="A65" s="1" t="s">
        <v>85</v>
      </c>
    </row>
    <row r="66" spans="1:1" ht="27.75" customHeight="1" x14ac:dyDescent="0.2">
      <c r="A66" s="1" t="s">
        <v>86</v>
      </c>
    </row>
    <row r="67" spans="1:1" ht="27.75" customHeight="1" x14ac:dyDescent="0.2">
      <c r="A67" s="1" t="s">
        <v>87</v>
      </c>
    </row>
    <row r="68" spans="1:1" ht="27.75" customHeight="1" x14ac:dyDescent="0.2">
      <c r="A68" s="1" t="s">
        <v>88</v>
      </c>
    </row>
    <row r="69" spans="1:1" ht="27.75" customHeight="1" x14ac:dyDescent="0.2">
      <c r="A69" s="2" t="s">
        <v>89</v>
      </c>
    </row>
    <row r="70" spans="1:1" ht="27.75" customHeight="1" x14ac:dyDescent="0.2">
      <c r="A70" s="1" t="s">
        <v>90</v>
      </c>
    </row>
    <row r="71" spans="1:1" ht="27.75" customHeight="1" x14ac:dyDescent="0.2">
      <c r="A71" s="1" t="s">
        <v>91</v>
      </c>
    </row>
    <row r="72" spans="1:1" ht="27.75" customHeight="1" x14ac:dyDescent="0.2">
      <c r="A72" s="1" t="s">
        <v>92</v>
      </c>
    </row>
    <row r="73" spans="1:1" ht="27.75" customHeight="1" x14ac:dyDescent="0.2">
      <c r="A73" s="1" t="s">
        <v>93</v>
      </c>
    </row>
    <row r="74" spans="1:1" ht="27.75" customHeight="1" x14ac:dyDescent="0.2">
      <c r="A74" s="2" t="s">
        <v>94</v>
      </c>
    </row>
    <row r="75" spans="1:1" ht="27.75" customHeight="1" x14ac:dyDescent="0.2">
      <c r="A75" s="1" t="s">
        <v>95</v>
      </c>
    </row>
    <row r="76" spans="1:1" ht="27.75" customHeight="1" x14ac:dyDescent="0.2">
      <c r="A76" s="1" t="s">
        <v>96</v>
      </c>
    </row>
    <row r="77" spans="1:1" ht="27.75" customHeight="1" x14ac:dyDescent="0.2">
      <c r="A77" s="1" t="s">
        <v>97</v>
      </c>
    </row>
    <row r="78" spans="1:1" ht="27.75" customHeight="1" x14ac:dyDescent="0.2">
      <c r="A78" s="4" t="s">
        <v>98</v>
      </c>
    </row>
    <row r="79" spans="1:1" ht="27.75" customHeight="1" x14ac:dyDescent="0.2">
      <c r="A79" s="4" t="s">
        <v>99</v>
      </c>
    </row>
    <row r="80" spans="1:1" ht="27.75" customHeight="1" x14ac:dyDescent="0.2">
      <c r="A80" s="4" t="s">
        <v>100</v>
      </c>
    </row>
    <row r="81" spans="1:1" ht="27.75" customHeight="1" x14ac:dyDescent="0.2">
      <c r="A81" s="1" t="s">
        <v>101</v>
      </c>
    </row>
    <row r="82" spans="1:1" ht="27.75" customHeight="1" x14ac:dyDescent="0.2">
      <c r="A82" s="1" t="s">
        <v>102</v>
      </c>
    </row>
    <row r="83" spans="1:1" ht="27.75" customHeight="1" x14ac:dyDescent="0.2">
      <c r="A83" s="2" t="s">
        <v>103</v>
      </c>
    </row>
    <row r="84" spans="1:1" ht="27.75" customHeight="1" x14ac:dyDescent="0.2">
      <c r="A84" s="2" t="s">
        <v>59</v>
      </c>
    </row>
    <row r="85" spans="1:1" ht="27.75" customHeight="1" x14ac:dyDescent="0.2">
      <c r="A85" s="2" t="s">
        <v>104</v>
      </c>
    </row>
    <row r="86" spans="1:1" ht="27.75" customHeight="1" x14ac:dyDescent="0.2">
      <c r="A86" s="2" t="s">
        <v>105</v>
      </c>
    </row>
    <row r="87" spans="1:1" ht="27.75" customHeight="1" x14ac:dyDescent="0.2">
      <c r="A87" s="2" t="s">
        <v>106</v>
      </c>
    </row>
    <row r="88" spans="1:1" ht="27.75" customHeight="1" x14ac:dyDescent="0.2">
      <c r="A88" s="2" t="s">
        <v>107</v>
      </c>
    </row>
    <row r="89" spans="1:1" ht="27.75" customHeight="1" x14ac:dyDescent="0.2">
      <c r="A89" s="2" t="s">
        <v>108</v>
      </c>
    </row>
    <row r="90" spans="1:1" ht="27.75" customHeight="1" x14ac:dyDescent="0.2">
      <c r="A90" s="1" t="s">
        <v>109</v>
      </c>
    </row>
    <row r="91" spans="1:1" ht="27.75" customHeight="1" x14ac:dyDescent="0.2">
      <c r="A91" s="3" t="s">
        <v>110</v>
      </c>
    </row>
    <row r="92" spans="1:1" ht="27.75" customHeight="1" x14ac:dyDescent="0.2">
      <c r="A92" s="1" t="s">
        <v>111</v>
      </c>
    </row>
    <row r="93" spans="1:1" ht="27.75" customHeight="1" x14ac:dyDescent="0.2">
      <c r="A93" s="1" t="s">
        <v>112</v>
      </c>
    </row>
    <row r="94" spans="1:1" ht="27.75" customHeight="1" x14ac:dyDescent="0.2">
      <c r="A94" s="1" t="s">
        <v>113</v>
      </c>
    </row>
    <row r="95" spans="1:1" ht="27.75" customHeight="1" x14ac:dyDescent="0.2">
      <c r="A95" s="1" t="s">
        <v>114</v>
      </c>
    </row>
    <row r="96" spans="1:1" ht="27.75" customHeight="1" x14ac:dyDescent="0.2">
      <c r="A96" s="1" t="s">
        <v>115</v>
      </c>
    </row>
    <row r="97" spans="1:1" ht="27.75" customHeight="1" x14ac:dyDescent="0.2">
      <c r="A97" s="1" t="s">
        <v>116</v>
      </c>
    </row>
    <row r="98" spans="1:1" ht="27.75" customHeight="1" x14ac:dyDescent="0.2">
      <c r="A98" s="3" t="s">
        <v>117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BCF518-4C4B-4A95-8294-D5B1C7203D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表2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Linrui</dc:creator>
  <cp:lastModifiedBy>Zhong Linrui</cp:lastModifiedBy>
  <dcterms:created xsi:type="dcterms:W3CDTF">2026-01-29T07:57:57Z</dcterms:created>
  <dcterms:modified xsi:type="dcterms:W3CDTF">2026-04-02T07:44:45Z</dcterms:modified>
</cp:coreProperties>
</file>