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chart1.xml" ContentType="application/vnd.openxmlformats-officedocument.drawingml.char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User Scenarios Summary" sheetId="1" r:id="rId1"/>
    <sheet name="Configuration" sheetId="2" r:id="rId2"/>
    <sheet name="User Scenarios" sheetId="3" r:id="rId3"/>
  </sheets>
  <calcPr calcId="124519" fullCalcOnLoad="1"/>
</workbook>
</file>

<file path=xl/sharedStrings.xml><?xml version="1.0" encoding="utf-8"?>
<sst xmlns="http://schemas.openxmlformats.org/spreadsheetml/2006/main" count="173" uniqueCount="140">
  <si>
    <t>User Scenarios Summary</t>
  </si>
  <si>
    <t>Test Suite</t>
  </si>
  <si>
    <t>Total</t>
  </si>
  <si>
    <t>Complete</t>
  </si>
  <si>
    <t>Complete with errors</t>
  </si>
  <si>
    <t>Incomplete</t>
  </si>
  <si>
    <t>Not started</t>
  </si>
  <si>
    <t>Blocked</t>
  </si>
  <si>
    <t>User Scenarios</t>
  </si>
  <si>
    <t>Percentage</t>
  </si>
  <si>
    <t>Configuration</t>
  </si>
  <si>
    <t>Group</t>
  </si>
  <si>
    <t>Number</t>
  </si>
  <si>
    <t>Name</t>
  </si>
  <si>
    <t>Question</t>
  </si>
  <si>
    <t>Response</t>
  </si>
  <si>
    <t>User Drive</t>
  </si>
  <si>
    <t>1.1.</t>
  </si>
  <si>
    <t>PPID</t>
  </si>
  <si>
    <t xml:space="preserve">What is the PPID of product?
</t>
  </si>
  <si>
    <t xml:space="preserve">101303-755708
</t>
  </si>
  <si>
    <t>1.2.</t>
  </si>
  <si>
    <t>Transport</t>
  </si>
  <si>
    <t xml:space="preserve">What transport is supported?
</t>
  </si>
  <si>
    <t xml:space="preserve">Wired
Wireless
</t>
  </si>
  <si>
    <t>1.2.1.</t>
  </si>
  <si>
    <t>USB Type</t>
  </si>
  <si>
    <t xml:space="preserve">What USB port type supports CarPlay on accessory?
</t>
  </si>
  <si>
    <t xml:space="preserve">USB A
</t>
  </si>
  <si>
    <t>1.2.1.1.</t>
  </si>
  <si>
    <t>Multiple ports - USB A</t>
  </si>
  <si>
    <t xml:space="preserve">Is there more than one USB ports? 
</t>
  </si>
  <si>
    <t xml:space="preserve">No
</t>
  </si>
  <si>
    <t>1.3.</t>
  </si>
  <si>
    <t>Bluetooth profiles</t>
  </si>
  <si>
    <t xml:space="preserve">Are these Bluetooth profiles supported?
</t>
  </si>
  <si>
    <t xml:space="preserve">A2DP
HFP 
</t>
  </si>
  <si>
    <t>1.4.</t>
  </si>
  <si>
    <t>Phone HIDs</t>
  </si>
  <si>
    <t xml:space="preserve">What phone HID controls are supported?
</t>
  </si>
  <si>
    <t xml:space="preserve">Hook Switch and Drop
</t>
  </si>
  <si>
    <t>1.5.</t>
  </si>
  <si>
    <t>Notifications / Alerts</t>
  </si>
  <si>
    <t xml:space="preserve"> Notifications or alert types supported: 
</t>
  </si>
  <si>
    <t xml:space="preserve">Volume / alert mixed with main audio  
Actionable message
Overlay over CarPlay UI
</t>
  </si>
  <si>
    <t>1.6.</t>
  </si>
  <si>
    <t>Button(s)</t>
  </si>
  <si>
    <t xml:space="preserve">Select all button presses that are supported:
</t>
  </si>
  <si>
    <t xml:space="preserve">OEM icon
Steering wheel button used for Siri only
Phone key
Apple CarPlay UI Entry 
</t>
  </si>
  <si>
    <t>1.6.1.</t>
  </si>
  <si>
    <t xml:space="preserve">CarPlay UI Entry </t>
  </si>
  <si>
    <t xml:space="preserve">What kind of button is present on accessory for CarPlay UI Entry? 
</t>
  </si>
  <si>
    <t xml:space="preserve">Soft Key in top-level menu
</t>
  </si>
  <si>
    <t>1.7.</t>
  </si>
  <si>
    <t>Native Support</t>
  </si>
  <si>
    <t xml:space="preserve">Select all that are supported:
</t>
  </si>
  <si>
    <t xml:space="preserve">Other Phone Technologies
Back up camera
</t>
  </si>
  <si>
    <t>1.8.</t>
  </si>
  <si>
    <t>Plug in version</t>
  </si>
  <si>
    <t xml:space="preserve">What plug-in is supported?
</t>
  </si>
  <si>
    <t xml:space="preserve">R16
</t>
  </si>
  <si>
    <t>1.9.</t>
  </si>
  <si>
    <t>Primary Input</t>
  </si>
  <si>
    <t xml:space="preserve">What is the claimed primary input of the accessory?
</t>
  </si>
  <si>
    <t xml:space="preserve">Touch screen
</t>
  </si>
  <si>
    <t>1.10.</t>
  </si>
  <si>
    <t>Supported input</t>
  </si>
  <si>
    <t xml:space="preserve">Select all that are supported: 
</t>
  </si>
  <si>
    <t xml:space="preserve">AC Back
Touch Screen
</t>
  </si>
  <si>
    <t>1.11.</t>
  </si>
  <si>
    <t>Protocol Support</t>
  </si>
  <si>
    <t xml:space="preserve">What different Protocols are supported by accessory?
</t>
  </si>
  <si>
    <t xml:space="preserve">OEM icon
rightHandDrive
nightMode
</t>
  </si>
  <si>
    <t>1.12.</t>
  </si>
  <si>
    <t xml:space="preserve">Multiple ports </t>
  </si>
  <si>
    <t xml:space="preserve">Are there more than one USB ports? 
</t>
  </si>
  <si>
    <t>1.13.</t>
  </si>
  <si>
    <t>iAP2 Messages</t>
  </si>
  <si>
    <t xml:space="preserve">Which of these iAP2 messages are supported in parallel to a CarPlay session?
</t>
  </si>
  <si>
    <t xml:space="preserve">N/A
</t>
  </si>
  <si>
    <t>1.14.</t>
  </si>
  <si>
    <t xml:space="preserve">Termination Strategy </t>
  </si>
  <si>
    <t xml:space="preserve">Does CarPlay terminate upon ignition off?
</t>
  </si>
  <si>
    <t xml:space="preserve">CarPlay is terminated immediately
</t>
  </si>
  <si>
    <t>1.15.</t>
  </si>
  <si>
    <t>Stand by states</t>
  </si>
  <si>
    <t xml:space="preserve">Does the accessory support an off state for either display, audio, or both?
</t>
  </si>
  <si>
    <t xml:space="preserve">Display and Audio 
</t>
  </si>
  <si>
    <t>1.15.1.</t>
  </si>
  <si>
    <t>Interruptions</t>
  </si>
  <si>
    <t xml:space="preserve">Can iOS requests from the connected Apple device interrupt this display and audio off state?
</t>
  </si>
  <si>
    <t xml:space="preserve">Yes
</t>
  </si>
  <si>
    <t>1.15.3.1.</t>
  </si>
  <si>
    <t>Expected</t>
  </si>
  <si>
    <t xml:space="preserve">What display and audio state is expected after the interruption is completed?
</t>
  </si>
  <si>
    <t xml:space="preserve">Return to audio off state with the last visible screen showing
</t>
  </si>
  <si>
    <t>Test Case ID</t>
  </si>
  <si>
    <t>Test Case Name</t>
  </si>
  <si>
    <t>Test Case Description</t>
  </si>
  <si>
    <t>Specification Section</t>
  </si>
  <si>
    <t>Test Steps</t>
  </si>
  <si>
    <t>Result</t>
  </si>
  <si>
    <t>Issues</t>
  </si>
  <si>
    <t>E6D72</t>
  </si>
  <si>
    <t xml:space="preserve">Audio &amp; Acoustics </t>
  </si>
  <si>
    <t xml:space="preserve">Verify that claimed audio is supported by accessory. Verify that audio routing is correctly implemented on accessory. Verify that audio volume control is implemented on accessory. </t>
  </si>
  <si>
    <t xml:space="preserve">1. Set accessory to ignition ON.
2. Play audio from Music app on Apple device.
3. Start a Wi-Fi capture. 
4. Connect Apple device to accessory. 
5. Is music playback transferred through the CarPlay interface and is music audio routed through the accessory’s speakers?
    Verify audibly 
6. Verify results populated in the Capture Extract are are valid?
    Verify in Capture Extract
7. Are inputLatencyMicros values in supported audioLatencies less than 60ms?
    Verify in Capture Window
8. Are outputLatencyMicros values for main audio: speech recognition 35ms or less?
9. Is alternate audio only audioType: default and/or audioType: compatibility?
    Verify in Capture Extract
10. Are only outputLatencyMicros reported for these alternate audio types: audioType - default and or audioType - compatibility?
    Verify in Capture Extract
11. Are only outputLatencyMicros reported for main audio with audioType: media and audioType: alert?
    Verify in Capture Extract
12. Are inputLatencyMicros and outputLatencyMicros reported for Main audio with audioType: speechRecognition, telephony, and default?
    Verify in Capture Extract
13. Are all required audioFormat sample rates supported?
    Verify in Capture Extract that audioType: compatibility contains:
     main audio:
	audioInputFormats:
		8 kHz 16-bit mono audio
		16 kHz 16-bit mono audio
		24 kHz 16-bit mono audio
	audioOutputFormats:
		8 kHz 16-bit mono audio
		16 kHz 16-bit mono audio
		24 kHz 16-bit mono audio
		44.1 kHz 16-bit stereo audio or 48 kHz 16-bit stereo audio
     alternate audio:
	audioOutputFormats:
		44.1 kHz 16-bit mono or stereo audio or 48 kHz 16-bit mono or stereo audio
14. Is alternate audio only reported as 'audioType: compatibility' or 'audioType: default' or a combination of both (depending on number of claimed audioFormats)? 
    Verify in Capture Extract
15. Do alternate audio audioTypes only report audioOutputFormats?
    Verify in Capture Extract
16. Does main audio with audioType: media and audioType: alert only report audioOutputFormats?
    Verify in Capture Extract
17. Does main audio with audioType: speech, telephony, and default report both audioInputFormats and audioOutputFormats?
    Verify in Capture Extract
18. Does the accessory use OPUS for Main High Audio?
    Verify in Capture Extract
19. Does the accessory use PCM for Main Audio?
    Verify in Capture Extract
20. Does the accessory support PCM for main: speech, telephony, default, and alternate audio?
    Verify in Capture Extract
21. Does the accessory support OPUS for main: speech, telephony, default, and alternate audio?
    Verify in Capture Extract
22. Does accessory use audioFormats AAC-ELD for any claimed audio?
    Verify in Capture Extract
23. Are audioFormats separated between transports, i.e. one entry for Wired and Wireless? 
    Verify in Capture Extract
24. Play an alternate audio sound (turn-by-turn directions, Calendar, Mail notification, etc.) from the Apple device.
25. Does main audio duck before the alternate audio sound plays?
    Verify audibly
26. Is the alternate audio sound mixed with the audio from the vehicle without any clipping or audio distortion?
    Verify audibly
27. Does the main audio duck (lowers volume) while the alternate audio starts playing without excessive delay compared to the on-device start time?
    Verify audibly
28. Does the main audio return to previous volume level after alternate audio has completed?
    Verify audibly
29. Play audio via vehicle (FM, CD, etc.).
30. Play an alternate audio sound (turn-by-turn directions, Calendar, Mail notification, etc.) from the Apple device.
31. Does main audio duck before the alternate audio sound plays?
    Verify audibly
32. Is the alternate audio sound mixed with the audio from the vehicle without any clipping or audio distortions?
    Verify audibly
33. Does the main audio duck (lowers volume) while the alternate audio starts playing without excessive delay compared to the on-device start time?
    Verify audibly
34. Does the main audio return to the previous volume level after alternate audio has completed?
    Verify audibly
35. Play music from Music app in CarPlay and note the volume level.
36. Can volume of music be adjusted?
37. Initiate a Siri session and adjust the volume while Siri is active.
38. End the Siri session.
39. Does adjusting Siri's volume impact Music's volume?
    Verify audibly
40. Are any audible artifacts heard when adjusting Siri volume?
    Verify audibly
41. Does Music resume to the level set prior to invoking Siri?
    Verify audibly
42. Listening to Music in CarPlay (note volume level).
43. Initiate a phone call in CarPlay.
44. While on the call, adjust the volume of the call.
45. End the call.
46. Does adjusting the phone call volume impact Music's volume?
    Verify audibly
47. Does Music resume at the same level?
    Verify audibly
48. Are any audible artifacts heard when adjusting phone call volume?
    Verify audibly
49. Activate Siri and say a command (note volume level).
50. Make a phone call in CarPlay and adjust the volume.
51. End the call.
52. Activate Siri and say a command.
53. Does adjusting the call's volume level impact Siri's volume?
    Verify audibly
54. Are any audible artifacts heard when adjusting phone call volume?
    Verify audibly
55. Activate Maps turn-by-turn directions while listening to Music.
56. While turn-by-turn prompts are playing, adjust the volume.
57.  Does adjusting the volume level change the Maps turn-by-turn volume level?
    Verify audibly
58. After the prompt ends, can the user adjust the Music volume again?
    Verify audibly
59. Are any audible artifacts heard while adjusting volume?
    Verify audibly
60. If not already playing, start music playback on the Apple device.
61. Verify that music playback starts and audio is heard through accessory speakers within 2 seconds. 
62. Pause the audio playback.
63. Is the audio pause time on the accessory comparable to the on-device pause time and is there no excessive delay?
    Verify visually and audibly 
</t>
  </si>
  <si>
    <t xml:space="preserve">New Issue…
New Issue…
New Issue…
New Issue…
</t>
  </si>
  <si>
    <t>0073D</t>
  </si>
  <si>
    <t>Back up camera</t>
  </si>
  <si>
    <t xml:space="preserve">Verify that supported feature of back up camera is implemented successfully on accessory. </t>
  </si>
  <si>
    <t xml:space="preserve">1. On accessory, turn ignition ON.
2. Start a Wi-Fi capture. 
3. Connect Apple device. 
4. Show CarPlay UI on accessory display and play music from the Apple device.
5. Enable the accessory's backup camera.
6. Check that accessory sends a changeModes command with:
    resources
        resources[0]
            resourceID: 1 - Main Screen
            transferType: 3 - Borrow
            transferPriority: 500 - User-Initiated
            unborrowConstraint: 1000 - Never
7. Does the accessory send a changeModes command with transferType: Take and a unborrowConstraint of Never?
    Verify in Capture Window
8. Is the accessory's screen showing the backup camera?
    Verify visually
9. Disengage the reverse gear and accessory's backup camera.
10. Check that the accessory sends the correct changeModes after disengaging the backup camera.
     resources
        resources[0]
            resourceID: 1 - Main Screen
            transferType: 4 - Unborrow
11. Does the screen return to CarPlay UI after the backup camera ends?
    Verify visually
12. Does the borrowID in the changeModes command in the capture analysis for borrow match the borrowID in for the changeModes Capture analysis step for unBorrow?
    Does the borrowID in the changeModes Capture analysis in step 6 match the borrowID in step 10?
13. On native UI, select a screen which isn't the HOME screen or the Menu screen. 
    e.g. navigate to native FM radio screen.
14. If not already, select native audio (e.g. FM/AM radio) to begin playback. 
15. Disconnect Apple device from accessory.
16. Enable the accessory's backup camera.
17. While backup camera is enabled, re-connect Apple device.
18. Wait until CarPlay launches.
19. Navigate to ATS trace, select CarPlay session from the left side, is the Info Response observed within the trace? 
20. Check that accessory provides the correct initial modes containing:
    modes
    appStates
        appStates[0]
            appStateID: 2 - Phone Call
            state: NO
        appStates[1]
            appStateID: 1 - Speech Operation
            speechMode: -1 - None
        appStates[2]
            appStateID: 3 - Turn-by-Turn Navigation
            state: NO
    resources
        resources[0]
            resourceID: 1 - Main Screen
            transferType: 3 - Borrow
            transferPriority: 500 - User-Initiated
            unborrowConstraint: 1000 - Never
        resources[1]
            resourceID: 2 - Main Audio
            transferType: 1 - Take
            transferPriority: 500 - User-Initiated
            takeConstraint: 500 - User-Initiated
            borrowConstraint: 100 - Anytime
    initialPermanentEntity
        initialPermanentEntity[0]
            permanentEntity: 2 - Accessory
            resourceID: 1 - Main Screen
            takeConstraint: 500 - User-Initiated
            borrowConstraint: 100 - Anytime
        initialPermanentEntity[1]
            permanentEntity: 2 - Accessory
            resourceID: 2 - Main Audio
            takeConstraint: 500 - User-Initiated
            borrowConstraint: 100 - Anytime
21. Disengage the backup camera.
22. Check that accessory sends the following changeModes command with:
    appStates
    appStates[0]
        appStateID: 2 - Phone Call
        state: NO
    appStates[1]
        appStateID: 1 - Speech Operation
        speechMode: -1 - None
    appStates[2]
        appStateID: 3 - Turn-by-Turn Navigation
        state: NO
resources[0]
    resourceID: 1 - Main Screen
      transferType: 1 - Take
      transferPriority: 500 - User-Initiated
      takeConstraint: 500 - User-Initiated
      borrowConstraint: 100 - Anytime
23. Is the native UI shown on the screen and is native audio playing?
    Verify visually and audibly
24. Is the user notified that CarPlay is connected and the user can switch to CarPlay by tapping the notification?
    Verify visually
</t>
  </si>
  <si>
    <t>Partially blocked</t>
  </si>
  <si>
    <t xml:space="preserve">Accessory sends the incorrect changeModes command for screen after disengaging the backup camera.
Accessory sets the incorrect Initial Modes in the Info Response
</t>
  </si>
  <si>
    <t>2AC4F</t>
  </si>
  <si>
    <t>Check on Connection</t>
  </si>
  <si>
    <t xml:space="preserve">Verify that Info Response Keys are valid. Verify that iAP2 IdentificationInformation are valid. Verify that claimed supported features are valid. </t>
  </si>
  <si>
    <t xml:space="preserve">1. On accessory, turn ignition ON.
    Note: if accessory has a can box to control 'lights ON/OFF' or 'Park' these should be set to OFF and Park.  
2. Go into the Apple device's Settings menu &gt; Accessory Developer and find the "Use iAP based session control" setting.
3. Change the toggle value from enabled to disabled.
4. Reboot the Apple device.
5. Start a Wi-Fi capture.
6. Connect an Apple device.
7. Navigate to the Bonjour Services Summary view of the ATS capture.
8. Does the accessory send the following CarPlay Bonjour Service Keys?
    flags, features, deviceid, model, and srcvers
Verify in Capture Window
9. Navigate to the Network view in ATS capture. 
10. Does the capture display the following ATS error: "Accessory sent Bonjour question packets with service name containing _airplay._tcp before sending any Bonjour answer packets" after CarPlay connection?
    Verify in Capture Window
11. Is the connect command issued by the accessory?
    Verify in Capture Window
In CarPlay session view, is the following message seen from the accessory:
Connect CarPlay Control Request
12. Navigate to iAP2 control session window; locate IdentificationInformation.
13. Does the accessory populate the parameters with values matching the unit?
    1) Name: Represents the marketing name of the accessory.
2) ModelIdentifier: Represents vehicle model.
3) Manufacturer: Represents Tier 1 supplier or OEM.
4) SerialNumber: Represents accessory's serial number. This must match the serial number displayed in a native menu (if applicable).
5) FirmwareVersion: Represents current firmware version. This must match the firmwareRevision displayed in the Info Response message as well as any software/firmware version displayed in a native menu (if applicable).
6) HardwareVersion: Represents current hardware version. This must match the hardwareRevision displayed in the Info Response message as well as any hardware version displayed in a native menu (if applicable).
7) ProductPlanUUID: Product Plan UUID visible in accessoryʼs IdentificationInformation. This must match what is shown in the Product Plan information on the MFi portal.
Verify in Capture Window
14. Does the accessory supply a VehicleInformationComponent parameter containing a user-visible value for DisplayName?
    Verify in Capture Window
15. Does the accessory provide user-visible values for Name, Model Identifier, and Manufacturer in its IdentificationInformation message?
    Verify in Capture Window
16. Navigate in ATS capture to CarPlay session. 
17. Check that one primaryInputDevice is declared in accessory's Info Response.
18. Does the primaryInputDevice correctly represent the main input on the accessory? 
    Visually verify
19. Check that the accessory does not send any HID Send Report Commands containing the Play usage automatically upon connection.
20. In the iAP2 Control Session traffic view, are AccessoryHIDReports containing the Play usage sent automatically upon connection?
    Verify in Capture Window
21. Check that accessory reports a valid sourceVersion in the Info Response.
22. Has the plugin been modified to include items from a separate version?
    Verify in Capture Window
23. Check that deviceID is not reported as a known failure example.
    Failure examples include 00:11:22:33:44:55, 00:00:00:00:00:00, etc.
24. Verify the deviceID is globally unique.
    Failure examples include 00:11:22:33:44:55, 00:00:00:00:00:00, etc.
Verify in Capture Extract
25. Is the model number globally unique and uniquely identifies the product?
    It should be the model name of the vehicle for OEM integrations or the aftermarket unit's model name.
Verify in Capture Extract
26. Check that the accessory reports the statusFlags as 0x4.
27. Does the accessory provide its bluetoothID?
    Note: The bluetoothID must be accurately reported in order to receive disableBluetooth command from the Apple device.
Verify in Capture Extract
28. Check that bluetoothID is not reported as a known failure example.
    Failure examples include 00:11:22:33:44:55, 00:00:00:00:00:00, etc.
29. Check that the accessory sets oemIconVisible to YES and includes oemIcons, oemIcon, and oemIconLabel. 
    Note: The accessory must provide 3 oemIcons. Icons which set the prerendered flag to true must be provided in the following sizes: 120x120, 180x180, 256x256. Icons which set the prerendered flag to false must be provided in the following sizes: 104x104, 156x156, 256x256. 
30. Does the accessory provide an oemIconLabel which is specific to the accessory? i.e is the oemIconLabel a true representation of the OEM brand: OEM = 'AutoOne', icon displayed = 'AutoOne' 
    Verify in Capture Extract
31. Check that the accessory declares rightHandDrive as YES in the Info Response.
32. If rightHandDrive key is supplied and set to YES, is the vehicle right hand drive?
    Verify visually
33. On device, go to Settings &gt; Accessory Developer &gt; Change the value of "Use iAP based session control" setting from OFF to ON.
34. Reboot device.
</t>
  </si>
  <si>
    <t xml:space="preserve">New Issue…
</t>
  </si>
  <si>
    <t>6B044</t>
  </si>
  <si>
    <t xml:space="preserve">Verify that supported notification and alert implementation is valid. </t>
  </si>
  <si>
    <t xml:space="preserve">1. Set accessory to ignition ON.
2. Play FM radio station on the accessory.
3. Navigate to a native menu item to ensure that system UI is shown on display.
4. Start a wired CarPlay capture.
5. Connect Apple device. 
    Note: This should not be the first time the device is connected to accessory. Ensure that appStates are not currently in use: Phone, navigation or voice recognition, Siri or native VR. 
6. Check that accessory provides the correct initial modes containing:
    modes
    appStates
        appStates[0]
            appStateID: 2 - Phone Call
            state: NO
        appStates[1]
            appStateID: 1 - Speech Operation
            speechMode: -1 - None
        appStates[2]
            appStateID: 3 - Turn-by-Turn Navigation
            state: NO
    resources
        resources[0]
            resourceID: 1 - Main Screen
            transferType: 1 - Take
            transferPriority: 500 - User-Initiated
            takeConstraint: 500 - User-Initiated
            borrowConstraint: 100 - Anytime
        resources[1]
            resourceID: 2 - Main Audio
            transferType: 1 - Take
            transferPriority: 500 - User-Initiated
            takeConstraint: 500 - User-Initiated
            borrowConstraint: 100 - Anytime
7. Is the native UI shown on the screen and is native audio playing?
    Verify visually and audibly
8. Is the CarPlay icon displayed, and when the user selects the CarPlay icon, is CarPlay UI displayed on the screen?
    Verify visually
9. If not already on screen, navigate to a native main menu screen.
10. Trigger a notification on Apple device by receiving a text message.
11. Does the accessory display and play the notification?
    Note: Device ringer switch must be ON for notification sound to be heard through accessory speakers. Verify visually and audibly
12. Wait for the notification on the Apple device to dismiss.
13. Does the accessory return to the same native main menu screen and FM radio resumes?
    Verify visually
14. Check that accessory does not send any changeModes command or requestUI during notification interruption.
15. Set the accessory's screen to show the CarPlay UI. 
16. Trigger the accessory to display a temporary notification.
    e.g. traffic announcement
17. Does the accessory show the notification?
    Verify visually
18. Check that the accessory sends the following changeModes command with:
    Main Screen: (borrow / user-init / user-init)
19. To end notification, tap screen outside of displayed notification area.
20.  Is the message dismissed by tapping the screen anywhere outside of the message display window?
    Verify visually
21. Check that the accessory sends the following changeModes commands with:
    Main Screen: (unborrow)
22.  Does the accessory return to CarPlay UI?
23. Trigger an actionable warning/pop-up message on the accessory while CarPlay is displayed.
24. Does the accessory send the following changeMode commands with actionable warning/pop-up messages while in the CarPlay session?
    Main Screen: (borrow / user-init / user-init)
Verify in Capture Window
25. Does the accessory transition to its native UI to display the message?
    Note: Any direct user action should take place in the native UI.
Verify visually
26. Dismiss the warning/popup message through user interaction.
27. Does the accessory send the following changeModes commands:
    Main Screen: (unborrow)
Verify in Capture Window
28. Switch audio to CarPlay music.
29. While CarPlay music is playing, trigger a vehicle audible alert.
30. Is the vehicle alert mixed with music and prompts from the Apple device? e.g. vehicle alert can be heard while music is played without audio distortions. 
    Verify audibly
31. End or dismiss alert. 
</t>
  </si>
  <si>
    <t>3B447</t>
  </si>
  <si>
    <t>Phone</t>
  </si>
  <si>
    <t xml:space="preserve">Verify that phone call interactions are implemented by accessory successfully. Verify that audio quality and volume of phone call are valid. </t>
  </si>
  <si>
    <t xml:space="preserve">1. On accessory, turn ignition ON.
2. Start a Wi-Fi capture. 
3. Connect an Apple device.
4. Ensure there are no changeModes or requestUI commands sent immediately after the Info Response message to update the state.
5.  Play FM radio station on the accessory and show native UI on display.
6. Using a second device, call connected Apple device. 
7. Is the corresponding iOS ringtone heard? (e.g. same ringtone when device is not connected to CarPlay) 
8. Adjust volume while ringtone is playing.
    Note: adjust volume prior to answering phone call.
9. Can the volume of the ringtone be adjusted?
10. Using the supported telephony buttons, accept call. 
11. Verify that the accessory supplies the correct physical Telephony buttons for the identified Telephony HID usages Hook Switch and Drop.
Verify in the Info Response message the CarPlay Session trace view. 
    Verify visually and with capture extract.
12. Does the accessory have two buttons to control phone calls, e.g. red and green call buttons.?
13. Does the accessory send Telephony HID events 'Hook Switch' ?
    Verify in Capture window
14. Verify that the accessory does not supply duplicate HID usages for its supported telephony buttons.
15. Can the phone call audio be heard through accessory speakers?
16. While on the call, adjust the volume of the call.
17. End the call from the second device.
18. Does adjusting the phone call volume impact FM volume?
    Verify audibly
19. Does the accessory go back to the same screen within its native UI?
    Verify visually
20. Navigate to CarPlay UI and begin playback from CarPlay media. 
    Note: media could be Podcasts, Apple music, AudioBooks
21. Using a second device, call connected Apple device. 
22. Is the corresponding iOS ringtone heard? (e.g. same ringtone when device is not connected to CarPlay) 
23. Adjust volume while ringtone is playing.
    Note: adjust volume prior to answering phone call.
24. Can the volume of the ringtone be adjusted?
25. Using the supported telephony button (e.g. Drop), reject call.
26. Does the accessory send Telephony HID events 'Drop' ?
    Verify in Capture window
27. After phone call has been ended, does accessory return to CarPlay UI and resume CarPlay audio playback?
28.  Play FM radio station on the accessory and show native UI on display.
29. From the Apple device menu, select “Voicemail” and begin playback of a voicemail message.
30. Does native audio pause during voicemail playback?
31. Does voicemail audio play through accessory speakers? 
    Note: In device voicemail UI, make sure that 'Audio' is set to CarPlay accessory and not iPhone or Speaker.
32. End voicemail playback from accessory, or wait for the voicemail playback to complete.
33. Does native audio resume playback?
34. Play native audio FM, if not playing from previous test step, and navigate to the CarPlay UI.
35. From the CarPlay-connected Apple device, place a phone call to a second phone. Accept the phone call.
36. While on the call, adjust the volume of the call.
37. Is Main Audio is borrowed by the Apple device for the duration of the call?
    Verify visually and audibly
38. End the phone call.
39. Does adjusting the phone call volume impact native audio volume?
    Verify audibly
40. Does native audio FM resume at the same level?
    Verify audibly
41. Check that accessory does not send any changeModes or requestUI commands during and after the phone call.
42. From CarPlay, make a phone call to a teleconferencing number in which user will have to input an access code or pin to access the teleconference. 
    Turn up volume to near max (mic. needs to clearly pick up speaker output).
43. Using keypad within the In-Call UI of CarPlay, enter access code/pin to access teleconference.
44. Is access code/pin accepted and user can successfully enter teleconference?
    Verify visually and audibly 
45. Using the supported telephony button, end phone call on accessory.
46. Does the accessory send Telephony HID events 'Drop' ?
    Verify in Capture window
47. Does native audio resume playback?
48. Disconnect Apple device. 
49. Pair Apple device to accessory over Bluetooth Hands-Free. 
50. Place an active call on an Apple device with the accessory via Bluetooth Hands-Free.
51. While the Apple device is on the active call, connect it to the accessory.
52. Check that the accessory sent the correct modes in its Info Response message.
    modes
    appStates
        appStates[0]
            appStateID: 2 - Phone Call
            state: YES
        appStates[1]
            appStateID: 1 - Speech Operation
            speechMode: 1 - Speaking
        appStates[2]
            appStateID: 3 - Turn-by-Turn Navigation
            state: NO
    resources
        resources[0]
            resourceID: 1 - Main Screen
            transferType: 3 - Borrow
            transferPriority: 500 - User-Initiated
            unborrowConstraint: 1000 - Never
        resources[1]
            resourceID: 2 - Main Audio
            transferType: 3 - Borrow
            transferPriority: 500 - User-Initiated
            unborrowConstraint: 1000 - Never
    initialPermanentEntity
        initialPermanentEntity[0]
            permanentEntity: 1 - Controller
            resourceID: 1 - Main Screen
        initialPermanentEntity[1]
            permanentEntity: 1 - Controller
            resourceID: 2 - Main Audio
53. Does the accessory set the correct initialPermanentEntity dictionaries in its Info Response message?
    initialPermanentEntity
    initialPermanentEntity[0]
        permanentEntity: 2 - Accessory
        resourceID: 1 - Main Screen
        takeConstraint: 500 - User-Initiated
        borrowConstraint: 100 - Anytime
    initialPermanentEntity[1]
        permanentEntity: 2 - Accessory
        resourceID: 2 - Main Audio
        takeConstraint: 500 - User-Initiated
        borrowConstraint: 100 - Anytime
54. Does the accessory include a borrowID for Main Screen in its Info Response message?
        resources
        resources[0]
            resourceID: 1 - Main Screen
            transferType: 3 - Borrow
            transferPriority: 500 - User-Initiated
            unborrowConstraint: 1000 - Never
            borrowID: &lt;Borrow Identifier&gt;
Or
    resources
        resources[0]
            resourceID: 1 - Main Screen
            transferType: 3 - Borrow
            transferPriority: 500 - User-Initiated
            unborrowConstraint: 500 - User-Initiated
            borrowID: &lt;Borrow Identifier&gt;
55. Does the accessory include a borrowID for Main Audio in its Info Response message?
        resources
        resources[1]
            resourceID: 2 - Main Audio
            transferType: 3 - Borrow
            transferPriority: 500 - User-Initiated
            unborrowConstraint: 1000 - Never
            borrowID: &lt;Borrow Identifier&gt;
Or
    resources
        resources[1]
            resourceID: 2 - Main Audio
            transferType: 3 - Borrow
            transferPriority: 500 - User-Initiated
            unborrowConstraint: 500 - User-Initiated
            borrowID: &lt;Borrow Identifier&gt;
56. Wait until the Apple device sends the disableBluetooth() command.
57. Does the accessory send the following changeModes commands after receiving the disableBluetooth command?
    appStates
    appStates[0]
            appStateID: 2 - Phone Call
            state: NO
    appStates[0]
            appStateID: 1 - Speech Operation
            speechMode: -1 - None
resources
        resources[0]
            resourceID: 1 - Main Screen
            transferType: 4 - Unborrow
        resources[1]
            resourceID: 2 - Main Audio
            transferType: 4 - Unborrow
Verify in Capture Window
58. Does the Main Screen changeModes command for Unborrow contain a borrowID?
    resources
    resources[0]
        resourceID: 1 - Main Screen
        transferType: 4 - Unborrow
        borrowID: &lt;Borrow Identifier&gt;
59. Does the Main Audio changeModes command for Unborrow contain a borrowID?
    resources
    resources[1]
        resourceID: 2 - Main Audio
        transferType: 4 - Unborrow
        borrowID: &lt;Borrow Identifier&gt;
60. Is the phone call played over the accessory and is the CarPlay in-call UI visible?
    Verify visually and audibly
61. Is the existing Bluetooth connection terminated and no other audio source is played in-between the call audio over Bluetooth and the call audio over CarPlay?
    Verify visually and audibly
62. In the CarPlay Session traffic view, identify each changeModes command sent by the accessory.
63. Does each changeModes command for Take contain a takeConstraint and a borrowConstraint?
    Verify in Capture Window
64. Does each changeModes command for Borrow only contain an unborrowConstraint?
    Verify in Capture Window
65. Does each changeModes command for Untake or Unborrow contain any constraints?
    Verify in Capture Window
</t>
  </si>
  <si>
    <t xml:space="preserve">New Issue…
New Issue…
New Issue…
</t>
  </si>
  <si>
    <t>6D221</t>
  </si>
  <si>
    <t>Protocol Checks</t>
  </si>
  <si>
    <t xml:space="preserve">Verify that claimed protocols are supported on accessory. </t>
  </si>
  <si>
    <t xml:space="preserve">1. On accessory, turn ignition ON.
    Note: if accessory has a can box to control 'lights ON/OFF' or 'Park' these should be set to OFF and Park.  
2. Start a Wired capture.
3. Connect an Apple device 
4. Verify that the accessory properly reports all declared HID usages. 
    Verify in Capture Extract
5. Press all user input devices (hard keys, UI buttons, etc.) on the accessory.
    Verify in Capture Window and via visual inspection.
Verify that each physical input device found on accessory sends the corresponding ‘HID Send Report Command’.
Verify that the ‘HID Send Report’ command is sent only when the button is pressed down and then when the user releases the button for all declared HID usages (i.e. Random Play, Repeat, Play/Pause, Scan Next Track, Scan Previous Track, etc.).
Verify that the all declared HID usages can be triggered by a hard key or UI button.
Note: Sending multiple ‘HID Send Report Command’ messages is OK if the position of the button matches the HID report state.
6. Are the only AccessoryHIDReport messages seen in the iAP2 Control Session from iAP2HIDComponent Media Playback Remote?
    Verify in Capture Window
7. Check that accessory does not claim support for limitedUI and limitedUIElements.
8. Check that accessory reports nightMode as NO in the Info Response.
9. On the accessory, trigger nightMode.
10. Check that the accessory sends a setNightMode command with "YES".
11. Disconnect the Apple device and end the CarPlay session.
12. Reconnect the Apple device to the accessory and establish a CarPlay session.
13. Check that accessory reports nightMode as YES in the Info Response.
14. On the accessory, disengage nightMode.
15. Check that the accessory sends a setNightMode command with "NO".
16. View parameters within the accessory's IdentificationInformation message.
17. In the iAP2 Control Session traffic view, see the accessory's IdentificationInformation message.
18. Does the accessory supply a VehicleInformationComponent parameter containing a user-visible value for DisplayName?
    Verify in Capture Window
19. Exercise all declared iAP2 functions as listed in iAP2 IdentificationInformation.
20. Note: In the iAP Summary view, each Identification Message message will have a green check mark next to it once it is successfully exercised. This will exclude Stop messages.
21. Does the accessory use all declared iAP functions (excluding Stop messages) claimed in its Identification Information over all supported iAP transports, e.g. USB, Bluetooth and CarPlay client?
    Verify in Capture Window
22. In the CarPlay Session view, see accessory’s Info Response &gt; Session Response Details &gt; displays &gt; maxFPS
    Verify in Capture Extract that maxFPS is reported correctly as either 30 fps or 60 fps.
23. Swipe finger through the touch surface 2 to 3 seconds, the accessory must send HID reports at a consistent rate similar to the maxFPS rate.
24. Count the number of 'HID Send Report Commands' that have been sent after completing above step.
25. Does the value match the accessory's touch input refresh rate?
    Verify in Capture Window
</t>
  </si>
  <si>
    <t>EEAFD</t>
  </si>
  <si>
    <t>Siri</t>
  </si>
  <si>
    <t xml:space="preserve">Verify that Siri interactions are implemented by accessory successfully. Verify that audio quality and volume of Siri are valid. </t>
  </si>
  <si>
    <t xml:space="preserve">1. Set accessory to ignition ON.
2. Start a Wi-Fi capture. 
3. Play native audio from the accessory and show the native UI on the screen.
4. Connect device to accessory. 
5. Is the Siri button easily accessible (i.e. on the steering wheel)?
    Verify via visual inspection
6. Is the Siri button clearly labeled to activate Siri operations? 
    Examples include but are not limited to microphone icon, talking-head icon, 'VOICE' label
7. Verify that Siri and native functionality are not active.
    e.g. native voice recognition, apps, etc.
8. Press Siri button and ask Siri, "What time is it?" Wait for Siri session to end.
9. Does native audio resume after Siri session has ended?
10. Play music from the Apple device.
11. Start Siri from the Apple device.
12. Press Siri button and ask Siri, "What time is it?"
13. Wait for Siri session to end.
14. Does CarPlay music continue playback after the Siri session has ended?
    Verify audibly
15. Verify that the accessory does not send changeModes or requestUI commands after Siri interruption.
16. Start Siri from accessory. Press and hold down the Siri button; do not release when Siri starts
    Note: Siri should keep listening. 
17. Is the requestSiri(buttonDown) command sent immediately when the button was pressed?
    Verify in Capture Window
18. Does accessory send requestSiri(buttonUp)?
    Verify in Capture Window
19. Release Siri button.
20. Does accessory send requestSiri(buttonUp) when the button was released?
    Verify in Capture Window
21. Verify that the accessory sends one requestSiri command for buttonDown and buttonUp.
22. Press Siri button on accessory again and ask, "What is the weather like this weekend?" 
23. While Siri is active, press and release Siri button on CarPlay accessory.
24. Are requestSiri commands sent each time the Siri button is pressed or released?
    Verify in Capture Window
25. Is requestSiri (prewarm) sent during the active Siri session?
    Verify in Capture Window
26. Does CarPlay audio resume after Siri session has ended?
27. If not already, set the accessory's main screen to CarPlay and play Music.
28. Begin playback of alternative audio source.
    Note: Alternative audio source can be turn by turn directions in Apple maps with prompts turned on 
29. Press and hold down the Siri button on accessory; do not release when Siri starts. While pressing the button, ask Siri to send a message to someone and dictate the message. 
    Note: Siri should keep listening. 
30. Continue speaking until the alternative source of audio would normally be heard. 
31. Are any of the alternative audio prompts heard while speech recognition is in progress?
    Verify audibly
32. Are there any audio interruptions from other audio sources?
    Verify audibly
33. End Siri session by releasing Siri button. 
34. Select FM radio audio source and show native non audio UI (i.e. native navigation).
35. Start Siri from the Apple device.
36. Ask Siri to play a song that is local to Apple device. 
37. Is the screen and main audio borrowed for Siri?
    Verify visually and audibly
38. Check that that accessory does not send any changeModes or requestUI commands after ending the Siri session.
39. When the Siri session is completed, does Apple music playback begin? 
    Note: The UI can either show the CarPlay UI or the native UI.
Verify visually and audibly
40. Start Siri using accessory button and ask "What is the weather like this weekend?"
41. Is the Siri UI shown and is Siri audible?
    Verify visually and audibly
42. Check that accessory does not send any changeModes command or requestUI after invoking Siri.
43. End Siri by short press the Siri button.
44. Check that accessory does not send a changeModes command after ending Siri.
45. Select FM radio audio source and show native FM UI.
46. Start Siri from the Apple device and ask "What is the weather like this weekend?"
47. End the Siri session. 
48. Does FM playback resume after Siri session is ended? 
    Verify visually and audibly
49. Check that that accessory does not send any changeModes or requestUI commands after ending the Siri session.
50. Start Siri using accessory button.
51. Ask Siri to "Open Maps".
52. Is the Siri UI shown and Siri audible?
    Verify visually and audibly
53. Does the accessory show Maps on the screen?
    Verify visually
54. Check that accessory does not send a changeModes or requestUI command after having Siri open Maps.
55. Invoke Siri and perceptually evaluate the spoken text-to-speech response recognition using a few commands such as "What's the time in Paris?”, "What games are playing tonight?”, and "Find me an Italian restaurant nearby”. 
56. During the Siri commands is there audio clipping, distorted audio, or artifacts in the speech output?
    Verify audibly
57. Start and stop Siri rapidly 10 times.
58. Are the chimes crisp and free of any pops and clicks, or are Siri tones remain unclipped? 
    Verify audibly
59. Dictate 5 messages with Siri.
60. Are all Siri prompts crisp and free of any pops and clicks?
    Verify audibly
61. Does accessory stream audio with sample rate that is claimed in the InfoResponse? 
    Note: Navigate to CarPlay session and if ATS has flagged this, the following message will be seen in Details, "Accessory is streaming audio with a sample rate [sample rate - N] that does not match the claimed sample rate [sample rate - X]. 
62. Does the same behavior exist after initial connection and after several UI/audio interactions between CarPlay and the accessory's native UI?
    Verify in Capture Window and visually
</t>
  </si>
  <si>
    <t>17986</t>
  </si>
  <si>
    <t>Transitions</t>
  </si>
  <si>
    <t xml:space="preserve">Verify that accessory handles transitions in and out of CarPlay successfully. Verify that accessory handles audio switching in and out of CarPlay audio successfully. </t>
  </si>
  <si>
    <t xml:space="preserve">1. Set accessory to ignition ON.
2. Play FM radio station on the accessory.
3. Start a Wi-Fi CarPlay capture.
4. Connect Apple device. 
5. Ensure no requestUI commands are sent immediately after the Info Response to update the state.
6. Open CarPlay Test App, select “Go to Utilities”, go to “Video Patterns”, select “Latency” pattern.
7. Using a high-speed camera, capture video example of user interactions in the “Latency” pattern . Measure the time that elapses between the user touching the screen until the video frame is visibly updated.” 
8. Record a video with a high speed camera at 240 fps.
9. Using a video frame calculator measure the difference between the initial touch of the screen to the release of the touch off the screen.
    Note: Apps that can be used are versions of QuickTime, FinalCutPro or Avidemux. 
10. If using QuickTime, and example of the calculation would be: Measure the frames at which the finger touched the screen (T1) and the time the screen is updated to where the finger touched (T2). For each touch, calculate: ((T2 - T1) / 240) * 1000 = X ms.
11. Repeat for 5 touches.
12. Does the touch latency exceed 140 ms?
13. Navigate to the CarPlay UI. 
14. Tap on the AC Back button while on the CarPlay Home screen.
15. Does the accessory transition to the last visible native UI and the audio source remains unchanged?
    Verify visually
16. Navigate to CarPlay UI and begin media playback from the Apple device's Music app.
17. Tap on the AC Back button while on the CarPlay Home screen.
18. Does the accessory transition to the last visible native UI and the audio source remains unchanged?
    Verify visually and audibly
19. If CarPlay music is not playing, start music playback from Apple device.
20. Go to accessory UI, start playing FM radio. 
21. Check that accessory sends one changeModes command with:
    modes
   resources[0]
            resourceID: 2 - Main Audio
            transferType: 1 - Take
            transferPriority: 500 - User-Initiated
            takeConstraint: 500 - User-Initiated
            borrowConstraint: 100 - Anytime
22. Using a high-speed camera, capture video example of user interactions. Measure the time that elapses between the user touching the screen until the video frame is visibly updated.
23. From the vehicle's native UI, transition to the CarPlay UI by pressing a CarPlay entry point (ex. hardkey or menu item).
24. Calculating the time between when the finger releases the entry point and the moment CarPlay is visible, does the transition exceed 500ms? 
    Verify visually
25. From the CarPlay UI, transition to the vehicle's native UI by pressing an exit point (eg. OEM icon or a native audio source hardkey).
26. Calculating the time between when the finger releases the exit point and the moment the native UI is visible, does the transition exceed 500ms?
    Verify visually
27. Go to accessory UI.
28. Locate the CarPlay icon in the phone menu or the dedicated PHONE hard key.
29. Is only one requestUI command with url="mobilephone" sent and does the accessory transition to the CarPlay Phone UI?
    Verify in Capture Window and visually
30. Does the accessory send Request Siri Command or HID(Flash/Hook/Drop) which are used for phone call?
    Verify in Capture Window
31. If not already, show CarPlay UI on screen.
32. Exit to the accessory UI by pressing the OEM icon.
33. Check that accessory sends the correct changeModes command when transitioning to Native UI.
    modes
    appStates
        appStates[0]
            appStateID: 2 - Phone Call
            state: NO
        appStates[1]
            appStateID: 1 - Speech Operation
            speechMode: -1 - None
        appStates[2]
            appStateID: 3 - Turn-by-Turn Navigation
            state: NO
    resources
        resources[0]
            resourceID: 1 - Main Screen
            transferType: 1 - Take
            transferPriority: 500 - User-Initiated
            takeConstraint: 500 - User-Initiated
            borrowConstraint: 100 - Anytime
34. Does the accessory transition to an appropriate screen?
    i.e. The screen transitions back to the native UI which was shown before CarPlay became visible.
Verify visually
</t>
  </si>
  <si>
    <t xml:space="preserve">New Issue…
New Issue…
</t>
  </si>
</sst>
</file>

<file path=xl/styles.xml><?xml version="1.0" encoding="utf-8"?>
<styleSheet xmlns="http://schemas.openxmlformats.org/spreadsheetml/2006/main">
  <numFmts count="1">
    <numFmt numFmtId="164" formatCode="0.0%"/>
  </numFmts>
  <fonts count="3">
    <font>
      <sz val="11"/>
      <color theme="1"/>
      <name val="Calibri"/>
      <family val="2"/>
      <scheme val="minor"/>
    </font>
    <font>
      <b/>
      <sz val="16"/>
      <color theme="1"/>
      <name val="Calibri"/>
      <family val="2"/>
      <scheme val="minor"/>
    </font>
    <font>
      <b/>
      <sz val="12"/>
      <color theme="1"/>
      <name val="Calibri"/>
      <family val="2"/>
      <scheme val="minor"/>
    </font>
  </fonts>
  <fills count="5">
    <fill>
      <patternFill patternType="none"/>
    </fill>
    <fill>
      <patternFill patternType="gray125"/>
    </fill>
    <fill>
      <patternFill patternType="solid">
        <fgColor rgb="FF33A2FF"/>
        <bgColor indexed="64"/>
      </patternFill>
    </fill>
    <fill>
      <patternFill patternType="solid">
        <fgColor rgb="FFFF7C74"/>
        <bgColor indexed="64"/>
      </patternFill>
    </fill>
    <fill>
      <patternFill patternType="solid">
        <fgColor rgb="FFA58CF8"/>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9">
    <xf numFmtId="0" fontId="0" fillId="0" borderId="0" xfId="0"/>
    <xf numFmtId="0" fontId="1" fillId="2" borderId="1" xfId="0" applyFont="1" applyFill="1" applyBorder="1" applyAlignment="1">
      <alignment vertical="center"/>
    </xf>
    <xf numFmtId="0" fontId="2" fillId="2" borderId="1" xfId="0" applyFont="1" applyFill="1" applyBorder="1" applyAlignment="1">
      <alignment horizontal="center" vertical="center"/>
    </xf>
    <xf numFmtId="0" fontId="0" fillId="0" borderId="0" xfId="0" applyAlignment="1">
      <alignment vertical="center" wrapText="1"/>
    </xf>
    <xf numFmtId="0" fontId="0" fillId="0" borderId="0" xfId="0" applyAlignment="1">
      <alignment horizontal="right" vertical="center" wrapText="1"/>
    </xf>
    <xf numFmtId="164" fontId="0" fillId="0" borderId="0" xfId="0" applyNumberFormat="1"/>
    <xf numFmtId="0" fontId="0" fillId="0" borderId="0" xfId="0" applyAlignment="1">
      <alignment horizontal="center" vertical="center" wrapText="1"/>
    </xf>
    <xf numFmtId="0" fontId="0" fillId="3" borderId="0" xfId="0" applyFill="1" applyAlignment="1">
      <alignment horizontal="center" vertical="center" wrapText="1"/>
    </xf>
    <xf numFmtId="0" fontId="0" fillId="4" borderId="0" xfId="0" applyFill="1" applyAlignment="1">
      <alignment horizontal="center" vertical="center"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style val="11"/>
  <c:chart>
    <c:title>
      <c:tx>
        <c:rich>
          <a:bodyPr/>
          <a:lstStyle/>
          <a:p>
            <a:pPr>
              <a:defRPr/>
            </a:pPr>
            <a:r>
              <a:rPr lang="en-US"/>
              <a:t>Test Progress</a:t>
            </a:r>
          </a:p>
        </c:rich>
      </c:tx>
      <c:layout/>
    </c:title>
    <c:plotArea>
      <c:layout/>
      <c:barChart>
        <c:barDir val="bar"/>
        <c:grouping val="clustered"/>
        <c:ser>
          <c:idx val="0"/>
          <c:order val="0"/>
          <c:tx>
            <c:v>Test States</c:v>
          </c:tx>
          <c:dLbls>
            <c:showPercent val="1"/>
          </c:dLbls>
          <c:cat>
            <c:strRef>
              <c:f>'User Scenarios Summary'!$B$2:$G$2</c:f>
              <c:strCache>
                <c:ptCount val="6"/>
                <c:pt idx="0">
                  <c:v>Total</c:v>
                </c:pt>
                <c:pt idx="1">
                  <c:v>Complete</c:v>
                </c:pt>
                <c:pt idx="2">
                  <c:v>Complete with errors</c:v>
                </c:pt>
                <c:pt idx="3">
                  <c:v>Incomplete</c:v>
                </c:pt>
                <c:pt idx="4">
                  <c:v>Not started</c:v>
                </c:pt>
                <c:pt idx="5">
                  <c:v>Blocked</c:v>
                </c:pt>
              </c:strCache>
            </c:strRef>
          </c:cat>
          <c:val>
            <c:numRef>
              <c:f>'User Scenarios Summary'!$B$5:$G$5</c:f>
              <c:numCache>
                <c:formatCode>General</c:formatCode>
                <c:ptCount val="6"/>
                <c:pt idx="0">
                  <c:v>0</c:v>
                </c:pt>
                <c:pt idx="1">
                  <c:v>0</c:v>
                </c:pt>
                <c:pt idx="2">
                  <c:v>0</c:v>
                </c:pt>
                <c:pt idx="3">
                  <c:v>0</c:v>
                </c:pt>
                <c:pt idx="4">
                  <c:v>0</c:v>
                </c:pt>
                <c:pt idx="5">
                  <c:v>0</c:v>
                </c:pt>
              </c:numCache>
            </c:numRef>
          </c:val>
        </c:ser>
        <c:axId val="50010001"/>
        <c:axId val="50010002"/>
      </c:barChart>
      <c:catAx>
        <c:axId val="50010001"/>
        <c:scaling>
          <c:orientation val="minMax"/>
        </c:scaling>
        <c:axPos val="l"/>
        <c:tickLblPos val="nextTo"/>
        <c:crossAx val="50010002"/>
        <c:crosses val="autoZero"/>
        <c:auto val="1"/>
        <c:lblAlgn val="ctr"/>
        <c:lblOffset val="100"/>
      </c:catAx>
      <c:valAx>
        <c:axId val="50010002"/>
        <c:scaling>
          <c:orientation val="minMax"/>
        </c:scaling>
        <c:axPos val="b"/>
        <c:majorGridlines/>
        <c:numFmt formatCode="General" sourceLinked="1"/>
        <c:tickLblPos val="nextTo"/>
        <c:crossAx val="50010001"/>
        <c:crosses val="autoZero"/>
        <c:crossBetween val="between"/>
      </c:valAx>
    </c:plotArea>
    <c:legend>
      <c:legendPos val="r"/>
      <c:layout/>
    </c:legend>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0</xdr:colOff>
      <xdr:row>7</xdr:row>
      <xdr:rowOff>0</xdr:rowOff>
    </xdr:from>
    <xdr:to>
      <xdr:col>5</xdr:col>
      <xdr:colOff>428625</xdr:colOff>
      <xdr:row>21</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G6"/>
  <sheetViews>
    <sheetView tabSelected="1" workbookViewId="0"/>
  </sheetViews>
  <sheetFormatPr defaultRowHeight="15"/>
  <cols>
    <col min="1" max="1" width="40.7109375" customWidth="1"/>
    <col min="2" max="2" width="20.7109375" customWidth="1"/>
    <col min="3" max="3" width="20.7109375" customWidth="1"/>
    <col min="4" max="4" width="20.7109375" customWidth="1"/>
    <col min="5" max="5" width="20.7109375" customWidth="1"/>
    <col min="6" max="6" width="20.7109375" customWidth="1"/>
    <col min="7" max="7" width="20.7109375" customWidth="1"/>
  </cols>
  <sheetData>
    <row r="1" spans="1:7" ht="40" customHeight="1">
      <c r="A1" s="1" t="s">
        <v>0</v>
      </c>
      <c r="B1" s="1"/>
      <c r="C1" s="1"/>
      <c r="D1" s="1"/>
      <c r="E1" s="1"/>
      <c r="F1" s="1"/>
      <c r="G1" s="1"/>
    </row>
    <row r="2" spans="1:7" ht="20" customHeight="1">
      <c r="A2" s="2" t="s">
        <v>1</v>
      </c>
      <c r="B2" s="2" t="s">
        <v>2</v>
      </c>
      <c r="C2" s="2" t="s">
        <v>3</v>
      </c>
      <c r="D2" s="2" t="s">
        <v>4</v>
      </c>
      <c r="E2" s="2" t="s">
        <v>5</v>
      </c>
      <c r="F2" s="2" t="s">
        <v>6</v>
      </c>
      <c r="G2" s="2" t="s">
        <v>7</v>
      </c>
    </row>
    <row r="3" spans="1:7">
      <c r="A3" s="3" t="s">
        <v>8</v>
      </c>
      <c r="B3" s="4">
        <v>8</v>
      </c>
      <c r="C3" s="4">
        <v>0</v>
      </c>
      <c r="D3" s="4">
        <v>3</v>
      </c>
      <c r="E3" s="4">
        <v>0</v>
      </c>
      <c r="F3" s="4">
        <v>0</v>
      </c>
      <c r="G3" s="4">
        <v>5</v>
      </c>
    </row>
    <row r="5" spans="1:7">
      <c r="A5" s="4" t="s">
        <v>2</v>
      </c>
      <c r="B5">
        <f>SUM(B3:B3)</f>
        <v>0</v>
      </c>
      <c r="C5">
        <f>SUM(C3:C3)</f>
        <v>0</v>
      </c>
      <c r="D5">
        <f>SUM(D3:D3)</f>
        <v>0</v>
      </c>
      <c r="E5">
        <f>SUM(E3:E3)</f>
        <v>0</v>
      </c>
      <c r="F5">
        <f>SUM(F3:F3)</f>
        <v>0</v>
      </c>
      <c r="G5">
        <f>SUM(G3:G3)</f>
        <v>0</v>
      </c>
    </row>
    <row r="6" spans="1:7">
      <c r="A6" s="4" t="s">
        <v>9</v>
      </c>
      <c r="C6" s="5">
        <f>C5/B5</f>
        <v>0</v>
      </c>
      <c r="D6" s="5">
        <f>D5/B5</f>
        <v>0</v>
      </c>
      <c r="E6" s="5">
        <f>E5/B5</f>
        <v>0</v>
      </c>
      <c r="F6" s="5">
        <f>F5/B5</f>
        <v>0</v>
      </c>
      <c r="G6" s="5">
        <f>G5/B5</f>
        <v>0</v>
      </c>
    </row>
  </sheetData>
  <mergeCells count="1">
    <mergeCell ref="A1:G1"/>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A1:E22"/>
  <sheetViews>
    <sheetView workbookViewId="0"/>
  </sheetViews>
  <sheetFormatPr defaultRowHeight="15"/>
  <cols>
    <col min="1" max="1" width="40.7109375" customWidth="1"/>
    <col min="2" max="2" width="10.7109375" customWidth="1"/>
    <col min="3" max="3" width="40.7109375" customWidth="1"/>
    <col min="4" max="4" width="60.7109375" customWidth="1"/>
    <col min="5" max="5" width="40.7109375" customWidth="1"/>
  </cols>
  <sheetData>
    <row r="1" spans="1:5" ht="40" customHeight="1">
      <c r="A1" s="1" t="s">
        <v>10</v>
      </c>
      <c r="B1" s="1"/>
      <c r="C1" s="1"/>
      <c r="D1" s="1"/>
      <c r="E1" s="1"/>
    </row>
    <row r="2" spans="1:5">
      <c r="A2" s="2" t="s">
        <v>11</v>
      </c>
      <c r="B2" s="2" t="s">
        <v>12</v>
      </c>
      <c r="C2" s="2" t="s">
        <v>13</v>
      </c>
      <c r="D2" s="2" t="s">
        <v>14</v>
      </c>
      <c r="E2" s="2" t="s">
        <v>15</v>
      </c>
    </row>
    <row r="3" spans="1:5">
      <c r="A3" s="3" t="s">
        <v>16</v>
      </c>
      <c r="B3" s="3" t="s">
        <v>17</v>
      </c>
      <c r="C3" s="3" t="s">
        <v>18</v>
      </c>
      <c r="D3" s="3" t="s">
        <v>19</v>
      </c>
      <c r="E3" s="3" t="s">
        <v>20</v>
      </c>
    </row>
    <row r="4" spans="1:5">
      <c r="A4" s="3" t="s">
        <v>16</v>
      </c>
      <c r="B4" s="3" t="s">
        <v>21</v>
      </c>
      <c r="C4" s="3" t="s">
        <v>22</v>
      </c>
      <c r="D4" s="3" t="s">
        <v>23</v>
      </c>
      <c r="E4" s="3" t="s">
        <v>24</v>
      </c>
    </row>
    <row r="5" spans="1:5">
      <c r="A5" s="3" t="s">
        <v>16</v>
      </c>
      <c r="B5" s="3" t="s">
        <v>25</v>
      </c>
      <c r="C5" s="3" t="s">
        <v>26</v>
      </c>
      <c r="D5" s="3" t="s">
        <v>27</v>
      </c>
      <c r="E5" s="3" t="s">
        <v>28</v>
      </c>
    </row>
    <row r="6" spans="1:5">
      <c r="A6" s="3" t="s">
        <v>16</v>
      </c>
      <c r="B6" s="3" t="s">
        <v>29</v>
      </c>
      <c r="C6" s="3" t="s">
        <v>30</v>
      </c>
      <c r="D6" s="3" t="s">
        <v>31</v>
      </c>
      <c r="E6" s="3" t="s">
        <v>32</v>
      </c>
    </row>
    <row r="7" spans="1:5">
      <c r="A7" s="3" t="s">
        <v>16</v>
      </c>
      <c r="B7" s="3" t="s">
        <v>33</v>
      </c>
      <c r="C7" s="3" t="s">
        <v>34</v>
      </c>
      <c r="D7" s="3" t="s">
        <v>35</v>
      </c>
      <c r="E7" s="3" t="s">
        <v>36</v>
      </c>
    </row>
    <row r="8" spans="1:5">
      <c r="A8" s="3" t="s">
        <v>16</v>
      </c>
      <c r="B8" s="3" t="s">
        <v>37</v>
      </c>
      <c r="C8" s="3" t="s">
        <v>38</v>
      </c>
      <c r="D8" s="3" t="s">
        <v>39</v>
      </c>
      <c r="E8" s="3" t="s">
        <v>40</v>
      </c>
    </row>
    <row r="9" spans="1:5">
      <c r="A9" s="3" t="s">
        <v>16</v>
      </c>
      <c r="B9" s="3" t="s">
        <v>41</v>
      </c>
      <c r="C9" s="3" t="s">
        <v>42</v>
      </c>
      <c r="D9" s="3" t="s">
        <v>43</v>
      </c>
      <c r="E9" s="3" t="s">
        <v>44</v>
      </c>
    </row>
    <row r="10" spans="1:5">
      <c r="A10" s="3" t="s">
        <v>16</v>
      </c>
      <c r="B10" s="3" t="s">
        <v>45</v>
      </c>
      <c r="C10" s="3" t="s">
        <v>46</v>
      </c>
      <c r="D10" s="3" t="s">
        <v>47</v>
      </c>
      <c r="E10" s="3" t="s">
        <v>48</v>
      </c>
    </row>
    <row r="11" spans="1:5">
      <c r="A11" s="3" t="s">
        <v>16</v>
      </c>
      <c r="B11" s="3" t="s">
        <v>49</v>
      </c>
      <c r="C11" s="3" t="s">
        <v>50</v>
      </c>
      <c r="D11" s="3" t="s">
        <v>51</v>
      </c>
      <c r="E11" s="3" t="s">
        <v>52</v>
      </c>
    </row>
    <row r="12" spans="1:5">
      <c r="A12" s="3" t="s">
        <v>16</v>
      </c>
      <c r="B12" s="3" t="s">
        <v>53</v>
      </c>
      <c r="C12" s="3" t="s">
        <v>54</v>
      </c>
      <c r="D12" s="3" t="s">
        <v>55</v>
      </c>
      <c r="E12" s="3" t="s">
        <v>56</v>
      </c>
    </row>
    <row r="13" spans="1:5">
      <c r="A13" s="3" t="s">
        <v>16</v>
      </c>
      <c r="B13" s="3" t="s">
        <v>57</v>
      </c>
      <c r="C13" s="3" t="s">
        <v>58</v>
      </c>
      <c r="D13" s="3" t="s">
        <v>59</v>
      </c>
      <c r="E13" s="3" t="s">
        <v>60</v>
      </c>
    </row>
    <row r="14" spans="1:5">
      <c r="A14" s="3" t="s">
        <v>16</v>
      </c>
      <c r="B14" s="3" t="s">
        <v>61</v>
      </c>
      <c r="C14" s="3" t="s">
        <v>62</v>
      </c>
      <c r="D14" s="3" t="s">
        <v>63</v>
      </c>
      <c r="E14" s="3" t="s">
        <v>64</v>
      </c>
    </row>
    <row r="15" spans="1:5">
      <c r="A15" s="3" t="s">
        <v>16</v>
      </c>
      <c r="B15" s="3" t="s">
        <v>65</v>
      </c>
      <c r="C15" s="3" t="s">
        <v>66</v>
      </c>
      <c r="D15" s="3" t="s">
        <v>67</v>
      </c>
      <c r="E15" s="3" t="s">
        <v>68</v>
      </c>
    </row>
    <row r="16" spans="1:5">
      <c r="A16" s="3" t="s">
        <v>16</v>
      </c>
      <c r="B16" s="3" t="s">
        <v>69</v>
      </c>
      <c r="C16" s="3" t="s">
        <v>70</v>
      </c>
      <c r="D16" s="3" t="s">
        <v>71</v>
      </c>
      <c r="E16" s="3" t="s">
        <v>72</v>
      </c>
    </row>
    <row r="17" spans="1:5">
      <c r="A17" s="3" t="s">
        <v>16</v>
      </c>
      <c r="B17" s="3" t="s">
        <v>73</v>
      </c>
      <c r="C17" s="3" t="s">
        <v>74</v>
      </c>
      <c r="D17" s="3" t="s">
        <v>75</v>
      </c>
      <c r="E17" s="3" t="s">
        <v>32</v>
      </c>
    </row>
    <row r="18" spans="1:5">
      <c r="A18" s="3" t="s">
        <v>16</v>
      </c>
      <c r="B18" s="3" t="s">
        <v>76</v>
      </c>
      <c r="C18" s="3" t="s">
        <v>77</v>
      </c>
      <c r="D18" s="3" t="s">
        <v>78</v>
      </c>
      <c r="E18" s="3" t="s">
        <v>79</v>
      </c>
    </row>
    <row r="19" spans="1:5">
      <c r="A19" s="3" t="s">
        <v>16</v>
      </c>
      <c r="B19" s="3" t="s">
        <v>80</v>
      </c>
      <c r="C19" s="3" t="s">
        <v>81</v>
      </c>
      <c r="D19" s="3" t="s">
        <v>82</v>
      </c>
      <c r="E19" s="3" t="s">
        <v>83</v>
      </c>
    </row>
    <row r="20" spans="1:5">
      <c r="A20" s="3" t="s">
        <v>16</v>
      </c>
      <c r="B20" s="3" t="s">
        <v>84</v>
      </c>
      <c r="C20" s="3" t="s">
        <v>85</v>
      </c>
      <c r="D20" s="3" t="s">
        <v>86</v>
      </c>
      <c r="E20" s="3" t="s">
        <v>87</v>
      </c>
    </row>
    <row r="21" spans="1:5">
      <c r="A21" s="3" t="s">
        <v>16</v>
      </c>
      <c r="B21" s="3" t="s">
        <v>88</v>
      </c>
      <c r="C21" s="3" t="s">
        <v>89</v>
      </c>
      <c r="D21" s="3" t="s">
        <v>90</v>
      </c>
      <c r="E21" s="3" t="s">
        <v>91</v>
      </c>
    </row>
    <row r="22" spans="1:5">
      <c r="A22" s="3" t="s">
        <v>16</v>
      </c>
      <c r="B22" s="3" t="s">
        <v>92</v>
      </c>
      <c r="C22" s="3" t="s">
        <v>93</v>
      </c>
      <c r="D22" s="3" t="s">
        <v>94</v>
      </c>
      <c r="E22" s="3" t="s">
        <v>95</v>
      </c>
    </row>
  </sheetData>
  <mergeCells count="1">
    <mergeCell ref="A1:E1"/>
  </mergeCell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G10"/>
  <sheetViews>
    <sheetView workbookViewId="0"/>
  </sheetViews>
  <sheetFormatPr defaultRowHeight="15"/>
  <cols>
    <col min="1" max="1" width="15.7109375" customWidth="1"/>
    <col min="2" max="2" width="20.7109375" customWidth="1"/>
    <col min="3" max="3" width="40.7109375" customWidth="1"/>
    <col min="4" max="4" width="20.7109375" customWidth="1"/>
    <col min="5" max="5" width="60.7109375" customWidth="1"/>
    <col min="6" max="6" width="20.7109375" customWidth="1"/>
    <col min="7" max="7" width="60.7109375" customWidth="1"/>
  </cols>
  <sheetData>
    <row r="1" spans="1:7" ht="40" customHeight="1">
      <c r="A1" s="1" t="s">
        <v>8</v>
      </c>
      <c r="B1" s="1"/>
      <c r="C1" s="1"/>
      <c r="D1" s="1"/>
      <c r="E1" s="1"/>
      <c r="F1" s="1"/>
      <c r="G1" s="1"/>
    </row>
    <row r="2" spans="1:7" ht="20" customHeight="1">
      <c r="A2" s="2" t="s">
        <v>96</v>
      </c>
      <c r="B2" s="2" t="s">
        <v>97</v>
      </c>
      <c r="C2" s="2" t="s">
        <v>98</v>
      </c>
      <c r="D2" s="2" t="s">
        <v>99</v>
      </c>
      <c r="E2" s="2" t="s">
        <v>100</v>
      </c>
      <c r="F2" s="2" t="s">
        <v>101</v>
      </c>
      <c r="G2" s="2" t="s">
        <v>102</v>
      </c>
    </row>
    <row r="3" spans="1:7">
      <c r="A3" s="6" t="s">
        <v>103</v>
      </c>
      <c r="B3" s="3" t="s">
        <v>104</v>
      </c>
      <c r="C3" s="3" t="s">
        <v>105</v>
      </c>
      <c r="D3" s="6"/>
      <c r="E3" s="3" t="s">
        <v>106</v>
      </c>
      <c r="F3" s="7" t="s">
        <v>4</v>
      </c>
      <c r="G3" s="3" t="s">
        <v>107</v>
      </c>
    </row>
    <row r="4" spans="1:7">
      <c r="A4" s="6" t="s">
        <v>108</v>
      </c>
      <c r="B4" s="3" t="s">
        <v>109</v>
      </c>
      <c r="C4" s="3" t="s">
        <v>110</v>
      </c>
      <c r="D4" s="6"/>
      <c r="E4" s="3" t="s">
        <v>111</v>
      </c>
      <c r="F4" s="7" t="s">
        <v>112</v>
      </c>
      <c r="G4" s="3" t="s">
        <v>113</v>
      </c>
    </row>
    <row r="5" spans="1:7">
      <c r="A5" s="6" t="s">
        <v>114</v>
      </c>
      <c r="B5" s="3" t="s">
        <v>115</v>
      </c>
      <c r="C5" s="3" t="s">
        <v>116</v>
      </c>
      <c r="D5" s="6"/>
      <c r="E5" s="3" t="s">
        <v>117</v>
      </c>
      <c r="F5" s="8" t="s">
        <v>7</v>
      </c>
      <c r="G5" s="3" t="s">
        <v>118</v>
      </c>
    </row>
    <row r="6" spans="1:7">
      <c r="A6" s="6" t="s">
        <v>119</v>
      </c>
      <c r="B6" s="3" t="s">
        <v>42</v>
      </c>
      <c r="C6" s="3" t="s">
        <v>120</v>
      </c>
      <c r="D6" s="6"/>
      <c r="E6" s="3" t="s">
        <v>121</v>
      </c>
      <c r="F6" s="8" t="s">
        <v>7</v>
      </c>
      <c r="G6" s="3" t="s">
        <v>118</v>
      </c>
    </row>
    <row r="7" spans="1:7">
      <c r="A7" s="6" t="s">
        <v>122</v>
      </c>
      <c r="B7" s="3" t="s">
        <v>123</v>
      </c>
      <c r="C7" s="3" t="s">
        <v>124</v>
      </c>
      <c r="D7" s="6"/>
      <c r="E7" s="3" t="s">
        <v>125</v>
      </c>
      <c r="F7" s="8" t="s">
        <v>7</v>
      </c>
      <c r="G7" s="3" t="s">
        <v>126</v>
      </c>
    </row>
    <row r="8" spans="1:7">
      <c r="A8" s="6" t="s">
        <v>127</v>
      </c>
      <c r="B8" s="3" t="s">
        <v>128</v>
      </c>
      <c r="C8" s="3" t="s">
        <v>129</v>
      </c>
      <c r="D8" s="6"/>
      <c r="E8" s="3" t="s">
        <v>130</v>
      </c>
      <c r="F8" s="7" t="s">
        <v>4</v>
      </c>
      <c r="G8" s="3" t="s">
        <v>118</v>
      </c>
    </row>
    <row r="9" spans="1:7">
      <c r="A9" s="6" t="s">
        <v>131</v>
      </c>
      <c r="B9" s="3" t="s">
        <v>132</v>
      </c>
      <c r="C9" s="3" t="s">
        <v>133</v>
      </c>
      <c r="D9" s="6"/>
      <c r="E9" s="3" t="s">
        <v>134</v>
      </c>
      <c r="F9" s="8" t="s">
        <v>7</v>
      </c>
      <c r="G9" s="3" t="s">
        <v>118</v>
      </c>
    </row>
    <row r="10" spans="1:7">
      <c r="A10" s="6" t="s">
        <v>135</v>
      </c>
      <c r="B10" s="3" t="s">
        <v>136</v>
      </c>
      <c r="C10" s="3" t="s">
        <v>137</v>
      </c>
      <c r="D10" s="6"/>
      <c r="E10" s="3" t="s">
        <v>138</v>
      </c>
      <c r="F10" s="7" t="s">
        <v>4</v>
      </c>
      <c r="G10" s="3" t="s">
        <v>139</v>
      </c>
    </row>
  </sheetData>
  <mergeCells count="1">
    <mergeCell ref="A1:G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User Scenarios Summary</vt:lpstr>
      <vt:lpstr>Configuration</vt:lpstr>
      <vt:lpstr>User Scenarios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2021-12-16T13:02:27Z</dcterms:created>
  <dcterms:modified xsi:type="dcterms:W3CDTF">2021-12-16T13:02:27Z</dcterms:modified>
</cp:coreProperties>
</file>