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firstSheet="3" activeTab="7"/>
  </bookViews>
  <sheets>
    <sheet name="Sheet1" sheetId="1" r:id="rId1"/>
    <sheet name="引桥第1联" sheetId="2" r:id="rId2"/>
    <sheet name="引桥第1联 (报告)" sheetId="7" r:id="rId3"/>
    <sheet name="引桥第2联" sheetId="3" r:id="rId4"/>
    <sheet name="引桥第2联 (报告)" sheetId="8" r:id="rId5"/>
    <sheet name="引桥第3联" sheetId="5" r:id="rId6"/>
    <sheet name="引桥第3联 (报告)" sheetId="9" r:id="rId7"/>
    <sheet name="加速度最大值与行车速度关系" sheetId="12" r:id="rId8"/>
    <sheet name="主桥" sheetId="4" r:id="rId9"/>
    <sheet name="主桥 (报告)" sheetId="10" r:id="rId10"/>
    <sheet name="草稿" sheetId="11" r:id="rId11"/>
    <sheet name="主桥-原" sheetId="6" r:id="rId12"/>
  </sheets>
  <definedNames>
    <definedName name="_xlnm._FilterDatabase" localSheetId="4" hidden="1">'引桥第2联 (报告)'!$C$1:$C$50</definedName>
    <definedName name="_xlnm._FilterDatabase" localSheetId="6" hidden="1">'引桥第3联 (报告)'!$D$1:$D$74</definedName>
    <definedName name="_xlnm._FilterDatabase" localSheetId="8" hidden="1">主桥!$E$1:$E$97</definedName>
    <definedName name="_xlnm._FilterDatabase" localSheetId="9" hidden="1">'主桥 (报告)'!$D$1:$D$98</definedName>
    <definedName name="_xlnm._FilterDatabase" localSheetId="0" hidden="1">Sheet1!$D$1:$D$289</definedName>
    <definedName name="_xlnm._FilterDatabase" localSheetId="2" hidden="1">'引桥第1联 (报告)'!$C$1:$C$50</definedName>
  </definedNames>
  <calcPr calcId="144525"/>
</workbook>
</file>

<file path=xl/sharedStrings.xml><?xml version="1.0" encoding="utf-8"?>
<sst xmlns="http://schemas.openxmlformats.org/spreadsheetml/2006/main" count="78">
  <si>
    <t>序号</t>
  </si>
  <si>
    <t>人员</t>
  </si>
  <si>
    <t>工况</t>
  </si>
  <si>
    <t>截面</t>
  </si>
  <si>
    <t>内容</t>
  </si>
  <si>
    <t>最大值</t>
  </si>
  <si>
    <t>最小值</t>
  </si>
  <si>
    <t>林迪南</t>
  </si>
  <si>
    <t>GDD-60-1</t>
  </si>
  <si>
    <t>截面1引桥第一联（跨中）</t>
  </si>
  <si>
    <t>右侧竖向加速度</t>
  </si>
  <si>
    <t>右侧横向加速度</t>
  </si>
  <si>
    <t>截面2引桥第二联（跨中）</t>
  </si>
  <si>
    <t>陈思远</t>
  </si>
  <si>
    <t>截面3主桥第2跨（跨中）</t>
  </si>
  <si>
    <t>许智星</t>
  </si>
  <si>
    <t>截面4主桥2#墩</t>
  </si>
  <si>
    <t>右侧墩横向加速度</t>
  </si>
  <si>
    <t>黄文媛</t>
  </si>
  <si>
    <t>截面5第三联引桥S1#墩</t>
  </si>
  <si>
    <t>右侧S1墩横向加速度</t>
  </si>
  <si>
    <t>截面5主桥3#墩</t>
  </si>
  <si>
    <t>右侧梁端横向加速度</t>
  </si>
  <si>
    <t>钟雅琪</t>
  </si>
  <si>
    <t>截面6引桥第三联第3跨（跨中）</t>
  </si>
  <si>
    <t>GDD-80-1</t>
  </si>
  <si>
    <t>GDD-90-1</t>
  </si>
  <si>
    <t>GDD-95-1</t>
  </si>
  <si>
    <t>GDD-100-1</t>
  </si>
  <si>
    <t>GDD-60-2</t>
  </si>
  <si>
    <t>GDD-80-2</t>
  </si>
  <si>
    <t>GDD-90-2</t>
  </si>
  <si>
    <t>GDD-95-2</t>
  </si>
  <si>
    <t>GDD-100-2</t>
  </si>
  <si>
    <t>GDD-60-3</t>
  </si>
  <si>
    <t>GDD-80-3</t>
  </si>
  <si>
    <t>GDD-90-3</t>
  </si>
  <si>
    <t>GDD-95-3</t>
  </si>
  <si>
    <t>GDD-100-3</t>
  </si>
  <si>
    <t>GDD-60-4</t>
  </si>
  <si>
    <t>GDD-80-4</t>
  </si>
  <si>
    <t>GDD-90-4</t>
  </si>
  <si>
    <t>GDD-95-4</t>
  </si>
  <si>
    <t>GDD-100-4</t>
  </si>
  <si>
    <t>GLD-20-1-P</t>
  </si>
  <si>
    <t>GLD-40-1-P</t>
  </si>
  <si>
    <t>GLD-50-1-P</t>
  </si>
  <si>
    <t>GLD-60-1-P</t>
  </si>
  <si>
    <t>GLD-20-2-P</t>
  </si>
  <si>
    <t>GLD-40-2-P</t>
  </si>
  <si>
    <t>GLD-50-2-P</t>
  </si>
  <si>
    <t>GLD-60-2-P</t>
  </si>
  <si>
    <t>GLD-20-3-P</t>
  </si>
  <si>
    <t>GLD-40-3-P</t>
  </si>
  <si>
    <t>GLD-50-3-P</t>
  </si>
  <si>
    <t>GLD-60-3-P</t>
  </si>
  <si>
    <t>GLD-20-4-P</t>
  </si>
  <si>
    <t>GLD-40-4-P</t>
  </si>
  <si>
    <t>GLD-50-4-P</t>
  </si>
  <si>
    <t>GLD-60-4-P</t>
  </si>
  <si>
    <t>竖向最大值</t>
  </si>
  <si>
    <t>横向最大值</t>
  </si>
  <si>
    <r>
      <t>截面</t>
    </r>
    <r>
      <rPr>
        <sz val="11"/>
        <color theme="1"/>
        <rFont val="Times New Roman"/>
        <charset val="134"/>
      </rPr>
      <t>5</t>
    </r>
    <r>
      <rPr>
        <sz val="11"/>
        <color theme="1"/>
        <rFont val="楷体_GB2312"/>
        <charset val="134"/>
      </rPr>
      <t>第三联引桥</t>
    </r>
    <r>
      <rPr>
        <sz val="11"/>
        <color theme="1"/>
        <rFont val="Times New Roman"/>
        <charset val="134"/>
      </rPr>
      <t>S1#</t>
    </r>
    <r>
      <rPr>
        <sz val="11"/>
        <color theme="1"/>
        <rFont val="楷体_GB2312"/>
        <charset val="134"/>
      </rPr>
      <t>墩</t>
    </r>
  </si>
  <si>
    <r>
      <t>截面</t>
    </r>
    <r>
      <rPr>
        <sz val="11"/>
        <color theme="1"/>
        <rFont val="Times New Roman"/>
        <charset val="134"/>
      </rPr>
      <t>6</t>
    </r>
    <r>
      <rPr>
        <sz val="11"/>
        <color theme="1"/>
        <rFont val="楷体_GB2312"/>
        <charset val="134"/>
      </rPr>
      <t>引桥第三联第</t>
    </r>
    <r>
      <rPr>
        <sz val="11"/>
        <color theme="1"/>
        <rFont val="Times New Roman"/>
        <charset val="134"/>
      </rPr>
      <t>3</t>
    </r>
    <r>
      <rPr>
        <sz val="11"/>
        <color theme="1"/>
        <rFont val="楷体_GB2312"/>
        <charset val="134"/>
      </rPr>
      <t>跨（跨中）</t>
    </r>
  </si>
  <si>
    <t>引桥1竖向</t>
  </si>
  <si>
    <t>引桥1横向</t>
  </si>
  <si>
    <r>
      <t>引桥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竖向</t>
    </r>
  </si>
  <si>
    <t>引桥2横向</t>
  </si>
  <si>
    <t>引桥3竖向</t>
  </si>
  <si>
    <t>引桥3横向</t>
  </si>
  <si>
    <t>主桥竖向</t>
  </si>
  <si>
    <t>主桥横向</t>
  </si>
  <si>
    <t>速度</t>
  </si>
  <si>
    <t>加速度最大值</t>
  </si>
  <si>
    <r>
      <t>截面</t>
    </r>
    <r>
      <rPr>
        <sz val="11"/>
        <color theme="1"/>
        <rFont val="Times New Roman"/>
        <charset val="134"/>
      </rPr>
      <t>3</t>
    </r>
    <r>
      <rPr>
        <sz val="11"/>
        <color theme="1"/>
        <rFont val="楷体_GB2312"/>
        <charset val="134"/>
      </rPr>
      <t>主桥第</t>
    </r>
    <r>
      <rPr>
        <sz val="11"/>
        <color theme="1"/>
        <rFont val="Times New Roman"/>
        <charset val="134"/>
      </rPr>
      <t>2</t>
    </r>
    <r>
      <rPr>
        <sz val="11"/>
        <color theme="1"/>
        <rFont val="楷体_GB2312"/>
        <charset val="134"/>
      </rPr>
      <t>跨（跨中）</t>
    </r>
  </si>
  <si>
    <r>
      <t>截面</t>
    </r>
    <r>
      <rPr>
        <sz val="11"/>
        <color theme="1"/>
        <rFont val="Times New Roman"/>
        <charset val="134"/>
      </rPr>
      <t>4</t>
    </r>
    <r>
      <rPr>
        <sz val="11"/>
        <color theme="1"/>
        <rFont val="楷体_GB2312"/>
        <charset val="134"/>
      </rPr>
      <t>主桥</t>
    </r>
    <r>
      <rPr>
        <sz val="11"/>
        <color theme="1"/>
        <rFont val="Times New Roman"/>
        <charset val="134"/>
      </rPr>
      <t>2#</t>
    </r>
    <r>
      <rPr>
        <sz val="11"/>
        <color theme="1"/>
        <rFont val="楷体_GB2312"/>
        <charset val="134"/>
      </rPr>
      <t>墩</t>
    </r>
  </si>
  <si>
    <r>
      <t>截面</t>
    </r>
    <r>
      <rPr>
        <sz val="11"/>
        <color theme="1"/>
        <rFont val="Times New Roman"/>
        <charset val="134"/>
      </rPr>
      <t>5</t>
    </r>
    <r>
      <rPr>
        <sz val="11"/>
        <color theme="1"/>
        <rFont val="楷体_GB2312"/>
        <charset val="134"/>
      </rPr>
      <t>主桥</t>
    </r>
    <r>
      <rPr>
        <sz val="11"/>
        <color theme="1"/>
        <rFont val="Times New Roman"/>
        <charset val="134"/>
      </rPr>
      <t>3#</t>
    </r>
    <r>
      <rPr>
        <sz val="11"/>
        <color theme="1"/>
        <rFont val="楷体_GB2312"/>
        <charset val="134"/>
      </rPr>
      <t>墩</t>
    </r>
  </si>
  <si>
    <t>最大值（绝对）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</si>
</sst>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楷体_GB2312"/>
      <charset val="134"/>
    </font>
    <font>
      <sz val="11"/>
      <color theme="1"/>
      <name val="楷体_GB2312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加速度最大值与行车速度关系!$G$2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加速度最大值与行车速度关系!$F$3:$F$22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加速度最大值与行车速度关系!$G$3:$G$22</c:f>
              <c:numCache>
                <c:formatCode>General</c:formatCode>
                <c:ptCount val="20"/>
                <c:pt idx="0">
                  <c:v>0.336</c:v>
                </c:pt>
                <c:pt idx="1">
                  <c:v>0.493</c:v>
                </c:pt>
                <c:pt idx="2">
                  <c:v>0.387</c:v>
                </c:pt>
                <c:pt idx="3">
                  <c:v>0.406</c:v>
                </c:pt>
                <c:pt idx="4">
                  <c:v>0.501</c:v>
                </c:pt>
                <c:pt idx="5">
                  <c:v>0.339</c:v>
                </c:pt>
                <c:pt idx="6">
                  <c:v>0.377</c:v>
                </c:pt>
                <c:pt idx="7">
                  <c:v>0.416</c:v>
                </c:pt>
                <c:pt idx="8">
                  <c:v>0.383</c:v>
                </c:pt>
                <c:pt idx="9">
                  <c:v>0.403</c:v>
                </c:pt>
                <c:pt idx="10">
                  <c:v>0.334</c:v>
                </c:pt>
                <c:pt idx="11">
                  <c:v>0.444</c:v>
                </c:pt>
                <c:pt idx="12">
                  <c:v>0.436</c:v>
                </c:pt>
                <c:pt idx="13">
                  <c:v>0.411</c:v>
                </c:pt>
                <c:pt idx="14">
                  <c:v>0.507</c:v>
                </c:pt>
                <c:pt idx="15">
                  <c:v>0.45</c:v>
                </c:pt>
                <c:pt idx="16">
                  <c:v>0.339</c:v>
                </c:pt>
                <c:pt idx="17">
                  <c:v>0.448</c:v>
                </c:pt>
                <c:pt idx="18">
                  <c:v>0.53</c:v>
                </c:pt>
                <c:pt idx="19">
                  <c:v>0.517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加速度最大值与行车速度关系!$AL$23:$AL$26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加速度最大值与行车速度关系!$AM$23:$AM$26</c:f>
              <c:numCache>
                <c:formatCode>General</c:formatCode>
                <c:ptCount val="4"/>
                <c:pt idx="0">
                  <c:v>0.09</c:v>
                </c:pt>
                <c:pt idx="1">
                  <c:v>0.133</c:v>
                </c:pt>
                <c:pt idx="2">
                  <c:v>0.206</c:v>
                </c:pt>
                <c:pt idx="3">
                  <c:v>0.286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加速度最大值与行车速度关系!$AT$3:$AT$42</c:f>
              <c:numCache>
                <c:formatCode>General</c:formatCode>
                <c:ptCount val="40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95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95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60</c:v>
                </c:pt>
                <c:pt idx="32">
                  <c:v>80</c:v>
                </c:pt>
                <c:pt idx="33">
                  <c:v>80</c:v>
                </c:pt>
                <c:pt idx="34">
                  <c:v>90</c:v>
                </c:pt>
                <c:pt idx="35">
                  <c:v>90</c:v>
                </c:pt>
                <c:pt idx="36">
                  <c:v>95</c:v>
                </c:pt>
                <c:pt idx="37">
                  <c:v>95</c:v>
                </c:pt>
                <c:pt idx="38">
                  <c:v>100</c:v>
                </c:pt>
                <c:pt idx="39">
                  <c:v>100</c:v>
                </c:pt>
              </c:numCache>
            </c:numRef>
          </c:xVal>
          <c:yVal>
            <c:numRef>
              <c:f>加速度最大值与行车速度关系!$AU$3:$AU$42</c:f>
              <c:numCache>
                <c:formatCode>General</c:formatCode>
                <c:ptCount val="40"/>
                <c:pt idx="0">
                  <c:v>0.027</c:v>
                </c:pt>
                <c:pt idx="1">
                  <c:v>0.287</c:v>
                </c:pt>
                <c:pt idx="2">
                  <c:v>0.022</c:v>
                </c:pt>
                <c:pt idx="3">
                  <c:v>0.477</c:v>
                </c:pt>
                <c:pt idx="4">
                  <c:v>0.032</c:v>
                </c:pt>
                <c:pt idx="5">
                  <c:v>0.357</c:v>
                </c:pt>
                <c:pt idx="6">
                  <c:v>0.022</c:v>
                </c:pt>
                <c:pt idx="7">
                  <c:v>0.445</c:v>
                </c:pt>
                <c:pt idx="8">
                  <c:v>0.035</c:v>
                </c:pt>
                <c:pt idx="9">
                  <c:v>0.342</c:v>
                </c:pt>
                <c:pt idx="10">
                  <c:v>0.014</c:v>
                </c:pt>
                <c:pt idx="11">
                  <c:v>0.594</c:v>
                </c:pt>
                <c:pt idx="12">
                  <c:v>0.026</c:v>
                </c:pt>
                <c:pt idx="13">
                  <c:v>0.409</c:v>
                </c:pt>
                <c:pt idx="14">
                  <c:v>0.021</c:v>
                </c:pt>
                <c:pt idx="15">
                  <c:v>0.448</c:v>
                </c:pt>
                <c:pt idx="16">
                  <c:v>0.03</c:v>
                </c:pt>
                <c:pt idx="17">
                  <c:v>0.353</c:v>
                </c:pt>
                <c:pt idx="18">
                  <c:v>0.029</c:v>
                </c:pt>
                <c:pt idx="19">
                  <c:v>0.455</c:v>
                </c:pt>
                <c:pt idx="20">
                  <c:v>0.022</c:v>
                </c:pt>
                <c:pt idx="21">
                  <c:v>0.334</c:v>
                </c:pt>
                <c:pt idx="22">
                  <c:v>0.026</c:v>
                </c:pt>
                <c:pt idx="23">
                  <c:v>0.498</c:v>
                </c:pt>
                <c:pt idx="24">
                  <c:v>0.029</c:v>
                </c:pt>
                <c:pt idx="25">
                  <c:v>0.338</c:v>
                </c:pt>
                <c:pt idx="26">
                  <c:v>0.023</c:v>
                </c:pt>
                <c:pt idx="27">
                  <c:v>0.483</c:v>
                </c:pt>
                <c:pt idx="28">
                  <c:v>0.035</c:v>
                </c:pt>
                <c:pt idx="29">
                  <c:v>0.408</c:v>
                </c:pt>
                <c:pt idx="30">
                  <c:v>0.012</c:v>
                </c:pt>
                <c:pt idx="31">
                  <c:v>0.607</c:v>
                </c:pt>
                <c:pt idx="32">
                  <c:v>0.022</c:v>
                </c:pt>
                <c:pt idx="33">
                  <c:v>0.301</c:v>
                </c:pt>
                <c:pt idx="34">
                  <c:v>0.025</c:v>
                </c:pt>
                <c:pt idx="35">
                  <c:v>0.5</c:v>
                </c:pt>
                <c:pt idx="36">
                  <c:v>0.042</c:v>
                </c:pt>
                <c:pt idx="37">
                  <c:v>0.343</c:v>
                </c:pt>
                <c:pt idx="38">
                  <c:v>0.028</c:v>
                </c:pt>
                <c:pt idx="39">
                  <c:v>0.435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加速度最大值与行车速度关系!$AT$43:$AT$50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</c:numCache>
            </c:numRef>
          </c:xVal>
          <c:yVal>
            <c:numRef>
              <c:f>加速度最大值与行车速度关系!$AU$43:$AU$50</c:f>
              <c:numCache>
                <c:formatCode>General</c:formatCode>
                <c:ptCount val="8"/>
                <c:pt idx="0">
                  <c:v>0.005</c:v>
                </c:pt>
                <c:pt idx="1">
                  <c:v>0.012</c:v>
                </c:pt>
                <c:pt idx="2">
                  <c:v>0.005</c:v>
                </c:pt>
                <c:pt idx="3">
                  <c:v>0.019</c:v>
                </c:pt>
                <c:pt idx="4">
                  <c:v>0.011</c:v>
                </c:pt>
                <c:pt idx="5">
                  <c:v>0.033</c:v>
                </c:pt>
                <c:pt idx="6">
                  <c:v>0.012</c:v>
                </c:pt>
                <c:pt idx="7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加速度最大值与行车速度关系!$BB$3:$BB$22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加速度最大值与行车速度关系!$BC$3:$BC$22</c:f>
              <c:numCache>
                <c:formatCode>General</c:formatCode>
                <c:ptCount val="20"/>
                <c:pt idx="0">
                  <c:v>0.11</c:v>
                </c:pt>
                <c:pt idx="1">
                  <c:v>0.278</c:v>
                </c:pt>
                <c:pt idx="2">
                  <c:v>0.166</c:v>
                </c:pt>
                <c:pt idx="3">
                  <c:v>0.343</c:v>
                </c:pt>
                <c:pt idx="4">
                  <c:v>0.216</c:v>
                </c:pt>
                <c:pt idx="5">
                  <c:v>0.353</c:v>
                </c:pt>
                <c:pt idx="6">
                  <c:v>0.182</c:v>
                </c:pt>
                <c:pt idx="7">
                  <c:v>0.289</c:v>
                </c:pt>
                <c:pt idx="8">
                  <c:v>0.179</c:v>
                </c:pt>
                <c:pt idx="9">
                  <c:v>0.354</c:v>
                </c:pt>
                <c:pt idx="10">
                  <c:v>0.118</c:v>
                </c:pt>
                <c:pt idx="11">
                  <c:v>0.289</c:v>
                </c:pt>
                <c:pt idx="12">
                  <c:v>0.149</c:v>
                </c:pt>
                <c:pt idx="13">
                  <c:v>0.301</c:v>
                </c:pt>
                <c:pt idx="14">
                  <c:v>0.172</c:v>
                </c:pt>
                <c:pt idx="15">
                  <c:v>0.31</c:v>
                </c:pt>
                <c:pt idx="16">
                  <c:v>0.168</c:v>
                </c:pt>
                <c:pt idx="17">
                  <c:v>0.296</c:v>
                </c:pt>
                <c:pt idx="18">
                  <c:v>0.182</c:v>
                </c:pt>
                <c:pt idx="19">
                  <c:v>0.378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加速度最大值与行车速度关系!$BB$23:$BB$26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加速度最大值与行车速度关系!$BC$23:$BC$26</c:f>
              <c:numCache>
                <c:formatCode>General</c:formatCode>
                <c:ptCount val="4"/>
                <c:pt idx="0">
                  <c:v>0.044</c:v>
                </c:pt>
                <c:pt idx="1">
                  <c:v>0.073</c:v>
                </c:pt>
                <c:pt idx="2">
                  <c:v>0.075</c:v>
                </c:pt>
                <c:pt idx="3">
                  <c:v>0.201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加速度最大值与行车速度关系!$BJ$3:$BJ$62</c:f>
              <c:numCache>
                <c:formatCode>General</c:formatCode>
                <c:ptCount val="6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xVal>
          <c:yVal>
            <c:numRef>
              <c:f>加速度最大值与行车速度关系!$BK$3:$BK$62</c:f>
              <c:numCache>
                <c:formatCode>General</c:formatCode>
                <c:ptCount val="60"/>
                <c:pt idx="0">
                  <c:v>0.113</c:v>
                </c:pt>
                <c:pt idx="1">
                  <c:v>0.011</c:v>
                </c:pt>
                <c:pt idx="2">
                  <c:v>0.06</c:v>
                </c:pt>
                <c:pt idx="3">
                  <c:v>0.277</c:v>
                </c:pt>
                <c:pt idx="4">
                  <c:v>0.021</c:v>
                </c:pt>
                <c:pt idx="5">
                  <c:v>0.041</c:v>
                </c:pt>
                <c:pt idx="6">
                  <c:v>0.13</c:v>
                </c:pt>
                <c:pt idx="7">
                  <c:v>0.019</c:v>
                </c:pt>
                <c:pt idx="8">
                  <c:v>0.047</c:v>
                </c:pt>
                <c:pt idx="9">
                  <c:v>0.288</c:v>
                </c:pt>
                <c:pt idx="10">
                  <c:v>0.013</c:v>
                </c:pt>
                <c:pt idx="11">
                  <c:v>0.05</c:v>
                </c:pt>
                <c:pt idx="12">
                  <c:v>0.165</c:v>
                </c:pt>
                <c:pt idx="13">
                  <c:v>0.019</c:v>
                </c:pt>
                <c:pt idx="14">
                  <c:v>0.062</c:v>
                </c:pt>
                <c:pt idx="15">
                  <c:v>0.358</c:v>
                </c:pt>
                <c:pt idx="16">
                  <c:v>0.013</c:v>
                </c:pt>
                <c:pt idx="17">
                  <c:v>0.032</c:v>
                </c:pt>
                <c:pt idx="18">
                  <c:v>0.134</c:v>
                </c:pt>
                <c:pt idx="19">
                  <c:v>0.014</c:v>
                </c:pt>
                <c:pt idx="20">
                  <c:v>0.061</c:v>
                </c:pt>
                <c:pt idx="21">
                  <c:v>0.273</c:v>
                </c:pt>
                <c:pt idx="22">
                  <c:v>0.014</c:v>
                </c:pt>
                <c:pt idx="23">
                  <c:v>0.035</c:v>
                </c:pt>
                <c:pt idx="24">
                  <c:v>0.149</c:v>
                </c:pt>
                <c:pt idx="25">
                  <c:v>0.018</c:v>
                </c:pt>
                <c:pt idx="26">
                  <c:v>0.051</c:v>
                </c:pt>
                <c:pt idx="27">
                  <c:v>0.352</c:v>
                </c:pt>
                <c:pt idx="28">
                  <c:v>0.017</c:v>
                </c:pt>
                <c:pt idx="29">
                  <c:v>0.057</c:v>
                </c:pt>
                <c:pt idx="30">
                  <c:v>0.124</c:v>
                </c:pt>
                <c:pt idx="31">
                  <c:v>0.011</c:v>
                </c:pt>
                <c:pt idx="32">
                  <c:v>0.051</c:v>
                </c:pt>
                <c:pt idx="33">
                  <c:v>0.305</c:v>
                </c:pt>
                <c:pt idx="34">
                  <c:v>0.015</c:v>
                </c:pt>
                <c:pt idx="35">
                  <c:v>0.044</c:v>
                </c:pt>
                <c:pt idx="36">
                  <c:v>0.139</c:v>
                </c:pt>
                <c:pt idx="37">
                  <c:v>0.016</c:v>
                </c:pt>
                <c:pt idx="38">
                  <c:v>0.044</c:v>
                </c:pt>
                <c:pt idx="39">
                  <c:v>0.301</c:v>
                </c:pt>
                <c:pt idx="40">
                  <c:v>0.013</c:v>
                </c:pt>
                <c:pt idx="41">
                  <c:v>0.044</c:v>
                </c:pt>
                <c:pt idx="42">
                  <c:v>0.142</c:v>
                </c:pt>
                <c:pt idx="43">
                  <c:v>0.016</c:v>
                </c:pt>
                <c:pt idx="44">
                  <c:v>0.056</c:v>
                </c:pt>
                <c:pt idx="45">
                  <c:v>0.332</c:v>
                </c:pt>
                <c:pt idx="46">
                  <c:v>0.013</c:v>
                </c:pt>
                <c:pt idx="47">
                  <c:v>0.043</c:v>
                </c:pt>
                <c:pt idx="48">
                  <c:v>0.139</c:v>
                </c:pt>
                <c:pt idx="49">
                  <c:v>0.017</c:v>
                </c:pt>
                <c:pt idx="50">
                  <c:v>0.062</c:v>
                </c:pt>
                <c:pt idx="51">
                  <c:v>0.268</c:v>
                </c:pt>
                <c:pt idx="52">
                  <c:v>0.017</c:v>
                </c:pt>
                <c:pt idx="53">
                  <c:v>0.035</c:v>
                </c:pt>
                <c:pt idx="54">
                  <c:v>0.159</c:v>
                </c:pt>
                <c:pt idx="55">
                  <c:v>0.014</c:v>
                </c:pt>
                <c:pt idx="56">
                  <c:v>0.048</c:v>
                </c:pt>
                <c:pt idx="57">
                  <c:v>0.29</c:v>
                </c:pt>
                <c:pt idx="58">
                  <c:v>0.016</c:v>
                </c:pt>
                <c:pt idx="59">
                  <c:v>0.045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加速度最大值与行车速度关系!$BJ$63:$BJ$74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xVal>
          <c:yVal>
            <c:numRef>
              <c:f>加速度最大值与行车速度关系!$BK$63:$BK$74</c:f>
              <c:numCache>
                <c:formatCode>General</c:formatCode>
                <c:ptCount val="12"/>
                <c:pt idx="0">
                  <c:v>0.011</c:v>
                </c:pt>
                <c:pt idx="1">
                  <c:v>0.002</c:v>
                </c:pt>
                <c:pt idx="2">
                  <c:v>0.01</c:v>
                </c:pt>
                <c:pt idx="3">
                  <c:v>0.019</c:v>
                </c:pt>
                <c:pt idx="4">
                  <c:v>0.003</c:v>
                </c:pt>
                <c:pt idx="5">
                  <c:v>0.014</c:v>
                </c:pt>
                <c:pt idx="6">
                  <c:v>0.026</c:v>
                </c:pt>
                <c:pt idx="7">
                  <c:v>0.004</c:v>
                </c:pt>
                <c:pt idx="8">
                  <c:v>0.017</c:v>
                </c:pt>
                <c:pt idx="9">
                  <c:v>0.049</c:v>
                </c:pt>
                <c:pt idx="10">
                  <c:v>0.006</c:v>
                </c:pt>
                <c:pt idx="11">
                  <c:v>0.026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加速度最大值与行车速度关系!$G$2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加速度最大值与行车速度关系!$F$23:$F$26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加速度最大值与行车速度关系!$G$23:$G$26</c:f>
              <c:numCache>
                <c:formatCode>General</c:formatCode>
                <c:ptCount val="4"/>
                <c:pt idx="0">
                  <c:v>0.073</c:v>
                </c:pt>
                <c:pt idx="1">
                  <c:v>0.122</c:v>
                </c:pt>
                <c:pt idx="2">
                  <c:v>0.186</c:v>
                </c:pt>
                <c:pt idx="3">
                  <c:v>0.231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加速度最大值与行车速度关系!$N$3:$N$22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加速度最大值与行车速度关系!$O$3:$O$22</c:f>
              <c:numCache>
                <c:formatCode>General</c:formatCode>
                <c:ptCount val="20"/>
                <c:pt idx="0">
                  <c:v>0.213</c:v>
                </c:pt>
                <c:pt idx="1">
                  <c:v>0.182</c:v>
                </c:pt>
                <c:pt idx="2">
                  <c:v>0.185</c:v>
                </c:pt>
                <c:pt idx="3">
                  <c:v>0.247</c:v>
                </c:pt>
                <c:pt idx="4">
                  <c:v>0.258</c:v>
                </c:pt>
                <c:pt idx="5">
                  <c:v>0.195</c:v>
                </c:pt>
                <c:pt idx="6">
                  <c:v>0.202</c:v>
                </c:pt>
                <c:pt idx="7">
                  <c:v>0.195</c:v>
                </c:pt>
                <c:pt idx="8">
                  <c:v>0.261</c:v>
                </c:pt>
                <c:pt idx="9">
                  <c:v>0.192</c:v>
                </c:pt>
                <c:pt idx="10">
                  <c:v>0.202</c:v>
                </c:pt>
                <c:pt idx="11">
                  <c:v>0.177</c:v>
                </c:pt>
                <c:pt idx="12">
                  <c:v>0.281</c:v>
                </c:pt>
                <c:pt idx="13">
                  <c:v>0.185</c:v>
                </c:pt>
                <c:pt idx="14">
                  <c:v>0.234</c:v>
                </c:pt>
                <c:pt idx="15">
                  <c:v>0.176</c:v>
                </c:pt>
                <c:pt idx="16">
                  <c:v>0.208</c:v>
                </c:pt>
                <c:pt idx="17">
                  <c:v>0.218</c:v>
                </c:pt>
                <c:pt idx="18">
                  <c:v>0.292</c:v>
                </c:pt>
                <c:pt idx="19">
                  <c:v>0.186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加速度最大值与行车速度关系!$N$23:$N$26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加速度最大值与行车速度关系!$O$23:$O$26</c:f>
              <c:numCache>
                <c:formatCode>General</c:formatCode>
                <c:ptCount val="4"/>
                <c:pt idx="0">
                  <c:v>0.021</c:v>
                </c:pt>
                <c:pt idx="1">
                  <c:v>0.023</c:v>
                </c:pt>
                <c:pt idx="2">
                  <c:v>0.031</c:v>
                </c:pt>
                <c:pt idx="3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加速度最大值与行车速度关系!$V$3:$V$22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加速度最大值与行车速度关系!$W$3:$W$22</c:f>
              <c:numCache>
                <c:formatCode>General</c:formatCode>
                <c:ptCount val="20"/>
                <c:pt idx="0">
                  <c:v>0.791</c:v>
                </c:pt>
                <c:pt idx="1">
                  <c:v>1.579</c:v>
                </c:pt>
                <c:pt idx="2">
                  <c:v>0.699</c:v>
                </c:pt>
                <c:pt idx="3">
                  <c:v>2.087</c:v>
                </c:pt>
                <c:pt idx="4">
                  <c:v>0.85</c:v>
                </c:pt>
                <c:pt idx="5">
                  <c:v>1.737</c:v>
                </c:pt>
                <c:pt idx="6">
                  <c:v>0.693</c:v>
                </c:pt>
                <c:pt idx="7">
                  <c:v>2.004</c:v>
                </c:pt>
                <c:pt idx="8">
                  <c:v>0.814</c:v>
                </c:pt>
                <c:pt idx="9">
                  <c:v>1.759</c:v>
                </c:pt>
                <c:pt idx="10">
                  <c:v>0.687</c:v>
                </c:pt>
                <c:pt idx="11">
                  <c:v>1.632</c:v>
                </c:pt>
                <c:pt idx="12">
                  <c:v>0.943</c:v>
                </c:pt>
                <c:pt idx="13">
                  <c:v>1.754</c:v>
                </c:pt>
                <c:pt idx="14">
                  <c:v>1.161</c:v>
                </c:pt>
                <c:pt idx="15">
                  <c:v>1.222</c:v>
                </c:pt>
                <c:pt idx="16">
                  <c:v>0.742</c:v>
                </c:pt>
                <c:pt idx="17">
                  <c:v>1.674</c:v>
                </c:pt>
                <c:pt idx="18">
                  <c:v>0.934</c:v>
                </c:pt>
                <c:pt idx="19">
                  <c:v>1.586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加速度最大值与行车速度关系!$V$23:$V$26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加速度最大值与行车速度关系!$W$23:$W$26</c:f>
              <c:numCache>
                <c:formatCode>General</c:formatCode>
                <c:ptCount val="4"/>
                <c:pt idx="0">
                  <c:v>0.129</c:v>
                </c:pt>
                <c:pt idx="1">
                  <c:v>0.277</c:v>
                </c:pt>
                <c:pt idx="2">
                  <c:v>0.261</c:v>
                </c:pt>
                <c:pt idx="3">
                  <c:v>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加速度最大值与行车速度关系!$AD$3:$AD$22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加速度最大值与行车速度关系!$AE$3:$AE$22</c:f>
              <c:numCache>
                <c:formatCode>General</c:formatCode>
                <c:ptCount val="20"/>
                <c:pt idx="0">
                  <c:v>0.326</c:v>
                </c:pt>
                <c:pt idx="1">
                  <c:v>0.556</c:v>
                </c:pt>
                <c:pt idx="2">
                  <c:v>0.321</c:v>
                </c:pt>
                <c:pt idx="3">
                  <c:v>0.487</c:v>
                </c:pt>
                <c:pt idx="4">
                  <c:v>0.369</c:v>
                </c:pt>
                <c:pt idx="5">
                  <c:v>0.515</c:v>
                </c:pt>
                <c:pt idx="6">
                  <c:v>0.303</c:v>
                </c:pt>
                <c:pt idx="7">
                  <c:v>0.483</c:v>
                </c:pt>
                <c:pt idx="8">
                  <c:v>0.349</c:v>
                </c:pt>
                <c:pt idx="9">
                  <c:v>0.478</c:v>
                </c:pt>
                <c:pt idx="10">
                  <c:v>0.341</c:v>
                </c:pt>
                <c:pt idx="11">
                  <c:v>0.471</c:v>
                </c:pt>
                <c:pt idx="12">
                  <c:v>0.36</c:v>
                </c:pt>
                <c:pt idx="13">
                  <c:v>0.492</c:v>
                </c:pt>
                <c:pt idx="14">
                  <c:v>0.374</c:v>
                </c:pt>
                <c:pt idx="15">
                  <c:v>0.507</c:v>
                </c:pt>
                <c:pt idx="16">
                  <c:v>0.288</c:v>
                </c:pt>
                <c:pt idx="17">
                  <c:v>0.462</c:v>
                </c:pt>
                <c:pt idx="18">
                  <c:v>0.317</c:v>
                </c:pt>
                <c:pt idx="19">
                  <c:v>0.488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加速度最大值与行车速度关系!$AD$23:$AD$26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加速度最大值与行车速度关系!$AE$23:$AE$26</c:f>
              <c:numCache>
                <c:formatCode>General</c:formatCode>
                <c:ptCount val="4"/>
                <c:pt idx="0">
                  <c:v>0.018</c:v>
                </c:pt>
                <c:pt idx="1">
                  <c:v>0.032</c:v>
                </c:pt>
                <c:pt idx="2">
                  <c:v>0.041</c:v>
                </c:pt>
                <c:pt idx="3">
                  <c:v>0.049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加速度最大值与行车速度关系!$O$2</c:f>
              <c:strCache>
                <c:ptCount val="1"/>
                <c:pt idx="0">
                  <c:v>加速度最大值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加速度最大值与行车速度关系!$AL$3:$AL$22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加速度最大值与行车速度关系!$AM$3:$AM$22</c:f>
              <c:numCache>
                <c:formatCode>General</c:formatCode>
                <c:ptCount val="20"/>
                <c:pt idx="0">
                  <c:v>1.095</c:v>
                </c:pt>
                <c:pt idx="1">
                  <c:v>1.688</c:v>
                </c:pt>
                <c:pt idx="2">
                  <c:v>1.564</c:v>
                </c:pt>
                <c:pt idx="3">
                  <c:v>1.657</c:v>
                </c:pt>
                <c:pt idx="4">
                  <c:v>1.399</c:v>
                </c:pt>
                <c:pt idx="5">
                  <c:v>1.561</c:v>
                </c:pt>
                <c:pt idx="6">
                  <c:v>1.144</c:v>
                </c:pt>
                <c:pt idx="7">
                  <c:v>1.638</c:v>
                </c:pt>
                <c:pt idx="8">
                  <c:v>1.419</c:v>
                </c:pt>
                <c:pt idx="9">
                  <c:v>1.853</c:v>
                </c:pt>
                <c:pt idx="10">
                  <c:v>1.109</c:v>
                </c:pt>
                <c:pt idx="11">
                  <c:v>1.709</c:v>
                </c:pt>
                <c:pt idx="12">
                  <c:v>1.631</c:v>
                </c:pt>
                <c:pt idx="13">
                  <c:v>1.357</c:v>
                </c:pt>
                <c:pt idx="14">
                  <c:v>1.176</c:v>
                </c:pt>
                <c:pt idx="15">
                  <c:v>1.624</c:v>
                </c:pt>
                <c:pt idx="16">
                  <c:v>1.25</c:v>
                </c:pt>
                <c:pt idx="17">
                  <c:v>1.25</c:v>
                </c:pt>
                <c:pt idx="18">
                  <c:v>1.447</c:v>
                </c:pt>
                <c:pt idx="19">
                  <c:v>1.913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188"/>
        <c:axId val="209920495"/>
      </c:scatterChart>
      <c:valAx>
        <c:axId val="341932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</a:t>
                </a:r>
                <a:r>
                  <a:rPr lang="en-US" altLang="zh-CN"/>
                  <a:t>(km/h)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0495"/>
        <c:crosses val="autoZero"/>
        <c:crossBetween val="midCat"/>
      </c:valAx>
      <c:valAx>
        <c:axId val="209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加速度最大值（</a:t>
                </a:r>
                <a:r>
                  <a:rPr lang="en-US" altLang="zh-CN"/>
                  <a:t>m/s</a:t>
                </a:r>
                <a:r>
                  <a:rPr lang="en-US" altLang="zh-CN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2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32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460375</xdr:colOff>
      <xdr:row>29</xdr:row>
      <xdr:rowOff>50800</xdr:rowOff>
    </xdr:from>
    <xdr:to>
      <xdr:col>6</xdr:col>
      <xdr:colOff>298450</xdr:colOff>
      <xdr:row>45</xdr:row>
      <xdr:rowOff>50800</xdr:rowOff>
    </xdr:to>
    <xdr:graphicFrame>
      <xdr:nvGraphicFramePr>
        <xdr:cNvPr id="2" name="图表 1"/>
        <xdr:cNvGraphicFramePr/>
      </xdr:nvGraphicFramePr>
      <xdr:xfrm>
        <a:off x="460375" y="561340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467995</xdr:colOff>
      <xdr:row>46</xdr:row>
      <xdr:rowOff>168275</xdr:rowOff>
    </xdr:from>
    <xdr:to>
      <xdr:col>6</xdr:col>
      <xdr:colOff>306070</xdr:colOff>
      <xdr:row>62</xdr:row>
      <xdr:rowOff>168275</xdr:rowOff>
    </xdr:to>
    <xdr:graphicFrame>
      <xdr:nvGraphicFramePr>
        <xdr:cNvPr id="4" name="图表 3"/>
        <xdr:cNvGraphicFramePr/>
      </xdr:nvGraphicFramePr>
      <xdr:xfrm>
        <a:off x="467995" y="8969375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434975</xdr:colOff>
      <xdr:row>29</xdr:row>
      <xdr:rowOff>82550</xdr:rowOff>
    </xdr:from>
    <xdr:to>
      <xdr:col>15</xdr:col>
      <xdr:colOff>206375</xdr:colOff>
      <xdr:row>45</xdr:row>
      <xdr:rowOff>82550</xdr:rowOff>
    </xdr:to>
    <xdr:graphicFrame>
      <xdr:nvGraphicFramePr>
        <xdr:cNvPr id="5" name="图表 4"/>
        <xdr:cNvGraphicFramePr/>
      </xdr:nvGraphicFramePr>
      <xdr:xfrm>
        <a:off x="6540500" y="564515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76200</xdr:rowOff>
    </xdr:from>
    <xdr:to>
      <xdr:col>15</xdr:col>
      <xdr:colOff>171450</xdr:colOff>
      <xdr:row>63</xdr:row>
      <xdr:rowOff>76200</xdr:rowOff>
    </xdr:to>
    <xdr:graphicFrame>
      <xdr:nvGraphicFramePr>
        <xdr:cNvPr id="6" name="图表 5"/>
        <xdr:cNvGraphicFramePr/>
      </xdr:nvGraphicFramePr>
      <xdr:xfrm>
        <a:off x="6505575" y="906780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29</xdr:row>
      <xdr:rowOff>104775</xdr:rowOff>
    </xdr:from>
    <xdr:to>
      <xdr:col>23</xdr:col>
      <xdr:colOff>28575</xdr:colOff>
      <xdr:row>45</xdr:row>
      <xdr:rowOff>104775</xdr:rowOff>
    </xdr:to>
    <xdr:graphicFrame>
      <xdr:nvGraphicFramePr>
        <xdr:cNvPr id="7" name="图表 6"/>
        <xdr:cNvGraphicFramePr/>
      </xdr:nvGraphicFramePr>
      <xdr:xfrm>
        <a:off x="11934825" y="5667375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441325</xdr:colOff>
      <xdr:row>47</xdr:row>
      <xdr:rowOff>98425</xdr:rowOff>
    </xdr:from>
    <xdr:to>
      <xdr:col>23</xdr:col>
      <xdr:colOff>127000</xdr:colOff>
      <xdr:row>63</xdr:row>
      <xdr:rowOff>98425</xdr:rowOff>
    </xdr:to>
    <xdr:graphicFrame>
      <xdr:nvGraphicFramePr>
        <xdr:cNvPr id="8" name="图表 7"/>
        <xdr:cNvGraphicFramePr/>
      </xdr:nvGraphicFramePr>
      <xdr:xfrm>
        <a:off x="12033250" y="9090025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631825</xdr:colOff>
      <xdr:row>30</xdr:row>
      <xdr:rowOff>41275</xdr:rowOff>
    </xdr:from>
    <xdr:to>
      <xdr:col>31</xdr:col>
      <xdr:colOff>403225</xdr:colOff>
      <xdr:row>46</xdr:row>
      <xdr:rowOff>41275</xdr:rowOff>
    </xdr:to>
    <xdr:graphicFrame>
      <xdr:nvGraphicFramePr>
        <xdr:cNvPr id="9" name="图表 8"/>
        <xdr:cNvGraphicFramePr/>
      </xdr:nvGraphicFramePr>
      <xdr:xfrm>
        <a:off x="17795875" y="5794375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663575</xdr:colOff>
      <xdr:row>48</xdr:row>
      <xdr:rowOff>6350</xdr:rowOff>
    </xdr:from>
    <xdr:to>
      <xdr:col>31</xdr:col>
      <xdr:colOff>434975</xdr:colOff>
      <xdr:row>64</xdr:row>
      <xdr:rowOff>6350</xdr:rowOff>
    </xdr:to>
    <xdr:graphicFrame>
      <xdr:nvGraphicFramePr>
        <xdr:cNvPr id="10" name="图表 9"/>
        <xdr:cNvGraphicFramePr/>
      </xdr:nvGraphicFramePr>
      <xdr:xfrm>
        <a:off x="17827625" y="918845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644525</xdr:colOff>
      <xdr:row>30</xdr:row>
      <xdr:rowOff>149225</xdr:rowOff>
    </xdr:from>
    <xdr:to>
      <xdr:col>39</xdr:col>
      <xdr:colOff>415925</xdr:colOff>
      <xdr:row>46</xdr:row>
      <xdr:rowOff>149225</xdr:rowOff>
    </xdr:to>
    <xdr:graphicFrame>
      <xdr:nvGraphicFramePr>
        <xdr:cNvPr id="11" name="图表 10"/>
        <xdr:cNvGraphicFramePr/>
      </xdr:nvGraphicFramePr>
      <xdr:xfrm>
        <a:off x="23294975" y="5902325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38100</xdr:colOff>
      <xdr:row>48</xdr:row>
      <xdr:rowOff>152400</xdr:rowOff>
    </xdr:from>
    <xdr:to>
      <xdr:col>39</xdr:col>
      <xdr:colOff>409575</xdr:colOff>
      <xdr:row>64</xdr:row>
      <xdr:rowOff>57150</xdr:rowOff>
    </xdr:to>
    <xdr:graphicFrame>
      <xdr:nvGraphicFramePr>
        <xdr:cNvPr id="12" name="图表 11"/>
        <xdr:cNvGraphicFramePr/>
      </xdr:nvGraphicFramePr>
      <xdr:xfrm>
        <a:off x="23374350" y="9334500"/>
        <a:ext cx="4486275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628650</xdr:colOff>
      <xdr:row>51</xdr:row>
      <xdr:rowOff>114300</xdr:rowOff>
    </xdr:from>
    <xdr:to>
      <xdr:col>47</xdr:col>
      <xdr:colOff>400050</xdr:colOff>
      <xdr:row>67</xdr:row>
      <xdr:rowOff>114300</xdr:rowOff>
    </xdr:to>
    <xdr:graphicFrame>
      <xdr:nvGraphicFramePr>
        <xdr:cNvPr id="13" name="图表 12"/>
        <xdr:cNvGraphicFramePr/>
      </xdr:nvGraphicFramePr>
      <xdr:xfrm>
        <a:off x="28765500" y="986790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69850</xdr:colOff>
      <xdr:row>70</xdr:row>
      <xdr:rowOff>12700</xdr:rowOff>
    </xdr:from>
    <xdr:to>
      <xdr:col>47</xdr:col>
      <xdr:colOff>441325</xdr:colOff>
      <xdr:row>86</xdr:row>
      <xdr:rowOff>146050</xdr:rowOff>
    </xdr:to>
    <xdr:graphicFrame>
      <xdr:nvGraphicFramePr>
        <xdr:cNvPr id="14" name="图表 13"/>
        <xdr:cNvGraphicFramePr/>
      </xdr:nvGraphicFramePr>
      <xdr:xfrm>
        <a:off x="28892500" y="13385800"/>
        <a:ext cx="4486275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546100</xdr:colOff>
      <xdr:row>31</xdr:row>
      <xdr:rowOff>31750</xdr:rowOff>
    </xdr:from>
    <xdr:to>
      <xdr:col>55</xdr:col>
      <xdr:colOff>317500</xdr:colOff>
      <xdr:row>47</xdr:row>
      <xdr:rowOff>31750</xdr:rowOff>
    </xdr:to>
    <xdr:graphicFrame>
      <xdr:nvGraphicFramePr>
        <xdr:cNvPr id="15" name="图表 14"/>
        <xdr:cNvGraphicFramePr/>
      </xdr:nvGraphicFramePr>
      <xdr:xfrm>
        <a:off x="34169350" y="597535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596900</xdr:colOff>
      <xdr:row>50</xdr:row>
      <xdr:rowOff>34925</xdr:rowOff>
    </xdr:from>
    <xdr:to>
      <xdr:col>55</xdr:col>
      <xdr:colOff>282575</xdr:colOff>
      <xdr:row>65</xdr:row>
      <xdr:rowOff>111125</xdr:rowOff>
    </xdr:to>
    <xdr:graphicFrame>
      <xdr:nvGraphicFramePr>
        <xdr:cNvPr id="16" name="图表 15"/>
        <xdr:cNvGraphicFramePr/>
      </xdr:nvGraphicFramePr>
      <xdr:xfrm>
        <a:off x="34220150" y="9598025"/>
        <a:ext cx="4486275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0</xdr:colOff>
      <xdr:row>77</xdr:row>
      <xdr:rowOff>0</xdr:rowOff>
    </xdr:from>
    <xdr:to>
      <xdr:col>61</xdr:col>
      <xdr:colOff>523875</xdr:colOff>
      <xdr:row>94</xdr:row>
      <xdr:rowOff>133350</xdr:rowOff>
    </xdr:to>
    <xdr:graphicFrame>
      <xdr:nvGraphicFramePr>
        <xdr:cNvPr id="17" name="图表 16"/>
        <xdr:cNvGraphicFramePr/>
      </xdr:nvGraphicFramePr>
      <xdr:xfrm>
        <a:off x="39109650" y="1464945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50800</xdr:colOff>
      <xdr:row>98</xdr:row>
      <xdr:rowOff>22225</xdr:rowOff>
    </xdr:from>
    <xdr:to>
      <xdr:col>61</xdr:col>
      <xdr:colOff>488950</xdr:colOff>
      <xdr:row>115</xdr:row>
      <xdr:rowOff>41275</xdr:rowOff>
    </xdr:to>
    <xdr:graphicFrame>
      <xdr:nvGraphicFramePr>
        <xdr:cNvPr id="18" name="图表 17"/>
        <xdr:cNvGraphicFramePr/>
      </xdr:nvGraphicFramePr>
      <xdr:xfrm>
        <a:off x="39160450" y="18272125"/>
        <a:ext cx="4486275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104775</xdr:colOff>
      <xdr:row>9</xdr:row>
      <xdr:rowOff>19050</xdr:rowOff>
    </xdr:from>
    <xdr:to>
      <xdr:col>14</xdr:col>
      <xdr:colOff>333375</xdr:colOff>
      <xdr:row>14</xdr:row>
      <xdr:rowOff>85725</xdr:rowOff>
    </xdr:to>
    <xdr:sp>
      <xdr:nvSpPr>
        <xdr:cNvPr id="2" name="文本框 1"/>
        <xdr:cNvSpPr txBox="1"/>
      </xdr:nvSpPr>
      <xdr:spPr>
        <a:xfrm>
          <a:off x="9134475" y="1724025"/>
          <a:ext cx="29718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删</a:t>
          </a:r>
          <a:r>
            <a:rPr lang="en-US" altLang="zh-CN" sz="1100"/>
            <a:t>-</a:t>
          </a:r>
          <a:r>
            <a:rPr lang="zh-CN" altLang="en-US" sz="1100"/>
            <a:t>黄文媛</a:t>
          </a:r>
          <a:r>
            <a:rPr lang="en-US" altLang="zh-CN" sz="1100"/>
            <a:t>-</a:t>
          </a:r>
          <a:r>
            <a:rPr lang="zh-CN" altLang="en-US" sz="1100"/>
            <a:t>右侧梁端横向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104775</xdr:colOff>
      <xdr:row>9</xdr:row>
      <xdr:rowOff>19050</xdr:rowOff>
    </xdr:from>
    <xdr:to>
      <xdr:col>13</xdr:col>
      <xdr:colOff>333375</xdr:colOff>
      <xdr:row>14</xdr:row>
      <xdr:rowOff>85725</xdr:rowOff>
    </xdr:to>
    <xdr:sp>
      <xdr:nvSpPr>
        <xdr:cNvPr id="2" name="文本框 1"/>
        <xdr:cNvSpPr txBox="1"/>
      </xdr:nvSpPr>
      <xdr:spPr>
        <a:xfrm>
          <a:off x="7505700" y="1323975"/>
          <a:ext cx="297180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删</a:t>
          </a:r>
          <a:r>
            <a:rPr lang="en-US" altLang="zh-CN" sz="1100"/>
            <a:t>-</a:t>
          </a:r>
          <a:r>
            <a:rPr lang="zh-CN" altLang="en-US" sz="1100"/>
            <a:t>黄文媛</a:t>
          </a:r>
          <a:r>
            <a:rPr lang="en-US" altLang="zh-CN" sz="1100"/>
            <a:t>-</a:t>
          </a:r>
          <a:r>
            <a:rPr lang="zh-CN" altLang="en-US" sz="1100"/>
            <a:t>右侧梁端横向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9"/>
  <sheetViews>
    <sheetView workbookViewId="0">
      <selection activeCell="C272" sqref="C272"/>
    </sheetView>
  </sheetViews>
  <sheetFormatPr defaultColWidth="9" defaultRowHeight="15" outlineLevelCol="6"/>
  <cols>
    <col min="1" max="1" width="5.75" customWidth="1"/>
    <col min="2" max="2" width="7.25" customWidth="1"/>
    <col min="3" max="3" width="11.625" customWidth="1"/>
    <col min="4" max="4" width="28" customWidth="1"/>
    <col min="5" max="5" width="18.625" customWidth="1"/>
    <col min="6" max="7" width="7.75" style="37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8">
        <v>1</v>
      </c>
      <c r="B2" s="39" t="s">
        <v>7</v>
      </c>
      <c r="C2" s="39" t="s">
        <v>8</v>
      </c>
      <c r="D2" s="39" t="s">
        <v>9</v>
      </c>
      <c r="E2" s="39" t="s">
        <v>10</v>
      </c>
      <c r="F2" s="37">
        <v>0.295</v>
      </c>
      <c r="G2" s="37">
        <v>-0.336</v>
      </c>
    </row>
    <row r="3" spans="1:7">
      <c r="A3" s="38">
        <v>2</v>
      </c>
      <c r="B3" s="39" t="s">
        <v>7</v>
      </c>
      <c r="C3" s="39" t="s">
        <v>8</v>
      </c>
      <c r="D3" s="39" t="s">
        <v>9</v>
      </c>
      <c r="E3" s="39" t="s">
        <v>11</v>
      </c>
      <c r="F3" s="37">
        <v>0.201</v>
      </c>
      <c r="G3" s="37">
        <v>-0.213</v>
      </c>
    </row>
    <row r="4" spans="1:7">
      <c r="A4" s="38">
        <v>3</v>
      </c>
      <c r="B4" s="39" t="s">
        <v>7</v>
      </c>
      <c r="C4" s="39" t="s">
        <v>8</v>
      </c>
      <c r="D4" s="39" t="s">
        <v>12</v>
      </c>
      <c r="E4" s="39" t="s">
        <v>10</v>
      </c>
      <c r="F4" s="37">
        <v>0.735</v>
      </c>
      <c r="G4" s="37">
        <v>-0.791</v>
      </c>
    </row>
    <row r="5" spans="1:7">
      <c r="A5" s="38">
        <v>4</v>
      </c>
      <c r="B5" s="39" t="s">
        <v>7</v>
      </c>
      <c r="C5" s="39" t="s">
        <v>8</v>
      </c>
      <c r="D5" s="39" t="s">
        <v>12</v>
      </c>
      <c r="E5" s="39" t="s">
        <v>11</v>
      </c>
      <c r="F5" s="37">
        <v>0.326</v>
      </c>
      <c r="G5" s="37">
        <v>-0.307</v>
      </c>
    </row>
    <row r="6" spans="1:7">
      <c r="A6" s="38">
        <v>5</v>
      </c>
      <c r="B6" s="39" t="s">
        <v>13</v>
      </c>
      <c r="C6" s="39" t="s">
        <v>8</v>
      </c>
      <c r="D6" s="39" t="s">
        <v>14</v>
      </c>
      <c r="E6" s="39" t="s">
        <v>10</v>
      </c>
      <c r="F6" s="37">
        <v>0.105</v>
      </c>
      <c r="G6" s="37">
        <v>-0.11</v>
      </c>
    </row>
    <row r="7" spans="1:7">
      <c r="A7" s="38">
        <v>6</v>
      </c>
      <c r="B7" s="39" t="s">
        <v>13</v>
      </c>
      <c r="C7" s="39" t="s">
        <v>8</v>
      </c>
      <c r="D7" s="39" t="s">
        <v>14</v>
      </c>
      <c r="E7" s="39" t="s">
        <v>11</v>
      </c>
      <c r="F7" s="37">
        <v>0.101</v>
      </c>
      <c r="G7" s="37">
        <v>-0.113</v>
      </c>
    </row>
    <row r="8" spans="1:7">
      <c r="A8" s="38">
        <v>7</v>
      </c>
      <c r="B8" s="39" t="s">
        <v>15</v>
      </c>
      <c r="C8" s="39" t="s">
        <v>8</v>
      </c>
      <c r="D8" s="39" t="s">
        <v>16</v>
      </c>
      <c r="E8" s="39" t="s">
        <v>17</v>
      </c>
      <c r="F8" s="37">
        <v>0.009</v>
      </c>
      <c r="G8" s="37">
        <v>-0.011</v>
      </c>
    </row>
    <row r="9" spans="1:7">
      <c r="A9" s="38">
        <v>8</v>
      </c>
      <c r="B9" s="39" t="s">
        <v>18</v>
      </c>
      <c r="C9" s="39" t="s">
        <v>8</v>
      </c>
      <c r="D9" s="39" t="s">
        <v>19</v>
      </c>
      <c r="E9" s="39" t="s">
        <v>20</v>
      </c>
      <c r="F9" s="37">
        <v>0.027</v>
      </c>
      <c r="G9" s="37">
        <v>-0.023</v>
      </c>
    </row>
    <row r="10" spans="1:7">
      <c r="A10" s="38">
        <v>9</v>
      </c>
      <c r="B10" s="39" t="s">
        <v>18</v>
      </c>
      <c r="C10" s="39" t="s">
        <v>8</v>
      </c>
      <c r="D10" s="39" t="s">
        <v>21</v>
      </c>
      <c r="E10" s="39" t="s">
        <v>22</v>
      </c>
      <c r="F10" s="37">
        <v>0.006</v>
      </c>
      <c r="G10" s="37">
        <v>-0.002</v>
      </c>
    </row>
    <row r="11" spans="1:7">
      <c r="A11" s="38">
        <v>10</v>
      </c>
      <c r="B11" s="39" t="s">
        <v>18</v>
      </c>
      <c r="C11" s="39" t="s">
        <v>8</v>
      </c>
      <c r="D11" s="39" t="s">
        <v>21</v>
      </c>
      <c r="E11" s="39" t="s">
        <v>17</v>
      </c>
      <c r="F11" s="37">
        <v>0.054</v>
      </c>
      <c r="G11" s="37">
        <v>-0.06</v>
      </c>
    </row>
    <row r="12" spans="1:7">
      <c r="A12" s="38">
        <v>11</v>
      </c>
      <c r="B12" s="39" t="s">
        <v>23</v>
      </c>
      <c r="C12" s="39" t="s">
        <v>8</v>
      </c>
      <c r="D12" s="39" t="s">
        <v>24</v>
      </c>
      <c r="E12" s="39" t="s">
        <v>10</v>
      </c>
      <c r="F12" s="37">
        <v>1.095</v>
      </c>
      <c r="G12" s="37">
        <v>-1.029</v>
      </c>
    </row>
    <row r="13" spans="1:7">
      <c r="A13" s="38">
        <v>12</v>
      </c>
      <c r="B13" s="39" t="s">
        <v>23</v>
      </c>
      <c r="C13" s="39" t="s">
        <v>8</v>
      </c>
      <c r="D13" s="39" t="s">
        <v>24</v>
      </c>
      <c r="E13" s="39" t="s">
        <v>11</v>
      </c>
      <c r="F13" s="37">
        <v>0.287</v>
      </c>
      <c r="G13" s="37">
        <v>-0.276</v>
      </c>
    </row>
    <row r="14" spans="1:7">
      <c r="A14" s="38">
        <v>13</v>
      </c>
      <c r="B14" s="39" t="s">
        <v>7</v>
      </c>
      <c r="C14" s="39" t="s">
        <v>25</v>
      </c>
      <c r="D14" s="39" t="s">
        <v>9</v>
      </c>
      <c r="E14" s="39" t="s">
        <v>10</v>
      </c>
      <c r="F14" s="37">
        <v>0.493</v>
      </c>
      <c r="G14" s="37">
        <v>-0.426</v>
      </c>
    </row>
    <row r="15" spans="1:7">
      <c r="A15" s="38">
        <v>14</v>
      </c>
      <c r="B15" s="39" t="s">
        <v>7</v>
      </c>
      <c r="C15" s="39" t="s">
        <v>25</v>
      </c>
      <c r="D15" s="39" t="s">
        <v>9</v>
      </c>
      <c r="E15" s="39" t="s">
        <v>11</v>
      </c>
      <c r="F15" s="37">
        <v>0.182</v>
      </c>
      <c r="G15" s="37">
        <v>-0.181</v>
      </c>
    </row>
    <row r="16" spans="1:7">
      <c r="A16" s="38">
        <v>15</v>
      </c>
      <c r="B16" s="39" t="s">
        <v>7</v>
      </c>
      <c r="C16" s="39" t="s">
        <v>25</v>
      </c>
      <c r="D16" s="39" t="s">
        <v>12</v>
      </c>
      <c r="E16" s="39" t="s">
        <v>10</v>
      </c>
      <c r="F16" s="37">
        <v>1.456</v>
      </c>
      <c r="G16" s="37">
        <v>-1.579</v>
      </c>
    </row>
    <row r="17" spans="1:7">
      <c r="A17" s="38">
        <v>16</v>
      </c>
      <c r="B17" s="39" t="s">
        <v>7</v>
      </c>
      <c r="C17" s="39" t="s">
        <v>25</v>
      </c>
      <c r="D17" s="39" t="s">
        <v>12</v>
      </c>
      <c r="E17" s="39" t="s">
        <v>11</v>
      </c>
      <c r="F17" s="37">
        <v>0.556</v>
      </c>
      <c r="G17" s="37">
        <v>-0.503</v>
      </c>
    </row>
    <row r="18" spans="1:7">
      <c r="A18" s="38">
        <v>17</v>
      </c>
      <c r="B18" s="39" t="s">
        <v>13</v>
      </c>
      <c r="C18" s="39" t="s">
        <v>25</v>
      </c>
      <c r="D18" s="39" t="s">
        <v>14</v>
      </c>
      <c r="E18" s="39" t="s">
        <v>10</v>
      </c>
      <c r="F18" s="37">
        <v>0.278</v>
      </c>
      <c r="G18" s="37">
        <v>-0.254</v>
      </c>
    </row>
    <row r="19" spans="1:7">
      <c r="A19" s="38">
        <v>18</v>
      </c>
      <c r="B19" s="39" t="s">
        <v>13</v>
      </c>
      <c r="C19" s="39" t="s">
        <v>25</v>
      </c>
      <c r="D19" s="39" t="s">
        <v>14</v>
      </c>
      <c r="E19" s="39" t="s">
        <v>11</v>
      </c>
      <c r="F19" s="37">
        <v>0.269</v>
      </c>
      <c r="G19" s="37">
        <v>-0.277</v>
      </c>
    </row>
    <row r="20" spans="1:7">
      <c r="A20" s="38">
        <v>19</v>
      </c>
      <c r="B20" s="39" t="s">
        <v>15</v>
      </c>
      <c r="C20" s="39" t="s">
        <v>25</v>
      </c>
      <c r="D20" s="39" t="s">
        <v>16</v>
      </c>
      <c r="E20" s="39" t="s">
        <v>17</v>
      </c>
      <c r="F20" s="37">
        <v>0.021</v>
      </c>
      <c r="G20" s="37">
        <v>-0.016</v>
      </c>
    </row>
    <row r="21" spans="1:7">
      <c r="A21" s="38">
        <v>20</v>
      </c>
      <c r="B21" s="39" t="s">
        <v>18</v>
      </c>
      <c r="C21" s="39" t="s">
        <v>25</v>
      </c>
      <c r="D21" s="39" t="s">
        <v>19</v>
      </c>
      <c r="E21" s="39" t="s">
        <v>20</v>
      </c>
      <c r="F21" s="37">
        <v>0.022</v>
      </c>
      <c r="G21" s="37">
        <v>-0.022</v>
      </c>
    </row>
    <row r="22" spans="1:7">
      <c r="A22" s="38">
        <v>21</v>
      </c>
      <c r="B22" s="39" t="s">
        <v>18</v>
      </c>
      <c r="C22" s="39" t="s">
        <v>25</v>
      </c>
      <c r="D22" s="39" t="s">
        <v>21</v>
      </c>
      <c r="E22" s="39" t="s">
        <v>22</v>
      </c>
      <c r="F22" s="37">
        <v>0.05</v>
      </c>
      <c r="G22" s="37">
        <v>-0.009</v>
      </c>
    </row>
    <row r="23" spans="1:7">
      <c r="A23" s="38">
        <v>22</v>
      </c>
      <c r="B23" s="39" t="s">
        <v>18</v>
      </c>
      <c r="C23" s="39" t="s">
        <v>25</v>
      </c>
      <c r="D23" s="39" t="s">
        <v>21</v>
      </c>
      <c r="E23" s="39" t="s">
        <v>17</v>
      </c>
      <c r="F23" s="37">
        <v>0.041</v>
      </c>
      <c r="G23" s="37">
        <v>-0.033</v>
      </c>
    </row>
    <row r="24" spans="1:7">
      <c r="A24" s="38">
        <v>23</v>
      </c>
      <c r="B24" s="39" t="s">
        <v>23</v>
      </c>
      <c r="C24" s="39" t="s">
        <v>25</v>
      </c>
      <c r="D24" s="39" t="s">
        <v>24</v>
      </c>
      <c r="E24" s="39" t="s">
        <v>10</v>
      </c>
      <c r="F24" s="37">
        <v>1.61</v>
      </c>
      <c r="G24" s="37">
        <v>-1.688</v>
      </c>
    </row>
    <row r="25" spans="1:7">
      <c r="A25" s="38">
        <v>24</v>
      </c>
      <c r="B25" s="39" t="s">
        <v>23</v>
      </c>
      <c r="C25" s="39" t="s">
        <v>25</v>
      </c>
      <c r="D25" s="39" t="s">
        <v>24</v>
      </c>
      <c r="E25" s="39" t="s">
        <v>11</v>
      </c>
      <c r="F25" s="37">
        <v>0.468</v>
      </c>
      <c r="G25" s="37">
        <v>-0.477</v>
      </c>
    </row>
    <row r="26" spans="1:7">
      <c r="A26" s="38">
        <v>25</v>
      </c>
      <c r="B26" s="39" t="s">
        <v>7</v>
      </c>
      <c r="C26" s="39" t="s">
        <v>26</v>
      </c>
      <c r="D26" s="39" t="s">
        <v>9</v>
      </c>
      <c r="E26" s="39" t="s">
        <v>10</v>
      </c>
      <c r="F26" s="37">
        <v>0.368</v>
      </c>
      <c r="G26" s="37">
        <v>-0.387</v>
      </c>
    </row>
    <row r="27" spans="1:7">
      <c r="A27" s="38">
        <v>26</v>
      </c>
      <c r="B27" s="39" t="s">
        <v>7</v>
      </c>
      <c r="C27" s="39" t="s">
        <v>26</v>
      </c>
      <c r="D27" s="39" t="s">
        <v>9</v>
      </c>
      <c r="E27" s="39" t="s">
        <v>11</v>
      </c>
      <c r="F27" s="37">
        <v>0.173</v>
      </c>
      <c r="G27" s="37">
        <v>-0.185</v>
      </c>
    </row>
    <row r="28" spans="1:7">
      <c r="A28" s="38">
        <v>27</v>
      </c>
      <c r="B28" s="39" t="s">
        <v>7</v>
      </c>
      <c r="C28" s="39" t="s">
        <v>26</v>
      </c>
      <c r="D28" s="39" t="s">
        <v>12</v>
      </c>
      <c r="E28" s="39" t="s">
        <v>10</v>
      </c>
      <c r="F28" s="37">
        <v>0.681</v>
      </c>
      <c r="G28" s="37">
        <v>-0.699</v>
      </c>
    </row>
    <row r="29" spans="1:7">
      <c r="A29" s="38">
        <v>28</v>
      </c>
      <c r="B29" s="39" t="s">
        <v>7</v>
      </c>
      <c r="C29" s="39" t="s">
        <v>26</v>
      </c>
      <c r="D29" s="39" t="s">
        <v>12</v>
      </c>
      <c r="E29" s="39" t="s">
        <v>11</v>
      </c>
      <c r="F29" s="37">
        <v>0.321</v>
      </c>
      <c r="G29" s="37">
        <v>-0.277</v>
      </c>
    </row>
    <row r="30" spans="1:7">
      <c r="A30" s="38">
        <v>29</v>
      </c>
      <c r="B30" s="39" t="s">
        <v>13</v>
      </c>
      <c r="C30" s="39" t="s">
        <v>26</v>
      </c>
      <c r="D30" s="39" t="s">
        <v>14</v>
      </c>
      <c r="E30" s="39" t="s">
        <v>10</v>
      </c>
      <c r="F30" s="37">
        <v>0.162</v>
      </c>
      <c r="G30" s="37">
        <v>-0.166</v>
      </c>
    </row>
    <row r="31" spans="1:7">
      <c r="A31" s="38">
        <v>30</v>
      </c>
      <c r="B31" s="39" t="s">
        <v>13</v>
      </c>
      <c r="C31" s="39" t="s">
        <v>26</v>
      </c>
      <c r="D31" s="39" t="s">
        <v>14</v>
      </c>
      <c r="E31" s="39" t="s">
        <v>11</v>
      </c>
      <c r="F31" s="37">
        <v>0.111</v>
      </c>
      <c r="G31" s="37">
        <v>-0.13</v>
      </c>
    </row>
    <row r="32" spans="1:7">
      <c r="A32" s="38">
        <v>31</v>
      </c>
      <c r="B32" s="39" t="s">
        <v>15</v>
      </c>
      <c r="C32" s="39" t="s">
        <v>26</v>
      </c>
      <c r="D32" s="39" t="s">
        <v>16</v>
      </c>
      <c r="E32" s="39" t="s">
        <v>17</v>
      </c>
      <c r="F32" s="37">
        <v>0.019</v>
      </c>
      <c r="G32" s="37">
        <v>-0.018</v>
      </c>
    </row>
    <row r="33" spans="1:7">
      <c r="A33" s="38">
        <v>32</v>
      </c>
      <c r="B33" s="39" t="s">
        <v>18</v>
      </c>
      <c r="C33" s="39" t="s">
        <v>26</v>
      </c>
      <c r="D33" s="39" t="s">
        <v>19</v>
      </c>
      <c r="E33" s="39" t="s">
        <v>20</v>
      </c>
      <c r="F33" s="37">
        <v>0.032</v>
      </c>
      <c r="G33" s="37">
        <v>-0.031</v>
      </c>
    </row>
    <row r="34" spans="1:7">
      <c r="A34" s="38">
        <v>33</v>
      </c>
      <c r="B34" s="39" t="s">
        <v>18</v>
      </c>
      <c r="C34" s="39" t="s">
        <v>26</v>
      </c>
      <c r="D34" s="39" t="s">
        <v>21</v>
      </c>
      <c r="E34" s="39" t="s">
        <v>22</v>
      </c>
      <c r="F34" s="37">
        <v>0.004</v>
      </c>
      <c r="G34" s="37">
        <v>0</v>
      </c>
    </row>
    <row r="35" spans="1:7">
      <c r="A35" s="38">
        <v>34</v>
      </c>
      <c r="B35" s="39" t="s">
        <v>18</v>
      </c>
      <c r="C35" s="39" t="s">
        <v>26</v>
      </c>
      <c r="D35" s="39" t="s">
        <v>21</v>
      </c>
      <c r="E35" s="39" t="s">
        <v>17</v>
      </c>
      <c r="F35" s="37">
        <v>0.047</v>
      </c>
      <c r="G35" s="37">
        <v>-0.047</v>
      </c>
    </row>
    <row r="36" spans="1:7">
      <c r="A36" s="38">
        <v>35</v>
      </c>
      <c r="B36" s="39" t="s">
        <v>23</v>
      </c>
      <c r="C36" s="39" t="s">
        <v>26</v>
      </c>
      <c r="D36" s="39" t="s">
        <v>24</v>
      </c>
      <c r="E36" s="39" t="s">
        <v>10</v>
      </c>
      <c r="F36" s="37">
        <v>1.37</v>
      </c>
      <c r="G36" s="37">
        <v>-1.564</v>
      </c>
    </row>
    <row r="37" spans="1:7">
      <c r="A37" s="38">
        <v>36</v>
      </c>
      <c r="B37" s="39" t="s">
        <v>23</v>
      </c>
      <c r="C37" s="39" t="s">
        <v>26</v>
      </c>
      <c r="D37" s="39" t="s">
        <v>24</v>
      </c>
      <c r="E37" s="39" t="s">
        <v>11</v>
      </c>
      <c r="F37" s="37">
        <v>0.357</v>
      </c>
      <c r="G37" s="37">
        <v>-0.339</v>
      </c>
    </row>
    <row r="38" spans="1:7">
      <c r="A38" s="38">
        <v>37</v>
      </c>
      <c r="B38" s="39" t="s">
        <v>7</v>
      </c>
      <c r="C38" s="39" t="s">
        <v>27</v>
      </c>
      <c r="D38" s="39" t="s">
        <v>9</v>
      </c>
      <c r="E38" s="39" t="s">
        <v>10</v>
      </c>
      <c r="F38" s="37">
        <v>0.406</v>
      </c>
      <c r="G38" s="37">
        <v>-0.395</v>
      </c>
    </row>
    <row r="39" spans="1:7">
      <c r="A39" s="38">
        <v>38</v>
      </c>
      <c r="B39" s="39" t="s">
        <v>7</v>
      </c>
      <c r="C39" s="39" t="s">
        <v>27</v>
      </c>
      <c r="D39" s="39" t="s">
        <v>9</v>
      </c>
      <c r="E39" s="39" t="s">
        <v>11</v>
      </c>
      <c r="F39" s="37">
        <v>0.247</v>
      </c>
      <c r="G39" s="37">
        <v>-0.221</v>
      </c>
    </row>
    <row r="40" spans="1:7">
      <c r="A40" s="38">
        <v>39</v>
      </c>
      <c r="B40" s="39" t="s">
        <v>7</v>
      </c>
      <c r="C40" s="39" t="s">
        <v>27</v>
      </c>
      <c r="D40" s="39" t="s">
        <v>12</v>
      </c>
      <c r="E40" s="39" t="s">
        <v>10</v>
      </c>
      <c r="F40" s="37">
        <v>2.087</v>
      </c>
      <c r="G40" s="37">
        <v>-1.995</v>
      </c>
    </row>
    <row r="41" spans="1:7">
      <c r="A41" s="38">
        <v>40</v>
      </c>
      <c r="B41" s="39" t="s">
        <v>7</v>
      </c>
      <c r="C41" s="39" t="s">
        <v>27</v>
      </c>
      <c r="D41" s="39" t="s">
        <v>12</v>
      </c>
      <c r="E41" s="39" t="s">
        <v>11</v>
      </c>
      <c r="F41" s="37">
        <v>0.474</v>
      </c>
      <c r="G41" s="37">
        <v>-0.487</v>
      </c>
    </row>
    <row r="42" spans="1:7">
      <c r="A42" s="38">
        <v>41</v>
      </c>
      <c r="B42" s="39" t="s">
        <v>13</v>
      </c>
      <c r="C42" s="39" t="s">
        <v>27</v>
      </c>
      <c r="D42" s="39" t="s">
        <v>14</v>
      </c>
      <c r="E42" s="39" t="s">
        <v>10</v>
      </c>
      <c r="F42" s="37">
        <v>0.289</v>
      </c>
      <c r="G42" s="37">
        <v>-0.343</v>
      </c>
    </row>
    <row r="43" spans="1:7">
      <c r="A43" s="38">
        <v>42</v>
      </c>
      <c r="B43" s="39" t="s">
        <v>13</v>
      </c>
      <c r="C43" s="39" t="s">
        <v>27</v>
      </c>
      <c r="D43" s="39" t="s">
        <v>14</v>
      </c>
      <c r="E43" s="39" t="s">
        <v>11</v>
      </c>
      <c r="F43" s="37">
        <v>0.281</v>
      </c>
      <c r="G43" s="37">
        <v>-0.288</v>
      </c>
    </row>
    <row r="44" spans="1:7">
      <c r="A44" s="38">
        <v>43</v>
      </c>
      <c r="B44" s="39" t="s">
        <v>15</v>
      </c>
      <c r="C44" s="39" t="s">
        <v>27</v>
      </c>
      <c r="D44" s="39" t="s">
        <v>16</v>
      </c>
      <c r="E44" s="39" t="s">
        <v>17</v>
      </c>
      <c r="F44" s="37">
        <v>0.013</v>
      </c>
      <c r="G44" s="37">
        <v>-0.011</v>
      </c>
    </row>
    <row r="45" spans="1:7">
      <c r="A45" s="38">
        <v>44</v>
      </c>
      <c r="B45" s="39" t="s">
        <v>18</v>
      </c>
      <c r="C45" s="39" t="s">
        <v>27</v>
      </c>
      <c r="D45" s="39" t="s">
        <v>19</v>
      </c>
      <c r="E45" s="39" t="s">
        <v>20</v>
      </c>
      <c r="F45" s="37">
        <v>0.019</v>
      </c>
      <c r="G45" s="37">
        <v>-0.022</v>
      </c>
    </row>
    <row r="46" spans="1:7">
      <c r="A46" s="38">
        <v>45</v>
      </c>
      <c r="B46" s="39" t="s">
        <v>18</v>
      </c>
      <c r="C46" s="39" t="s">
        <v>27</v>
      </c>
      <c r="D46" s="39" t="s">
        <v>21</v>
      </c>
      <c r="E46" s="39" t="s">
        <v>22</v>
      </c>
      <c r="F46" s="37">
        <v>0.016</v>
      </c>
      <c r="G46" s="37">
        <v>-0.01</v>
      </c>
    </row>
    <row r="47" spans="1:7">
      <c r="A47" s="38">
        <v>46</v>
      </c>
      <c r="B47" s="39" t="s">
        <v>18</v>
      </c>
      <c r="C47" s="39" t="s">
        <v>27</v>
      </c>
      <c r="D47" s="39" t="s">
        <v>21</v>
      </c>
      <c r="E47" s="39" t="s">
        <v>17</v>
      </c>
      <c r="F47" s="37">
        <v>0.034</v>
      </c>
      <c r="G47" s="37">
        <v>-0.05</v>
      </c>
    </row>
    <row r="48" spans="1:7">
      <c r="A48" s="38">
        <v>47</v>
      </c>
      <c r="B48" s="39" t="s">
        <v>23</v>
      </c>
      <c r="C48" s="39" t="s">
        <v>27</v>
      </c>
      <c r="D48" s="39" t="s">
        <v>24</v>
      </c>
      <c r="E48" s="39" t="s">
        <v>10</v>
      </c>
      <c r="F48" s="37">
        <v>1.432</v>
      </c>
      <c r="G48" s="37">
        <v>-1.657</v>
      </c>
    </row>
    <row r="49" spans="1:7">
      <c r="A49" s="38">
        <v>48</v>
      </c>
      <c r="B49" s="39" t="s">
        <v>23</v>
      </c>
      <c r="C49" s="39" t="s">
        <v>27</v>
      </c>
      <c r="D49" s="39" t="s">
        <v>24</v>
      </c>
      <c r="E49" s="39" t="s">
        <v>11</v>
      </c>
      <c r="F49" s="37">
        <v>0.445</v>
      </c>
      <c r="G49" s="37">
        <v>-0.429</v>
      </c>
    </row>
    <row r="50" spans="1:7">
      <c r="A50" s="38">
        <v>49</v>
      </c>
      <c r="B50" s="39" t="s">
        <v>7</v>
      </c>
      <c r="C50" s="39" t="s">
        <v>28</v>
      </c>
      <c r="D50" s="39" t="s">
        <v>9</v>
      </c>
      <c r="E50" s="39" t="s">
        <v>10</v>
      </c>
      <c r="F50" s="37">
        <v>0.471</v>
      </c>
      <c r="G50" s="37">
        <v>-0.501</v>
      </c>
    </row>
    <row r="51" spans="1:7">
      <c r="A51" s="38">
        <v>50</v>
      </c>
      <c r="B51" s="39" t="s">
        <v>7</v>
      </c>
      <c r="C51" s="39" t="s">
        <v>28</v>
      </c>
      <c r="D51" s="39" t="s">
        <v>9</v>
      </c>
      <c r="E51" s="39" t="s">
        <v>11</v>
      </c>
      <c r="F51" s="37">
        <v>0.224</v>
      </c>
      <c r="G51" s="37">
        <v>-0.258</v>
      </c>
    </row>
    <row r="52" spans="1:7">
      <c r="A52" s="38">
        <v>51</v>
      </c>
      <c r="B52" s="39" t="s">
        <v>7</v>
      </c>
      <c r="C52" s="39" t="s">
        <v>28</v>
      </c>
      <c r="D52" s="39" t="s">
        <v>12</v>
      </c>
      <c r="E52" s="39" t="s">
        <v>10</v>
      </c>
      <c r="F52" s="37">
        <v>0.85</v>
      </c>
      <c r="G52" s="37">
        <v>-0.707</v>
      </c>
    </row>
    <row r="53" spans="1:7">
      <c r="A53" s="38">
        <v>52</v>
      </c>
      <c r="B53" s="39" t="s">
        <v>7</v>
      </c>
      <c r="C53" s="39" t="s">
        <v>28</v>
      </c>
      <c r="D53" s="39" t="s">
        <v>12</v>
      </c>
      <c r="E53" s="39" t="s">
        <v>11</v>
      </c>
      <c r="F53" s="37">
        <v>0.3</v>
      </c>
      <c r="G53" s="37">
        <v>-0.369</v>
      </c>
    </row>
    <row r="54" spans="1:7">
      <c r="A54" s="38">
        <v>53</v>
      </c>
      <c r="B54" s="39" t="s">
        <v>13</v>
      </c>
      <c r="C54" s="39" t="s">
        <v>28</v>
      </c>
      <c r="D54" s="39" t="s">
        <v>14</v>
      </c>
      <c r="E54" s="39" t="s">
        <v>10</v>
      </c>
      <c r="F54" s="37">
        <v>0.216</v>
      </c>
      <c r="G54" s="37">
        <v>-0.182</v>
      </c>
    </row>
    <row r="55" spans="1:7">
      <c r="A55" s="38">
        <v>54</v>
      </c>
      <c r="B55" s="39" t="s">
        <v>13</v>
      </c>
      <c r="C55" s="39" t="s">
        <v>28</v>
      </c>
      <c r="D55" s="39" t="s">
        <v>14</v>
      </c>
      <c r="E55" s="39" t="s">
        <v>11</v>
      </c>
      <c r="F55" s="37">
        <v>0.153</v>
      </c>
      <c r="G55" s="37">
        <v>-0.165</v>
      </c>
    </row>
    <row r="56" spans="1:7">
      <c r="A56" s="38">
        <v>55</v>
      </c>
      <c r="B56" s="39" t="s">
        <v>15</v>
      </c>
      <c r="C56" s="39" t="s">
        <v>28</v>
      </c>
      <c r="D56" s="39" t="s">
        <v>16</v>
      </c>
      <c r="E56" s="39" t="s">
        <v>17</v>
      </c>
      <c r="F56" s="37">
        <v>0.017</v>
      </c>
      <c r="G56" s="37">
        <v>-0.019</v>
      </c>
    </row>
    <row r="57" spans="1:7">
      <c r="A57" s="38">
        <v>56</v>
      </c>
      <c r="B57" s="39" t="s">
        <v>18</v>
      </c>
      <c r="C57" s="39" t="s">
        <v>28</v>
      </c>
      <c r="D57" s="39" t="s">
        <v>19</v>
      </c>
      <c r="E57" s="39" t="s">
        <v>20</v>
      </c>
      <c r="F57" s="37">
        <v>0.033</v>
      </c>
      <c r="G57" s="37">
        <v>-0.035</v>
      </c>
    </row>
    <row r="58" spans="1:7">
      <c r="A58" s="38">
        <v>57</v>
      </c>
      <c r="B58" s="39" t="s">
        <v>18</v>
      </c>
      <c r="C58" s="39" t="s">
        <v>28</v>
      </c>
      <c r="D58" s="39" t="s">
        <v>21</v>
      </c>
      <c r="E58" s="39" t="s">
        <v>22</v>
      </c>
      <c r="F58" s="37">
        <v>0.004</v>
      </c>
      <c r="G58" s="37">
        <v>-0.004</v>
      </c>
    </row>
    <row r="59" spans="1:7">
      <c r="A59" s="38">
        <v>58</v>
      </c>
      <c r="B59" s="39" t="s">
        <v>18</v>
      </c>
      <c r="C59" s="39" t="s">
        <v>28</v>
      </c>
      <c r="D59" s="39" t="s">
        <v>21</v>
      </c>
      <c r="E59" s="39" t="s">
        <v>17</v>
      </c>
      <c r="F59" s="37">
        <v>0.052</v>
      </c>
      <c r="G59" s="37">
        <v>-0.062</v>
      </c>
    </row>
    <row r="60" spans="1:7">
      <c r="A60" s="38">
        <v>59</v>
      </c>
      <c r="B60" s="39" t="s">
        <v>23</v>
      </c>
      <c r="C60" s="39" t="s">
        <v>28</v>
      </c>
      <c r="D60" s="39" t="s">
        <v>24</v>
      </c>
      <c r="E60" s="39" t="s">
        <v>10</v>
      </c>
      <c r="F60" s="37">
        <v>1.251</v>
      </c>
      <c r="G60" s="37">
        <v>-1.399</v>
      </c>
    </row>
    <row r="61" spans="1:7">
      <c r="A61" s="38">
        <v>60</v>
      </c>
      <c r="B61" s="39" t="s">
        <v>23</v>
      </c>
      <c r="C61" s="39" t="s">
        <v>28</v>
      </c>
      <c r="D61" s="39" t="s">
        <v>24</v>
      </c>
      <c r="E61" s="39" t="s">
        <v>11</v>
      </c>
      <c r="F61" s="37">
        <v>0.342</v>
      </c>
      <c r="G61" s="37">
        <v>-0.313</v>
      </c>
    </row>
    <row r="62" spans="1:7">
      <c r="A62" s="38">
        <v>61</v>
      </c>
      <c r="B62" s="39" t="s">
        <v>7</v>
      </c>
      <c r="C62" s="39" t="s">
        <v>29</v>
      </c>
      <c r="D62" s="39" t="s">
        <v>9</v>
      </c>
      <c r="E62" s="39" t="s">
        <v>10</v>
      </c>
      <c r="F62" s="37">
        <v>0.334</v>
      </c>
      <c r="G62" s="37">
        <v>-0.339</v>
      </c>
    </row>
    <row r="63" spans="1:7">
      <c r="A63" s="38">
        <v>62</v>
      </c>
      <c r="B63" s="39" t="s">
        <v>7</v>
      </c>
      <c r="C63" s="39" t="s">
        <v>29</v>
      </c>
      <c r="D63" s="39" t="s">
        <v>9</v>
      </c>
      <c r="E63" s="39" t="s">
        <v>11</v>
      </c>
      <c r="F63" s="37">
        <v>0.195</v>
      </c>
      <c r="G63" s="37">
        <v>-0.172</v>
      </c>
    </row>
    <row r="64" spans="1:7">
      <c r="A64" s="38">
        <v>63</v>
      </c>
      <c r="B64" s="39" t="s">
        <v>7</v>
      </c>
      <c r="C64" s="39" t="s">
        <v>29</v>
      </c>
      <c r="D64" s="39" t="s">
        <v>12</v>
      </c>
      <c r="E64" s="39" t="s">
        <v>10</v>
      </c>
      <c r="F64" s="37">
        <v>1.737</v>
      </c>
      <c r="G64" s="37">
        <v>-1.629</v>
      </c>
    </row>
    <row r="65" spans="1:7">
      <c r="A65" s="38">
        <v>64</v>
      </c>
      <c r="B65" s="39" t="s">
        <v>7</v>
      </c>
      <c r="C65" s="39" t="s">
        <v>29</v>
      </c>
      <c r="D65" s="39" t="s">
        <v>12</v>
      </c>
      <c r="E65" s="39" t="s">
        <v>11</v>
      </c>
      <c r="F65" s="37">
        <v>0.451</v>
      </c>
      <c r="G65" s="37">
        <v>-0.515</v>
      </c>
    </row>
    <row r="66" spans="1:7">
      <c r="A66" s="38">
        <v>65</v>
      </c>
      <c r="B66" s="39" t="s">
        <v>13</v>
      </c>
      <c r="C66" s="39" t="s">
        <v>29</v>
      </c>
      <c r="D66" s="39" t="s">
        <v>14</v>
      </c>
      <c r="E66" s="39" t="s">
        <v>10</v>
      </c>
      <c r="F66" s="37">
        <v>0.338</v>
      </c>
      <c r="G66" s="37">
        <v>-0.353</v>
      </c>
    </row>
    <row r="67" spans="1:7">
      <c r="A67" s="38">
        <v>66</v>
      </c>
      <c r="B67" s="39" t="s">
        <v>13</v>
      </c>
      <c r="C67" s="39" t="s">
        <v>29</v>
      </c>
      <c r="D67" s="39" t="s">
        <v>14</v>
      </c>
      <c r="E67" s="39" t="s">
        <v>11</v>
      </c>
      <c r="F67" s="37">
        <v>0.319</v>
      </c>
      <c r="G67" s="37">
        <v>-0.358</v>
      </c>
    </row>
    <row r="68" spans="1:7">
      <c r="A68" s="38">
        <v>67</v>
      </c>
      <c r="B68" s="39" t="s">
        <v>15</v>
      </c>
      <c r="C68" s="39" t="s">
        <v>29</v>
      </c>
      <c r="D68" s="39" t="s">
        <v>16</v>
      </c>
      <c r="E68" s="39" t="s">
        <v>17</v>
      </c>
      <c r="F68" s="37">
        <v>0.012</v>
      </c>
      <c r="G68" s="37">
        <v>-0.013</v>
      </c>
    </row>
    <row r="69" spans="1:7">
      <c r="A69" s="38">
        <v>68</v>
      </c>
      <c r="B69" s="39" t="s">
        <v>18</v>
      </c>
      <c r="C69" s="39" t="s">
        <v>29</v>
      </c>
      <c r="D69" s="39" t="s">
        <v>19</v>
      </c>
      <c r="E69" s="39" t="s">
        <v>20</v>
      </c>
      <c r="F69" s="37">
        <v>0.014</v>
      </c>
      <c r="G69" s="37">
        <v>-0.014</v>
      </c>
    </row>
    <row r="70" spans="1:7">
      <c r="A70" s="38">
        <v>69</v>
      </c>
      <c r="B70" s="39" t="s">
        <v>18</v>
      </c>
      <c r="C70" s="39" t="s">
        <v>29</v>
      </c>
      <c r="D70" s="39" t="s">
        <v>21</v>
      </c>
      <c r="E70" s="39" t="s">
        <v>22</v>
      </c>
      <c r="F70" s="37">
        <v>0.007</v>
      </c>
      <c r="G70" s="37">
        <v>-0.005</v>
      </c>
    </row>
    <row r="71" spans="1:7">
      <c r="A71" s="38">
        <v>70</v>
      </c>
      <c r="B71" s="39" t="s">
        <v>18</v>
      </c>
      <c r="C71" s="39" t="s">
        <v>29</v>
      </c>
      <c r="D71" s="39" t="s">
        <v>21</v>
      </c>
      <c r="E71" s="39" t="s">
        <v>17</v>
      </c>
      <c r="F71" s="37">
        <v>0.032</v>
      </c>
      <c r="G71" s="37">
        <v>-0.031</v>
      </c>
    </row>
    <row r="72" spans="1:7">
      <c r="A72" s="38">
        <v>71</v>
      </c>
      <c r="B72" s="39" t="s">
        <v>23</v>
      </c>
      <c r="C72" s="39" t="s">
        <v>29</v>
      </c>
      <c r="D72" s="39" t="s">
        <v>24</v>
      </c>
      <c r="E72" s="39" t="s">
        <v>10</v>
      </c>
      <c r="F72" s="37">
        <v>1.561</v>
      </c>
      <c r="G72" s="37">
        <v>-1.492</v>
      </c>
    </row>
    <row r="73" spans="1:7">
      <c r="A73" s="38">
        <v>72</v>
      </c>
      <c r="B73" s="39" t="s">
        <v>23</v>
      </c>
      <c r="C73" s="39" t="s">
        <v>29</v>
      </c>
      <c r="D73" s="39" t="s">
        <v>24</v>
      </c>
      <c r="E73" s="39" t="s">
        <v>11</v>
      </c>
      <c r="F73" s="37">
        <v>0.594</v>
      </c>
      <c r="G73" s="37">
        <v>-0.436</v>
      </c>
    </row>
    <row r="74" spans="1:7">
      <c r="A74" s="38">
        <v>73</v>
      </c>
      <c r="B74" s="39" t="s">
        <v>7</v>
      </c>
      <c r="C74" s="39" t="s">
        <v>30</v>
      </c>
      <c r="D74" s="39" t="s">
        <v>9</v>
      </c>
      <c r="E74" s="39" t="s">
        <v>10</v>
      </c>
      <c r="F74" s="37">
        <v>0.377</v>
      </c>
      <c r="G74" s="37">
        <v>-0.361</v>
      </c>
    </row>
    <row r="75" spans="1:7">
      <c r="A75" s="38">
        <v>74</v>
      </c>
      <c r="B75" s="39" t="s">
        <v>7</v>
      </c>
      <c r="C75" s="39" t="s">
        <v>30</v>
      </c>
      <c r="D75" s="39" t="s">
        <v>9</v>
      </c>
      <c r="E75" s="39" t="s">
        <v>11</v>
      </c>
      <c r="F75" s="37">
        <v>0.201</v>
      </c>
      <c r="G75" s="37">
        <v>-0.202</v>
      </c>
    </row>
    <row r="76" spans="1:7">
      <c r="A76" s="38">
        <v>75</v>
      </c>
      <c r="B76" s="39" t="s">
        <v>7</v>
      </c>
      <c r="C76" s="39" t="s">
        <v>30</v>
      </c>
      <c r="D76" s="39" t="s">
        <v>12</v>
      </c>
      <c r="E76" s="39" t="s">
        <v>10</v>
      </c>
      <c r="F76" s="37">
        <v>0.687</v>
      </c>
      <c r="G76" s="37">
        <v>-0.693</v>
      </c>
    </row>
    <row r="77" spans="1:7">
      <c r="A77" s="38">
        <v>76</v>
      </c>
      <c r="B77" s="39" t="s">
        <v>7</v>
      </c>
      <c r="C77" s="39" t="s">
        <v>30</v>
      </c>
      <c r="D77" s="39" t="s">
        <v>12</v>
      </c>
      <c r="E77" s="39" t="s">
        <v>11</v>
      </c>
      <c r="F77" s="37">
        <v>0.303</v>
      </c>
      <c r="G77" s="37">
        <v>-0.263</v>
      </c>
    </row>
    <row r="78" spans="1:7">
      <c r="A78" s="38">
        <v>77</v>
      </c>
      <c r="B78" s="39" t="s">
        <v>13</v>
      </c>
      <c r="C78" s="39" t="s">
        <v>30</v>
      </c>
      <c r="D78" s="39" t="s">
        <v>14</v>
      </c>
      <c r="E78" s="39" t="s">
        <v>10</v>
      </c>
      <c r="F78" s="37">
        <v>0.141</v>
      </c>
      <c r="G78" s="37">
        <v>-0.182</v>
      </c>
    </row>
    <row r="79" spans="1:7">
      <c r="A79" s="38">
        <v>78</v>
      </c>
      <c r="B79" s="39" t="s">
        <v>13</v>
      </c>
      <c r="C79" s="39" t="s">
        <v>30</v>
      </c>
      <c r="D79" s="39" t="s">
        <v>14</v>
      </c>
      <c r="E79" s="39" t="s">
        <v>11</v>
      </c>
      <c r="F79" s="37">
        <v>0.134</v>
      </c>
      <c r="G79" s="37">
        <v>-0.129</v>
      </c>
    </row>
    <row r="80" spans="1:7">
      <c r="A80" s="38">
        <v>79</v>
      </c>
      <c r="B80" s="39" t="s">
        <v>15</v>
      </c>
      <c r="C80" s="39" t="s">
        <v>30</v>
      </c>
      <c r="D80" s="39" t="s">
        <v>16</v>
      </c>
      <c r="E80" s="39" t="s">
        <v>17</v>
      </c>
      <c r="F80" s="37">
        <v>0.014</v>
      </c>
      <c r="G80" s="37">
        <v>-0.013</v>
      </c>
    </row>
    <row r="81" spans="1:7">
      <c r="A81" s="38">
        <v>80</v>
      </c>
      <c r="B81" s="39" t="s">
        <v>18</v>
      </c>
      <c r="C81" s="39" t="s">
        <v>30</v>
      </c>
      <c r="D81" s="39" t="s">
        <v>19</v>
      </c>
      <c r="E81" s="39" t="s">
        <v>20</v>
      </c>
      <c r="F81" s="37">
        <v>0.026</v>
      </c>
      <c r="G81" s="37">
        <v>-0.018</v>
      </c>
    </row>
    <row r="82" spans="1:7">
      <c r="A82" s="38">
        <v>81</v>
      </c>
      <c r="B82" s="39" t="s">
        <v>18</v>
      </c>
      <c r="C82" s="39" t="s">
        <v>30</v>
      </c>
      <c r="D82" s="39" t="s">
        <v>21</v>
      </c>
      <c r="E82" s="39" t="s">
        <v>22</v>
      </c>
      <c r="F82" s="37">
        <v>0.003</v>
      </c>
      <c r="G82" s="37">
        <v>-0.004</v>
      </c>
    </row>
    <row r="83" spans="1:7">
      <c r="A83" s="38">
        <v>82</v>
      </c>
      <c r="B83" s="39" t="s">
        <v>18</v>
      </c>
      <c r="C83" s="39" t="s">
        <v>30</v>
      </c>
      <c r="D83" s="39" t="s">
        <v>21</v>
      </c>
      <c r="E83" s="39" t="s">
        <v>17</v>
      </c>
      <c r="F83" s="37">
        <v>0.047</v>
      </c>
      <c r="G83" s="37">
        <v>-0.061</v>
      </c>
    </row>
    <row r="84" spans="1:7">
      <c r="A84" s="38">
        <v>83</v>
      </c>
      <c r="B84" s="39" t="s">
        <v>23</v>
      </c>
      <c r="C84" s="39" t="s">
        <v>30</v>
      </c>
      <c r="D84" s="39" t="s">
        <v>24</v>
      </c>
      <c r="E84" s="39" t="s">
        <v>10</v>
      </c>
      <c r="F84" s="37">
        <v>1.144</v>
      </c>
      <c r="G84" s="37">
        <v>-1.055</v>
      </c>
    </row>
    <row r="85" spans="1:7">
      <c r="A85" s="38">
        <v>84</v>
      </c>
      <c r="B85" s="39" t="s">
        <v>23</v>
      </c>
      <c r="C85" s="39" t="s">
        <v>30</v>
      </c>
      <c r="D85" s="39" t="s">
        <v>24</v>
      </c>
      <c r="E85" s="39" t="s">
        <v>11</v>
      </c>
      <c r="F85" s="37">
        <v>0.334</v>
      </c>
      <c r="G85" s="37">
        <v>-0.409</v>
      </c>
    </row>
    <row r="86" spans="1:7">
      <c r="A86" s="38">
        <v>85</v>
      </c>
      <c r="B86" s="39" t="s">
        <v>7</v>
      </c>
      <c r="C86" s="39" t="s">
        <v>31</v>
      </c>
      <c r="D86" s="39" t="s">
        <v>9</v>
      </c>
      <c r="E86" s="39" t="s">
        <v>10</v>
      </c>
      <c r="F86" s="37">
        <v>0.416</v>
      </c>
      <c r="G86" s="37">
        <v>-0.396</v>
      </c>
    </row>
    <row r="87" spans="1:7">
      <c r="A87" s="38">
        <v>86</v>
      </c>
      <c r="B87" s="39" t="s">
        <v>7</v>
      </c>
      <c r="C87" s="39" t="s">
        <v>31</v>
      </c>
      <c r="D87" s="39" t="s">
        <v>9</v>
      </c>
      <c r="E87" s="39" t="s">
        <v>11</v>
      </c>
      <c r="F87" s="37">
        <v>0.17</v>
      </c>
      <c r="G87" s="37">
        <v>-0.195</v>
      </c>
    </row>
    <row r="88" spans="1:7">
      <c r="A88" s="38">
        <v>87</v>
      </c>
      <c r="B88" s="39" t="s">
        <v>7</v>
      </c>
      <c r="C88" s="39" t="s">
        <v>31</v>
      </c>
      <c r="D88" s="39" t="s">
        <v>12</v>
      </c>
      <c r="E88" s="39" t="s">
        <v>10</v>
      </c>
      <c r="F88" s="37">
        <v>2.004</v>
      </c>
      <c r="G88" s="37">
        <v>-1.813</v>
      </c>
    </row>
    <row r="89" spans="1:7">
      <c r="A89" s="38">
        <v>88</v>
      </c>
      <c r="B89" s="39" t="s">
        <v>7</v>
      </c>
      <c r="C89" s="39" t="s">
        <v>31</v>
      </c>
      <c r="D89" s="39" t="s">
        <v>12</v>
      </c>
      <c r="E89" s="39" t="s">
        <v>11</v>
      </c>
      <c r="F89" s="37">
        <v>0.475</v>
      </c>
      <c r="G89" s="37">
        <v>-0.483</v>
      </c>
    </row>
    <row r="90" spans="1:7">
      <c r="A90" s="38">
        <v>89</v>
      </c>
      <c r="B90" s="39" t="s">
        <v>13</v>
      </c>
      <c r="C90" s="39" t="s">
        <v>31</v>
      </c>
      <c r="D90" s="39" t="s">
        <v>14</v>
      </c>
      <c r="E90" s="39" t="s">
        <v>10</v>
      </c>
      <c r="F90" s="37">
        <v>0.275</v>
      </c>
      <c r="G90" s="37">
        <v>-0.289</v>
      </c>
    </row>
    <row r="91" spans="1:7">
      <c r="A91" s="38">
        <v>90</v>
      </c>
      <c r="B91" s="39" t="s">
        <v>13</v>
      </c>
      <c r="C91" s="39" t="s">
        <v>31</v>
      </c>
      <c r="D91" s="39" t="s">
        <v>14</v>
      </c>
      <c r="E91" s="39" t="s">
        <v>11</v>
      </c>
      <c r="F91" s="37">
        <v>0.272</v>
      </c>
      <c r="G91" s="37">
        <v>-0.273</v>
      </c>
    </row>
    <row r="92" spans="1:7">
      <c r="A92" s="38">
        <v>91</v>
      </c>
      <c r="B92" s="39" t="s">
        <v>15</v>
      </c>
      <c r="C92" s="39" t="s">
        <v>31</v>
      </c>
      <c r="D92" s="39" t="s">
        <v>16</v>
      </c>
      <c r="E92" s="39" t="s">
        <v>17</v>
      </c>
      <c r="F92" s="37">
        <v>0.014</v>
      </c>
      <c r="G92" s="37">
        <v>-0.013</v>
      </c>
    </row>
    <row r="93" spans="1:7">
      <c r="A93" s="38">
        <v>92</v>
      </c>
      <c r="B93" s="39" t="s">
        <v>18</v>
      </c>
      <c r="C93" s="39" t="s">
        <v>31</v>
      </c>
      <c r="D93" s="39" t="s">
        <v>19</v>
      </c>
      <c r="E93" s="39" t="s">
        <v>20</v>
      </c>
      <c r="F93" s="37">
        <v>0.018</v>
      </c>
      <c r="G93" s="37">
        <v>-0.021</v>
      </c>
    </row>
    <row r="94" spans="1:7">
      <c r="A94" s="38">
        <v>93</v>
      </c>
      <c r="B94" s="39" t="s">
        <v>18</v>
      </c>
      <c r="C94" s="39" t="s">
        <v>31</v>
      </c>
      <c r="D94" s="39" t="s">
        <v>21</v>
      </c>
      <c r="E94" s="39" t="s">
        <v>22</v>
      </c>
      <c r="F94" s="37">
        <v>0.003</v>
      </c>
      <c r="G94" s="37">
        <v>-0.014</v>
      </c>
    </row>
    <row r="95" spans="1:7">
      <c r="A95" s="38">
        <v>94</v>
      </c>
      <c r="B95" s="39" t="s">
        <v>18</v>
      </c>
      <c r="C95" s="39" t="s">
        <v>31</v>
      </c>
      <c r="D95" s="39" t="s">
        <v>21</v>
      </c>
      <c r="E95" s="39" t="s">
        <v>17</v>
      </c>
      <c r="F95" s="37">
        <v>0.034</v>
      </c>
      <c r="G95" s="37">
        <v>-0.035</v>
      </c>
    </row>
    <row r="96" spans="1:7">
      <c r="A96" s="38">
        <v>95</v>
      </c>
      <c r="B96" s="39" t="s">
        <v>23</v>
      </c>
      <c r="C96" s="39" t="s">
        <v>31</v>
      </c>
      <c r="D96" s="39" t="s">
        <v>24</v>
      </c>
      <c r="E96" s="39" t="s">
        <v>10</v>
      </c>
      <c r="F96" s="37">
        <v>1.416</v>
      </c>
      <c r="G96" s="37">
        <v>-1.638</v>
      </c>
    </row>
    <row r="97" spans="1:7">
      <c r="A97" s="38">
        <v>96</v>
      </c>
      <c r="B97" s="39" t="s">
        <v>23</v>
      </c>
      <c r="C97" s="39" t="s">
        <v>31</v>
      </c>
      <c r="D97" s="39" t="s">
        <v>24</v>
      </c>
      <c r="E97" s="39" t="s">
        <v>11</v>
      </c>
      <c r="F97" s="37">
        <v>0.44</v>
      </c>
      <c r="G97" s="37">
        <v>-0.448</v>
      </c>
    </row>
    <row r="98" spans="1:7">
      <c r="A98" s="38">
        <v>97</v>
      </c>
      <c r="B98" s="39" t="s">
        <v>7</v>
      </c>
      <c r="C98" s="39" t="s">
        <v>32</v>
      </c>
      <c r="D98" s="39" t="s">
        <v>9</v>
      </c>
      <c r="E98" s="39" t="s">
        <v>10</v>
      </c>
      <c r="F98" s="37">
        <v>0.37</v>
      </c>
      <c r="G98" s="37">
        <v>-0.383</v>
      </c>
    </row>
    <row r="99" spans="1:7">
      <c r="A99" s="38">
        <v>98</v>
      </c>
      <c r="B99" s="39" t="s">
        <v>7</v>
      </c>
      <c r="C99" s="39" t="s">
        <v>32</v>
      </c>
      <c r="D99" s="39" t="s">
        <v>9</v>
      </c>
      <c r="E99" s="39" t="s">
        <v>11</v>
      </c>
      <c r="F99" s="37">
        <v>0.224</v>
      </c>
      <c r="G99" s="37">
        <v>-0.261</v>
      </c>
    </row>
    <row r="100" spans="1:7">
      <c r="A100" s="38">
        <v>99</v>
      </c>
      <c r="B100" s="39" t="s">
        <v>7</v>
      </c>
      <c r="C100" s="39" t="s">
        <v>32</v>
      </c>
      <c r="D100" s="39" t="s">
        <v>12</v>
      </c>
      <c r="E100" s="39" t="s">
        <v>10</v>
      </c>
      <c r="F100" s="37">
        <v>0.785</v>
      </c>
      <c r="G100" s="37">
        <v>-0.814</v>
      </c>
    </row>
    <row r="101" spans="1:7">
      <c r="A101" s="38">
        <v>100</v>
      </c>
      <c r="B101" s="39" t="s">
        <v>7</v>
      </c>
      <c r="C101" s="39" t="s">
        <v>32</v>
      </c>
      <c r="D101" s="39" t="s">
        <v>12</v>
      </c>
      <c r="E101" s="39" t="s">
        <v>11</v>
      </c>
      <c r="F101" s="37">
        <v>0.319</v>
      </c>
      <c r="G101" s="37">
        <v>-0.349</v>
      </c>
    </row>
    <row r="102" spans="1:7">
      <c r="A102" s="38">
        <v>101</v>
      </c>
      <c r="B102" s="39" t="s">
        <v>13</v>
      </c>
      <c r="C102" s="39" t="s">
        <v>32</v>
      </c>
      <c r="D102" s="39" t="s">
        <v>14</v>
      </c>
      <c r="E102" s="39" t="s">
        <v>10</v>
      </c>
      <c r="F102" s="37">
        <v>0.167</v>
      </c>
      <c r="G102" s="37">
        <v>-0.179</v>
      </c>
    </row>
    <row r="103" spans="1:7">
      <c r="A103" s="38">
        <v>102</v>
      </c>
      <c r="B103" s="39" t="s">
        <v>13</v>
      </c>
      <c r="C103" s="39" t="s">
        <v>32</v>
      </c>
      <c r="D103" s="39" t="s">
        <v>14</v>
      </c>
      <c r="E103" s="39" t="s">
        <v>11</v>
      </c>
      <c r="F103" s="37">
        <v>0.149</v>
      </c>
      <c r="G103" s="37">
        <v>-0.141</v>
      </c>
    </row>
    <row r="104" spans="1:7">
      <c r="A104" s="38">
        <v>103</v>
      </c>
      <c r="B104" s="39" t="s">
        <v>15</v>
      </c>
      <c r="C104" s="39" t="s">
        <v>32</v>
      </c>
      <c r="D104" s="39" t="s">
        <v>16</v>
      </c>
      <c r="E104" s="39" t="s">
        <v>17</v>
      </c>
      <c r="F104" s="37">
        <v>0.013</v>
      </c>
      <c r="G104" s="37">
        <v>-0.018</v>
      </c>
    </row>
    <row r="105" spans="1:7">
      <c r="A105" s="38">
        <v>104</v>
      </c>
      <c r="B105" s="39" t="s">
        <v>18</v>
      </c>
      <c r="C105" s="39" t="s">
        <v>32</v>
      </c>
      <c r="D105" s="39" t="s">
        <v>19</v>
      </c>
      <c r="E105" s="39" t="s">
        <v>20</v>
      </c>
      <c r="F105" s="37">
        <v>0.028</v>
      </c>
      <c r="G105" s="37">
        <v>-0.03</v>
      </c>
    </row>
    <row r="106" spans="1:7">
      <c r="A106" s="38">
        <v>105</v>
      </c>
      <c r="B106" s="39" t="s">
        <v>18</v>
      </c>
      <c r="C106" s="39" t="s">
        <v>32</v>
      </c>
      <c r="D106" s="39" t="s">
        <v>21</v>
      </c>
      <c r="E106" s="39" t="s">
        <v>22</v>
      </c>
      <c r="F106" s="37">
        <v>0.003</v>
      </c>
      <c r="G106" s="37">
        <v>-0.007</v>
      </c>
    </row>
    <row r="107" spans="1:7">
      <c r="A107" s="38">
        <v>106</v>
      </c>
      <c r="B107" s="39" t="s">
        <v>18</v>
      </c>
      <c r="C107" s="39" t="s">
        <v>32</v>
      </c>
      <c r="D107" s="39" t="s">
        <v>21</v>
      </c>
      <c r="E107" s="39" t="s">
        <v>17</v>
      </c>
      <c r="F107" s="37">
        <v>0.051</v>
      </c>
      <c r="G107" s="37">
        <v>-0.044</v>
      </c>
    </row>
    <row r="108" spans="1:7">
      <c r="A108" s="38">
        <v>107</v>
      </c>
      <c r="B108" s="39" t="s">
        <v>23</v>
      </c>
      <c r="C108" s="39" t="s">
        <v>32</v>
      </c>
      <c r="D108" s="39" t="s">
        <v>24</v>
      </c>
      <c r="E108" s="39" t="s">
        <v>10</v>
      </c>
      <c r="F108" s="37">
        <v>1.419</v>
      </c>
      <c r="G108" s="37">
        <v>-1.069</v>
      </c>
    </row>
    <row r="109" spans="1:7">
      <c r="A109" s="38">
        <v>108</v>
      </c>
      <c r="B109" s="39" t="s">
        <v>23</v>
      </c>
      <c r="C109" s="39" t="s">
        <v>32</v>
      </c>
      <c r="D109" s="39" t="s">
        <v>24</v>
      </c>
      <c r="E109" s="39" t="s">
        <v>11</v>
      </c>
      <c r="F109" s="37">
        <v>0.307</v>
      </c>
      <c r="G109" s="37">
        <v>-0.353</v>
      </c>
    </row>
    <row r="110" spans="1:7">
      <c r="A110" s="38">
        <v>109</v>
      </c>
      <c r="B110" s="39" t="s">
        <v>7</v>
      </c>
      <c r="C110" s="39" t="s">
        <v>33</v>
      </c>
      <c r="D110" s="39" t="s">
        <v>9</v>
      </c>
      <c r="E110" s="39" t="s">
        <v>10</v>
      </c>
      <c r="F110" s="37">
        <v>0.403</v>
      </c>
      <c r="G110" s="37">
        <v>-0.371</v>
      </c>
    </row>
    <row r="111" spans="1:7">
      <c r="A111" s="38">
        <v>110</v>
      </c>
      <c r="B111" s="39" t="s">
        <v>7</v>
      </c>
      <c r="C111" s="39" t="s">
        <v>33</v>
      </c>
      <c r="D111" s="39" t="s">
        <v>9</v>
      </c>
      <c r="E111" s="39" t="s">
        <v>11</v>
      </c>
      <c r="F111" s="37">
        <v>0.192</v>
      </c>
      <c r="G111" s="37">
        <v>-0.176</v>
      </c>
    </row>
    <row r="112" spans="1:7">
      <c r="A112" s="38">
        <v>111</v>
      </c>
      <c r="B112" s="39" t="s">
        <v>7</v>
      </c>
      <c r="C112" s="39" t="s">
        <v>33</v>
      </c>
      <c r="D112" s="39" t="s">
        <v>12</v>
      </c>
      <c r="E112" s="39" t="s">
        <v>10</v>
      </c>
      <c r="F112" s="37">
        <v>1.759</v>
      </c>
      <c r="G112" s="37">
        <v>-1.483</v>
      </c>
    </row>
    <row r="113" spans="1:7">
      <c r="A113" s="38">
        <v>112</v>
      </c>
      <c r="B113" s="39" t="s">
        <v>7</v>
      </c>
      <c r="C113" s="39" t="s">
        <v>33</v>
      </c>
      <c r="D113" s="39" t="s">
        <v>12</v>
      </c>
      <c r="E113" s="39" t="s">
        <v>11</v>
      </c>
      <c r="F113" s="37">
        <v>0.478</v>
      </c>
      <c r="G113" s="37">
        <v>-0.437</v>
      </c>
    </row>
    <row r="114" spans="1:7">
      <c r="A114" s="38">
        <v>113</v>
      </c>
      <c r="B114" s="39" t="s">
        <v>13</v>
      </c>
      <c r="C114" s="39" t="s">
        <v>33</v>
      </c>
      <c r="D114" s="39" t="s">
        <v>14</v>
      </c>
      <c r="E114" s="39" t="s">
        <v>10</v>
      </c>
      <c r="F114" s="37">
        <v>0.354</v>
      </c>
      <c r="G114" s="37">
        <v>-0.333</v>
      </c>
    </row>
    <row r="115" spans="1:7">
      <c r="A115" s="38">
        <v>114</v>
      </c>
      <c r="B115" s="39" t="s">
        <v>13</v>
      </c>
      <c r="C115" s="39" t="s">
        <v>33</v>
      </c>
      <c r="D115" s="39" t="s">
        <v>14</v>
      </c>
      <c r="E115" s="39" t="s">
        <v>11</v>
      </c>
      <c r="F115" s="37">
        <v>0.3</v>
      </c>
      <c r="G115" s="37">
        <v>-0.352</v>
      </c>
    </row>
    <row r="116" spans="1:7">
      <c r="A116" s="38">
        <v>115</v>
      </c>
      <c r="B116" s="39" t="s">
        <v>15</v>
      </c>
      <c r="C116" s="39" t="s">
        <v>33</v>
      </c>
      <c r="D116" s="39" t="s">
        <v>16</v>
      </c>
      <c r="E116" s="39" t="s">
        <v>17</v>
      </c>
      <c r="F116" s="37">
        <v>0.017</v>
      </c>
      <c r="G116" s="37">
        <v>-0.015</v>
      </c>
    </row>
    <row r="117" spans="1:7">
      <c r="A117" s="38">
        <v>116</v>
      </c>
      <c r="B117" s="39" t="s">
        <v>18</v>
      </c>
      <c r="C117" s="39" t="s">
        <v>33</v>
      </c>
      <c r="D117" s="39" t="s">
        <v>19</v>
      </c>
      <c r="E117" s="39" t="s">
        <v>20</v>
      </c>
      <c r="F117" s="37">
        <v>0.022</v>
      </c>
      <c r="G117" s="37">
        <v>-0.029</v>
      </c>
    </row>
    <row r="118" spans="1:7">
      <c r="A118" s="38">
        <v>117</v>
      </c>
      <c r="B118" s="39" t="s">
        <v>18</v>
      </c>
      <c r="C118" s="39" t="s">
        <v>33</v>
      </c>
      <c r="D118" s="39" t="s">
        <v>21</v>
      </c>
      <c r="E118" s="39" t="s">
        <v>22</v>
      </c>
      <c r="F118" s="37">
        <v>0.003</v>
      </c>
      <c r="G118" s="37">
        <v>-0.012</v>
      </c>
    </row>
    <row r="119" spans="1:7">
      <c r="A119" s="38">
        <v>118</v>
      </c>
      <c r="B119" s="39" t="s">
        <v>18</v>
      </c>
      <c r="C119" s="39" t="s">
        <v>33</v>
      </c>
      <c r="D119" s="39" t="s">
        <v>21</v>
      </c>
      <c r="E119" s="39" t="s">
        <v>17</v>
      </c>
      <c r="F119" s="37">
        <v>0.057</v>
      </c>
      <c r="G119" s="37">
        <v>-0.043</v>
      </c>
    </row>
    <row r="120" spans="1:7">
      <c r="A120" s="38">
        <v>119</v>
      </c>
      <c r="B120" s="39" t="s">
        <v>23</v>
      </c>
      <c r="C120" s="39" t="s">
        <v>33</v>
      </c>
      <c r="D120" s="39" t="s">
        <v>24</v>
      </c>
      <c r="E120" s="39" t="s">
        <v>10</v>
      </c>
      <c r="F120" s="37">
        <v>1.485</v>
      </c>
      <c r="G120" s="37">
        <v>-1.853</v>
      </c>
    </row>
    <row r="121" spans="1:7">
      <c r="A121" s="38">
        <v>120</v>
      </c>
      <c r="B121" s="39" t="s">
        <v>23</v>
      </c>
      <c r="C121" s="39" t="s">
        <v>33</v>
      </c>
      <c r="D121" s="39" t="s">
        <v>24</v>
      </c>
      <c r="E121" s="39" t="s">
        <v>11</v>
      </c>
      <c r="F121" s="37">
        <v>0.455</v>
      </c>
      <c r="G121" s="37">
        <v>-0.396</v>
      </c>
    </row>
    <row r="122" spans="1:7">
      <c r="A122" s="38">
        <v>121</v>
      </c>
      <c r="B122" s="39" t="s">
        <v>7</v>
      </c>
      <c r="C122" s="39" t="s">
        <v>34</v>
      </c>
      <c r="D122" s="39" t="s">
        <v>9</v>
      </c>
      <c r="E122" s="39" t="s">
        <v>10</v>
      </c>
      <c r="F122" s="37">
        <v>0.334</v>
      </c>
      <c r="G122" s="37">
        <v>-0.286</v>
      </c>
    </row>
    <row r="123" spans="1:7">
      <c r="A123" s="38">
        <v>122</v>
      </c>
      <c r="B123" s="39" t="s">
        <v>7</v>
      </c>
      <c r="C123" s="39" t="s">
        <v>34</v>
      </c>
      <c r="D123" s="39" t="s">
        <v>9</v>
      </c>
      <c r="E123" s="39" t="s">
        <v>11</v>
      </c>
      <c r="F123" s="37">
        <v>0.202</v>
      </c>
      <c r="G123" s="37">
        <v>-0.173</v>
      </c>
    </row>
    <row r="124" spans="1:7">
      <c r="A124" s="38">
        <v>123</v>
      </c>
      <c r="B124" s="39" t="s">
        <v>7</v>
      </c>
      <c r="C124" s="39" t="s">
        <v>34</v>
      </c>
      <c r="D124" s="39" t="s">
        <v>12</v>
      </c>
      <c r="E124" s="39" t="s">
        <v>10</v>
      </c>
      <c r="F124" s="37">
        <v>0.687</v>
      </c>
      <c r="G124" s="37">
        <v>-0.672</v>
      </c>
    </row>
    <row r="125" spans="1:7">
      <c r="A125" s="38">
        <v>124</v>
      </c>
      <c r="B125" s="39" t="s">
        <v>7</v>
      </c>
      <c r="C125" s="39" t="s">
        <v>34</v>
      </c>
      <c r="D125" s="39" t="s">
        <v>12</v>
      </c>
      <c r="E125" s="39" t="s">
        <v>11</v>
      </c>
      <c r="F125" s="37">
        <v>0.341</v>
      </c>
      <c r="G125" s="37">
        <v>-0.275</v>
      </c>
    </row>
    <row r="126" spans="1:7">
      <c r="A126" s="38">
        <v>125</v>
      </c>
      <c r="B126" s="39" t="s">
        <v>13</v>
      </c>
      <c r="C126" s="39" t="s">
        <v>34</v>
      </c>
      <c r="D126" s="39" t="s">
        <v>14</v>
      </c>
      <c r="E126" s="39" t="s">
        <v>10</v>
      </c>
      <c r="F126" s="37">
        <v>0.118</v>
      </c>
      <c r="G126" s="37">
        <v>-0.105</v>
      </c>
    </row>
    <row r="127" spans="1:7">
      <c r="A127" s="38">
        <v>126</v>
      </c>
      <c r="B127" s="39" t="s">
        <v>13</v>
      </c>
      <c r="C127" s="39" t="s">
        <v>34</v>
      </c>
      <c r="D127" s="39" t="s">
        <v>14</v>
      </c>
      <c r="E127" s="39" t="s">
        <v>11</v>
      </c>
      <c r="F127" s="37">
        <v>0.124</v>
      </c>
      <c r="G127" s="37">
        <v>-0.124</v>
      </c>
    </row>
    <row r="128" spans="1:7">
      <c r="A128" s="38">
        <v>127</v>
      </c>
      <c r="B128" s="39" t="s">
        <v>15</v>
      </c>
      <c r="C128" s="39" t="s">
        <v>34</v>
      </c>
      <c r="D128" s="39" t="s">
        <v>16</v>
      </c>
      <c r="E128" s="39" t="s">
        <v>17</v>
      </c>
      <c r="F128" s="37">
        <v>0.01</v>
      </c>
      <c r="G128" s="37">
        <v>-0.011</v>
      </c>
    </row>
    <row r="129" spans="1:7">
      <c r="A129" s="38">
        <v>128</v>
      </c>
      <c r="B129" s="39" t="s">
        <v>18</v>
      </c>
      <c r="C129" s="39" t="s">
        <v>34</v>
      </c>
      <c r="D129" s="39" t="s">
        <v>19</v>
      </c>
      <c r="E129" s="39" t="s">
        <v>20</v>
      </c>
      <c r="F129" s="37">
        <v>0.022</v>
      </c>
      <c r="G129" s="37">
        <v>-0.02</v>
      </c>
    </row>
    <row r="130" spans="1:7">
      <c r="A130" s="38">
        <v>129</v>
      </c>
      <c r="B130" s="39" t="s">
        <v>18</v>
      </c>
      <c r="C130" s="39" t="s">
        <v>34</v>
      </c>
      <c r="D130" s="39" t="s">
        <v>21</v>
      </c>
      <c r="E130" s="39" t="s">
        <v>22</v>
      </c>
      <c r="F130" s="37">
        <v>0.003</v>
      </c>
      <c r="G130" s="37">
        <v>-0.006</v>
      </c>
    </row>
    <row r="131" spans="1:7">
      <c r="A131" s="38">
        <v>130</v>
      </c>
      <c r="B131" s="39" t="s">
        <v>18</v>
      </c>
      <c r="C131" s="39" t="s">
        <v>34</v>
      </c>
      <c r="D131" s="39" t="s">
        <v>21</v>
      </c>
      <c r="E131" s="39" t="s">
        <v>17</v>
      </c>
      <c r="F131" s="37">
        <v>0.044</v>
      </c>
      <c r="G131" s="37">
        <v>-0.051</v>
      </c>
    </row>
    <row r="132" spans="1:7">
      <c r="A132" s="38">
        <v>131</v>
      </c>
      <c r="B132" s="39" t="s">
        <v>23</v>
      </c>
      <c r="C132" s="39" t="s">
        <v>34</v>
      </c>
      <c r="D132" s="39" t="s">
        <v>24</v>
      </c>
      <c r="E132" s="39" t="s">
        <v>10</v>
      </c>
      <c r="F132" s="37">
        <v>1.109</v>
      </c>
      <c r="G132" s="37">
        <v>-1.022</v>
      </c>
    </row>
    <row r="133" spans="1:7">
      <c r="A133" s="38">
        <v>132</v>
      </c>
      <c r="B133" s="39" t="s">
        <v>23</v>
      </c>
      <c r="C133" s="39" t="s">
        <v>34</v>
      </c>
      <c r="D133" s="39" t="s">
        <v>24</v>
      </c>
      <c r="E133" s="39" t="s">
        <v>11</v>
      </c>
      <c r="F133" s="37">
        <v>0.301</v>
      </c>
      <c r="G133" s="37">
        <v>-0.334</v>
      </c>
    </row>
    <row r="134" spans="1:7">
      <c r="A134" s="38">
        <v>133</v>
      </c>
      <c r="B134" s="39" t="s">
        <v>7</v>
      </c>
      <c r="C134" s="39" t="s">
        <v>35</v>
      </c>
      <c r="D134" s="39" t="s">
        <v>9</v>
      </c>
      <c r="E134" s="39" t="s">
        <v>10</v>
      </c>
      <c r="F134" s="37">
        <v>0.444</v>
      </c>
      <c r="G134" s="37">
        <v>-0.4</v>
      </c>
    </row>
    <row r="135" spans="1:7">
      <c r="A135" s="38">
        <v>134</v>
      </c>
      <c r="B135" s="39" t="s">
        <v>7</v>
      </c>
      <c r="C135" s="39" t="s">
        <v>35</v>
      </c>
      <c r="D135" s="39" t="s">
        <v>9</v>
      </c>
      <c r="E135" s="39" t="s">
        <v>11</v>
      </c>
      <c r="F135" s="37">
        <v>0.171</v>
      </c>
      <c r="G135" s="37">
        <v>-0.177</v>
      </c>
    </row>
    <row r="136" spans="1:7">
      <c r="A136" s="38">
        <v>135</v>
      </c>
      <c r="B136" s="39" t="s">
        <v>7</v>
      </c>
      <c r="C136" s="39" t="s">
        <v>35</v>
      </c>
      <c r="D136" s="39" t="s">
        <v>12</v>
      </c>
      <c r="E136" s="39" t="s">
        <v>10</v>
      </c>
      <c r="F136" s="37">
        <v>1.452</v>
      </c>
      <c r="G136" s="37">
        <v>-1.632</v>
      </c>
    </row>
    <row r="137" spans="1:7">
      <c r="A137" s="38">
        <v>136</v>
      </c>
      <c r="B137" s="39" t="s">
        <v>7</v>
      </c>
      <c r="C137" s="39" t="s">
        <v>35</v>
      </c>
      <c r="D137" s="39" t="s">
        <v>12</v>
      </c>
      <c r="E137" s="39" t="s">
        <v>11</v>
      </c>
      <c r="F137" s="37">
        <v>0.408</v>
      </c>
      <c r="G137" s="37">
        <v>-0.471</v>
      </c>
    </row>
    <row r="138" spans="1:7">
      <c r="A138" s="38">
        <v>137</v>
      </c>
      <c r="B138" s="39" t="s">
        <v>13</v>
      </c>
      <c r="C138" s="39" t="s">
        <v>35</v>
      </c>
      <c r="D138" s="39" t="s">
        <v>14</v>
      </c>
      <c r="E138" s="39" t="s">
        <v>10</v>
      </c>
      <c r="F138" s="37">
        <v>0.262</v>
      </c>
      <c r="G138" s="37">
        <v>-0.289</v>
      </c>
    </row>
    <row r="139" spans="1:7">
      <c r="A139" s="38">
        <v>138</v>
      </c>
      <c r="B139" s="39" t="s">
        <v>13</v>
      </c>
      <c r="C139" s="39" t="s">
        <v>35</v>
      </c>
      <c r="D139" s="39" t="s">
        <v>14</v>
      </c>
      <c r="E139" s="39" t="s">
        <v>11</v>
      </c>
      <c r="F139" s="37">
        <v>0.297</v>
      </c>
      <c r="G139" s="37">
        <v>-0.305</v>
      </c>
    </row>
    <row r="140" spans="1:7">
      <c r="A140" s="38">
        <v>139</v>
      </c>
      <c r="B140" s="39" t="s">
        <v>15</v>
      </c>
      <c r="C140" s="39" t="s">
        <v>35</v>
      </c>
      <c r="D140" s="39" t="s">
        <v>16</v>
      </c>
      <c r="E140" s="39" t="s">
        <v>17</v>
      </c>
      <c r="F140" s="37">
        <v>0.015</v>
      </c>
      <c r="G140" s="37">
        <v>-0.013</v>
      </c>
    </row>
    <row r="141" spans="1:7">
      <c r="A141" s="38">
        <v>140</v>
      </c>
      <c r="B141" s="39" t="s">
        <v>18</v>
      </c>
      <c r="C141" s="39" t="s">
        <v>35</v>
      </c>
      <c r="D141" s="39" t="s">
        <v>19</v>
      </c>
      <c r="E141" s="39" t="s">
        <v>20</v>
      </c>
      <c r="F141" s="37">
        <v>0.026</v>
      </c>
      <c r="G141" s="37">
        <v>-0.017</v>
      </c>
    </row>
    <row r="142" spans="1:7">
      <c r="A142" s="38">
        <v>141</v>
      </c>
      <c r="B142" s="39" t="s">
        <v>18</v>
      </c>
      <c r="C142" s="39" t="s">
        <v>35</v>
      </c>
      <c r="D142" s="39" t="s">
        <v>21</v>
      </c>
      <c r="E142" s="39" t="s">
        <v>22</v>
      </c>
      <c r="F142" s="37">
        <v>0.002</v>
      </c>
      <c r="G142" s="37">
        <v>-0.014</v>
      </c>
    </row>
    <row r="143" spans="1:7">
      <c r="A143" s="38">
        <v>142</v>
      </c>
      <c r="B143" s="39" t="s">
        <v>18</v>
      </c>
      <c r="C143" s="39" t="s">
        <v>35</v>
      </c>
      <c r="D143" s="39" t="s">
        <v>21</v>
      </c>
      <c r="E143" s="39" t="s">
        <v>17</v>
      </c>
      <c r="F143" s="37">
        <v>0.044</v>
      </c>
      <c r="G143" s="37">
        <v>-0.036</v>
      </c>
    </row>
    <row r="144" spans="1:7">
      <c r="A144" s="38">
        <v>143</v>
      </c>
      <c r="B144" s="39" t="s">
        <v>23</v>
      </c>
      <c r="C144" s="39" t="s">
        <v>35</v>
      </c>
      <c r="D144" s="39" t="s">
        <v>24</v>
      </c>
      <c r="E144" s="39" t="s">
        <v>10</v>
      </c>
      <c r="F144" s="37">
        <v>1.709</v>
      </c>
      <c r="G144" s="37">
        <v>-1.461</v>
      </c>
    </row>
    <row r="145" spans="1:7">
      <c r="A145" s="38">
        <v>144</v>
      </c>
      <c r="B145" s="39" t="s">
        <v>23</v>
      </c>
      <c r="C145" s="39" t="s">
        <v>35</v>
      </c>
      <c r="D145" s="39" t="s">
        <v>24</v>
      </c>
      <c r="E145" s="39" t="s">
        <v>11</v>
      </c>
      <c r="F145" s="37">
        <v>0.411</v>
      </c>
      <c r="G145" s="37">
        <v>-0.498</v>
      </c>
    </row>
    <row r="146" spans="1:7">
      <c r="A146" s="38">
        <v>145</v>
      </c>
      <c r="B146" s="39" t="s">
        <v>7</v>
      </c>
      <c r="C146" s="39" t="s">
        <v>36</v>
      </c>
      <c r="D146" s="39" t="s">
        <v>9</v>
      </c>
      <c r="E146" s="39" t="s">
        <v>10</v>
      </c>
      <c r="F146" s="37">
        <v>0.431</v>
      </c>
      <c r="G146" s="37">
        <v>-0.436</v>
      </c>
    </row>
    <row r="147" spans="1:7">
      <c r="A147" s="38">
        <v>146</v>
      </c>
      <c r="B147" s="39" t="s">
        <v>7</v>
      </c>
      <c r="C147" s="39" t="s">
        <v>36</v>
      </c>
      <c r="D147" s="39" t="s">
        <v>9</v>
      </c>
      <c r="E147" s="39" t="s">
        <v>11</v>
      </c>
      <c r="F147" s="37">
        <v>0.281</v>
      </c>
      <c r="G147" s="37">
        <v>-0.234</v>
      </c>
    </row>
    <row r="148" spans="1:7">
      <c r="A148" s="38">
        <v>147</v>
      </c>
      <c r="B148" s="39" t="s">
        <v>7</v>
      </c>
      <c r="C148" s="39" t="s">
        <v>36</v>
      </c>
      <c r="D148" s="39" t="s">
        <v>12</v>
      </c>
      <c r="E148" s="39" t="s">
        <v>10</v>
      </c>
      <c r="F148" s="37">
        <v>0.858</v>
      </c>
      <c r="G148" s="37">
        <v>-0.943</v>
      </c>
    </row>
    <row r="149" spans="1:7">
      <c r="A149" s="38">
        <v>148</v>
      </c>
      <c r="B149" s="39" t="s">
        <v>7</v>
      </c>
      <c r="C149" s="39" t="s">
        <v>36</v>
      </c>
      <c r="D149" s="39" t="s">
        <v>12</v>
      </c>
      <c r="E149" s="39" t="s">
        <v>11</v>
      </c>
      <c r="F149" s="37">
        <v>0.303</v>
      </c>
      <c r="G149" s="37">
        <v>-0.36</v>
      </c>
    </row>
    <row r="150" spans="1:7">
      <c r="A150" s="38">
        <v>149</v>
      </c>
      <c r="B150" s="39" t="s">
        <v>13</v>
      </c>
      <c r="C150" s="39" t="s">
        <v>36</v>
      </c>
      <c r="D150" s="39" t="s">
        <v>14</v>
      </c>
      <c r="E150" s="39" t="s">
        <v>10</v>
      </c>
      <c r="F150" s="37">
        <v>0.149</v>
      </c>
      <c r="G150" s="37">
        <v>-0.143</v>
      </c>
    </row>
    <row r="151" spans="1:7">
      <c r="A151" s="38">
        <v>150</v>
      </c>
      <c r="B151" s="39" t="s">
        <v>13</v>
      </c>
      <c r="C151" s="39" t="s">
        <v>36</v>
      </c>
      <c r="D151" s="39" t="s">
        <v>14</v>
      </c>
      <c r="E151" s="39" t="s">
        <v>11</v>
      </c>
      <c r="F151" s="37">
        <v>0.137</v>
      </c>
      <c r="G151" s="37">
        <v>-0.139</v>
      </c>
    </row>
    <row r="152" spans="1:7">
      <c r="A152" s="38">
        <v>151</v>
      </c>
      <c r="B152" s="39" t="s">
        <v>15</v>
      </c>
      <c r="C152" s="39" t="s">
        <v>36</v>
      </c>
      <c r="D152" s="39" t="s">
        <v>16</v>
      </c>
      <c r="E152" s="39" t="s">
        <v>17</v>
      </c>
      <c r="F152" s="37">
        <v>0.016</v>
      </c>
      <c r="G152" s="37">
        <v>-0.016</v>
      </c>
    </row>
    <row r="153" spans="1:7">
      <c r="A153" s="38">
        <v>152</v>
      </c>
      <c r="B153" s="39" t="s">
        <v>18</v>
      </c>
      <c r="C153" s="39" t="s">
        <v>36</v>
      </c>
      <c r="D153" s="39" t="s">
        <v>19</v>
      </c>
      <c r="E153" s="39" t="s">
        <v>20</v>
      </c>
      <c r="F153" s="37">
        <v>0.029</v>
      </c>
      <c r="G153" s="37">
        <v>-0.026</v>
      </c>
    </row>
    <row r="154" spans="1:7">
      <c r="A154" s="38">
        <v>153</v>
      </c>
      <c r="B154" s="39" t="s">
        <v>18</v>
      </c>
      <c r="C154" s="39" t="s">
        <v>36</v>
      </c>
      <c r="D154" s="39" t="s">
        <v>21</v>
      </c>
      <c r="E154" s="39" t="s">
        <v>22</v>
      </c>
      <c r="F154" s="37">
        <v>0.005</v>
      </c>
      <c r="G154" s="37">
        <v>-0.006</v>
      </c>
    </row>
    <row r="155" spans="1:7">
      <c r="A155" s="38">
        <v>154</v>
      </c>
      <c r="B155" s="39" t="s">
        <v>18</v>
      </c>
      <c r="C155" s="39" t="s">
        <v>36</v>
      </c>
      <c r="D155" s="39" t="s">
        <v>21</v>
      </c>
      <c r="E155" s="39" t="s">
        <v>17</v>
      </c>
      <c r="F155" s="37">
        <v>0.043</v>
      </c>
      <c r="G155" s="37">
        <v>-0.044</v>
      </c>
    </row>
    <row r="156" spans="1:7">
      <c r="A156" s="38">
        <v>155</v>
      </c>
      <c r="B156" s="39" t="s">
        <v>23</v>
      </c>
      <c r="C156" s="39" t="s">
        <v>36</v>
      </c>
      <c r="D156" s="39" t="s">
        <v>24</v>
      </c>
      <c r="E156" s="39" t="s">
        <v>10</v>
      </c>
      <c r="F156" s="37">
        <v>1.099</v>
      </c>
      <c r="G156" s="37">
        <v>-1.631</v>
      </c>
    </row>
    <row r="157" spans="1:7">
      <c r="A157" s="38">
        <v>156</v>
      </c>
      <c r="B157" s="39" t="s">
        <v>23</v>
      </c>
      <c r="C157" s="39" t="s">
        <v>36</v>
      </c>
      <c r="D157" s="39" t="s">
        <v>24</v>
      </c>
      <c r="E157" s="39" t="s">
        <v>11</v>
      </c>
      <c r="F157" s="37">
        <v>0.336</v>
      </c>
      <c r="G157" s="37">
        <v>-0.338</v>
      </c>
    </row>
    <row r="158" spans="1:7">
      <c r="A158" s="38">
        <v>157</v>
      </c>
      <c r="B158" s="39" t="s">
        <v>7</v>
      </c>
      <c r="C158" s="39" t="s">
        <v>37</v>
      </c>
      <c r="D158" s="39" t="s">
        <v>9</v>
      </c>
      <c r="E158" s="39" t="s">
        <v>10</v>
      </c>
      <c r="F158" s="37">
        <v>0.411</v>
      </c>
      <c r="G158" s="37">
        <v>-0.396</v>
      </c>
    </row>
    <row r="159" spans="1:7">
      <c r="A159" s="38">
        <v>158</v>
      </c>
      <c r="B159" s="39" t="s">
        <v>7</v>
      </c>
      <c r="C159" s="39" t="s">
        <v>37</v>
      </c>
      <c r="D159" s="39" t="s">
        <v>9</v>
      </c>
      <c r="E159" s="39" t="s">
        <v>11</v>
      </c>
      <c r="F159" s="37">
        <v>0.163</v>
      </c>
      <c r="G159" s="37">
        <v>-0.185</v>
      </c>
    </row>
    <row r="160" spans="1:7">
      <c r="A160" s="38">
        <v>159</v>
      </c>
      <c r="B160" s="39" t="s">
        <v>7</v>
      </c>
      <c r="C160" s="39" t="s">
        <v>37</v>
      </c>
      <c r="D160" s="39" t="s">
        <v>12</v>
      </c>
      <c r="E160" s="39" t="s">
        <v>10</v>
      </c>
      <c r="F160" s="37">
        <v>1.754</v>
      </c>
      <c r="G160" s="37">
        <v>-1.348</v>
      </c>
    </row>
    <row r="161" spans="1:7">
      <c r="A161" s="38">
        <v>160</v>
      </c>
      <c r="B161" s="39" t="s">
        <v>7</v>
      </c>
      <c r="C161" s="39" t="s">
        <v>37</v>
      </c>
      <c r="D161" s="39" t="s">
        <v>12</v>
      </c>
      <c r="E161" s="39" t="s">
        <v>11</v>
      </c>
      <c r="F161" s="37">
        <v>0.492</v>
      </c>
      <c r="G161" s="37">
        <v>-0.447</v>
      </c>
    </row>
    <row r="162" spans="1:7">
      <c r="A162" s="38">
        <v>161</v>
      </c>
      <c r="B162" s="39" t="s">
        <v>13</v>
      </c>
      <c r="C162" s="39" t="s">
        <v>37</v>
      </c>
      <c r="D162" s="39" t="s">
        <v>14</v>
      </c>
      <c r="E162" s="39" t="s">
        <v>10</v>
      </c>
      <c r="F162" s="37">
        <v>0.301</v>
      </c>
      <c r="G162" s="37">
        <v>-0.298</v>
      </c>
    </row>
    <row r="163" spans="1:7">
      <c r="A163" s="38">
        <v>162</v>
      </c>
      <c r="B163" s="39" t="s">
        <v>13</v>
      </c>
      <c r="C163" s="39" t="s">
        <v>37</v>
      </c>
      <c r="D163" s="39" t="s">
        <v>14</v>
      </c>
      <c r="E163" s="39" t="s">
        <v>11</v>
      </c>
      <c r="F163" s="37">
        <v>0.301</v>
      </c>
      <c r="G163" s="37">
        <v>-0.275</v>
      </c>
    </row>
    <row r="164" spans="1:7">
      <c r="A164" s="38">
        <v>163</v>
      </c>
      <c r="B164" s="39" t="s">
        <v>15</v>
      </c>
      <c r="C164" s="39" t="s">
        <v>37</v>
      </c>
      <c r="D164" s="39" t="s">
        <v>16</v>
      </c>
      <c r="E164" s="39" t="s">
        <v>17</v>
      </c>
      <c r="F164" s="37">
        <v>0.013</v>
      </c>
      <c r="G164" s="37">
        <v>-0.012</v>
      </c>
    </row>
    <row r="165" spans="1:7">
      <c r="A165" s="38">
        <v>164</v>
      </c>
      <c r="B165" s="39" t="s">
        <v>18</v>
      </c>
      <c r="C165" s="39" t="s">
        <v>37</v>
      </c>
      <c r="D165" s="39" t="s">
        <v>19</v>
      </c>
      <c r="E165" s="39" t="s">
        <v>20</v>
      </c>
      <c r="F165" s="37">
        <v>0.021</v>
      </c>
      <c r="G165" s="37">
        <v>-0.023</v>
      </c>
    </row>
    <row r="166" spans="1:7">
      <c r="A166" s="38">
        <v>165</v>
      </c>
      <c r="B166" s="39" t="s">
        <v>18</v>
      </c>
      <c r="C166" s="39" t="s">
        <v>37</v>
      </c>
      <c r="D166" s="39" t="s">
        <v>21</v>
      </c>
      <c r="E166" s="39" t="s">
        <v>22</v>
      </c>
      <c r="F166" s="37">
        <v>0.002</v>
      </c>
      <c r="G166" s="37">
        <v>-0.013</v>
      </c>
    </row>
    <row r="167" spans="1:7">
      <c r="A167" s="38">
        <v>166</v>
      </c>
      <c r="B167" s="39" t="s">
        <v>18</v>
      </c>
      <c r="C167" s="39" t="s">
        <v>37</v>
      </c>
      <c r="D167" s="39" t="s">
        <v>21</v>
      </c>
      <c r="E167" s="39" t="s">
        <v>17</v>
      </c>
      <c r="F167" s="37">
        <v>0.035</v>
      </c>
      <c r="G167" s="37">
        <v>-0.044</v>
      </c>
    </row>
    <row r="168" spans="1:7">
      <c r="A168" s="38">
        <v>167</v>
      </c>
      <c r="B168" s="39" t="s">
        <v>23</v>
      </c>
      <c r="C168" s="39" t="s">
        <v>37</v>
      </c>
      <c r="D168" s="39" t="s">
        <v>24</v>
      </c>
      <c r="E168" s="39" t="s">
        <v>10</v>
      </c>
      <c r="F168" s="37">
        <v>1.34</v>
      </c>
      <c r="G168" s="37">
        <v>-1.357</v>
      </c>
    </row>
    <row r="169" spans="1:7">
      <c r="A169" s="38">
        <v>168</v>
      </c>
      <c r="B169" s="39" t="s">
        <v>23</v>
      </c>
      <c r="C169" s="39" t="s">
        <v>37</v>
      </c>
      <c r="D169" s="39" t="s">
        <v>24</v>
      </c>
      <c r="E169" s="39" t="s">
        <v>11</v>
      </c>
      <c r="F169" s="37">
        <v>0.389</v>
      </c>
      <c r="G169" s="37">
        <v>-0.483</v>
      </c>
    </row>
    <row r="170" spans="1:7">
      <c r="A170" s="38">
        <v>169</v>
      </c>
      <c r="B170" s="39" t="s">
        <v>7</v>
      </c>
      <c r="C170" s="39" t="s">
        <v>38</v>
      </c>
      <c r="D170" s="39" t="s">
        <v>9</v>
      </c>
      <c r="E170" s="39" t="s">
        <v>10</v>
      </c>
      <c r="F170" s="37">
        <v>0.496</v>
      </c>
      <c r="G170" s="37">
        <v>-0.507</v>
      </c>
    </row>
    <row r="171" spans="1:7">
      <c r="A171" s="38">
        <v>170</v>
      </c>
      <c r="B171" s="39" t="s">
        <v>7</v>
      </c>
      <c r="C171" s="39" t="s">
        <v>38</v>
      </c>
      <c r="D171" s="39" t="s">
        <v>9</v>
      </c>
      <c r="E171" s="39" t="s">
        <v>11</v>
      </c>
      <c r="F171" s="37">
        <v>0.19</v>
      </c>
      <c r="G171" s="37">
        <v>-0.234</v>
      </c>
    </row>
    <row r="172" spans="1:7">
      <c r="A172" s="38">
        <v>171</v>
      </c>
      <c r="B172" s="39" t="s">
        <v>7</v>
      </c>
      <c r="C172" s="39" t="s">
        <v>38</v>
      </c>
      <c r="D172" s="39" t="s">
        <v>12</v>
      </c>
      <c r="E172" s="39" t="s">
        <v>10</v>
      </c>
      <c r="F172" s="37">
        <v>1.161</v>
      </c>
      <c r="G172" s="37">
        <v>-0.912</v>
      </c>
    </row>
    <row r="173" spans="1:7">
      <c r="A173" s="38">
        <v>172</v>
      </c>
      <c r="B173" s="39" t="s">
        <v>7</v>
      </c>
      <c r="C173" s="39" t="s">
        <v>38</v>
      </c>
      <c r="D173" s="39" t="s">
        <v>12</v>
      </c>
      <c r="E173" s="39" t="s">
        <v>11</v>
      </c>
      <c r="F173" s="37">
        <v>0.361</v>
      </c>
      <c r="G173" s="37">
        <v>-0.374</v>
      </c>
    </row>
    <row r="174" spans="1:7">
      <c r="A174" s="38">
        <v>173</v>
      </c>
      <c r="B174" s="39" t="s">
        <v>13</v>
      </c>
      <c r="C174" s="39" t="s">
        <v>38</v>
      </c>
      <c r="D174" s="39" t="s">
        <v>14</v>
      </c>
      <c r="E174" s="39" t="s">
        <v>10</v>
      </c>
      <c r="F174" s="37">
        <v>0.172</v>
      </c>
      <c r="G174" s="37">
        <v>-0.166</v>
      </c>
    </row>
    <row r="175" spans="1:7">
      <c r="A175" s="38">
        <v>174</v>
      </c>
      <c r="B175" s="39" t="s">
        <v>13</v>
      </c>
      <c r="C175" s="39" t="s">
        <v>38</v>
      </c>
      <c r="D175" s="39" t="s">
        <v>14</v>
      </c>
      <c r="E175" s="39" t="s">
        <v>11</v>
      </c>
      <c r="F175" s="37">
        <v>0.142</v>
      </c>
      <c r="G175" s="37">
        <v>-0.133</v>
      </c>
    </row>
    <row r="176" spans="1:7">
      <c r="A176" s="38">
        <v>175</v>
      </c>
      <c r="B176" s="39" t="s">
        <v>15</v>
      </c>
      <c r="C176" s="39" t="s">
        <v>38</v>
      </c>
      <c r="D176" s="39" t="s">
        <v>16</v>
      </c>
      <c r="E176" s="39" t="s">
        <v>17</v>
      </c>
      <c r="F176" s="37">
        <v>0.014</v>
      </c>
      <c r="G176" s="37">
        <v>-0.016</v>
      </c>
    </row>
    <row r="177" spans="1:7">
      <c r="A177" s="38">
        <v>176</v>
      </c>
      <c r="B177" s="39" t="s">
        <v>18</v>
      </c>
      <c r="C177" s="39" t="s">
        <v>38</v>
      </c>
      <c r="D177" s="39" t="s">
        <v>19</v>
      </c>
      <c r="E177" s="39" t="s">
        <v>20</v>
      </c>
      <c r="F177" s="37">
        <v>0.035</v>
      </c>
      <c r="G177" s="37">
        <v>-0.034</v>
      </c>
    </row>
    <row r="178" spans="1:7">
      <c r="A178" s="38">
        <v>177</v>
      </c>
      <c r="B178" s="39" t="s">
        <v>18</v>
      </c>
      <c r="C178" s="39" t="s">
        <v>38</v>
      </c>
      <c r="D178" s="39" t="s">
        <v>21</v>
      </c>
      <c r="E178" s="39" t="s">
        <v>22</v>
      </c>
      <c r="F178" s="37">
        <v>0.004</v>
      </c>
      <c r="G178" s="37">
        <v>-0.009</v>
      </c>
    </row>
    <row r="179" spans="1:7">
      <c r="A179" s="38">
        <v>178</v>
      </c>
      <c r="B179" s="39" t="s">
        <v>18</v>
      </c>
      <c r="C179" s="39" t="s">
        <v>38</v>
      </c>
      <c r="D179" s="39" t="s">
        <v>21</v>
      </c>
      <c r="E179" s="39" t="s">
        <v>17</v>
      </c>
      <c r="F179" s="37">
        <v>0.056</v>
      </c>
      <c r="G179" s="37">
        <v>-0.051</v>
      </c>
    </row>
    <row r="180" spans="1:7">
      <c r="A180" s="38">
        <v>179</v>
      </c>
      <c r="B180" s="39" t="s">
        <v>23</v>
      </c>
      <c r="C180" s="39" t="s">
        <v>38</v>
      </c>
      <c r="D180" s="39" t="s">
        <v>24</v>
      </c>
      <c r="E180" s="39" t="s">
        <v>10</v>
      </c>
      <c r="F180" s="37">
        <v>1.066</v>
      </c>
      <c r="G180" s="37">
        <v>-1.176</v>
      </c>
    </row>
    <row r="181" spans="1:7">
      <c r="A181" s="38">
        <v>180</v>
      </c>
      <c r="B181" s="39" t="s">
        <v>23</v>
      </c>
      <c r="C181" s="39" t="s">
        <v>38</v>
      </c>
      <c r="D181" s="39" t="s">
        <v>24</v>
      </c>
      <c r="E181" s="39" t="s">
        <v>11</v>
      </c>
      <c r="F181" s="37">
        <v>0.408</v>
      </c>
      <c r="G181" s="37">
        <v>-0.388</v>
      </c>
    </row>
    <row r="182" spans="1:7">
      <c r="A182" s="38">
        <v>181</v>
      </c>
      <c r="B182" s="39" t="s">
        <v>7</v>
      </c>
      <c r="C182" s="39" t="s">
        <v>39</v>
      </c>
      <c r="D182" s="39" t="s">
        <v>9</v>
      </c>
      <c r="E182" s="39" t="s">
        <v>10</v>
      </c>
      <c r="F182" s="37">
        <v>0.45</v>
      </c>
      <c r="G182" s="37">
        <v>-0.415</v>
      </c>
    </row>
    <row r="183" spans="1:7">
      <c r="A183" s="38">
        <v>182</v>
      </c>
      <c r="B183" s="39" t="s">
        <v>7</v>
      </c>
      <c r="C183" s="39" t="s">
        <v>39</v>
      </c>
      <c r="D183" s="39" t="s">
        <v>9</v>
      </c>
      <c r="E183" s="39" t="s">
        <v>11</v>
      </c>
      <c r="F183" s="37">
        <v>0.176</v>
      </c>
      <c r="G183" s="37">
        <v>-0.172</v>
      </c>
    </row>
    <row r="184" spans="1:7">
      <c r="A184" s="38">
        <v>183</v>
      </c>
      <c r="B184" s="39" t="s">
        <v>7</v>
      </c>
      <c r="C184" s="39" t="s">
        <v>39</v>
      </c>
      <c r="D184" s="39" t="s">
        <v>12</v>
      </c>
      <c r="E184" s="39" t="s">
        <v>10</v>
      </c>
      <c r="F184" s="37">
        <v>1.14</v>
      </c>
      <c r="G184" s="37">
        <v>-1.222</v>
      </c>
    </row>
    <row r="185" spans="1:7">
      <c r="A185" s="38">
        <v>184</v>
      </c>
      <c r="B185" s="39" t="s">
        <v>7</v>
      </c>
      <c r="C185" s="39" t="s">
        <v>39</v>
      </c>
      <c r="D185" s="39" t="s">
        <v>12</v>
      </c>
      <c r="E185" s="39" t="s">
        <v>11</v>
      </c>
      <c r="F185" s="37">
        <v>0.507</v>
      </c>
      <c r="G185" s="37">
        <v>-0.414</v>
      </c>
    </row>
    <row r="186" spans="1:7">
      <c r="A186" s="38">
        <v>185</v>
      </c>
      <c r="B186" s="39" t="s">
        <v>13</v>
      </c>
      <c r="C186" s="39" t="s">
        <v>39</v>
      </c>
      <c r="D186" s="39" t="s">
        <v>14</v>
      </c>
      <c r="E186" s="39" t="s">
        <v>10</v>
      </c>
      <c r="F186" s="37">
        <v>0.31</v>
      </c>
      <c r="G186" s="37">
        <v>-0.297</v>
      </c>
    </row>
    <row r="187" spans="1:7">
      <c r="A187" s="38">
        <v>186</v>
      </c>
      <c r="B187" s="39" t="s">
        <v>13</v>
      </c>
      <c r="C187" s="39" t="s">
        <v>39</v>
      </c>
      <c r="D187" s="39" t="s">
        <v>14</v>
      </c>
      <c r="E187" s="39" t="s">
        <v>11</v>
      </c>
      <c r="F187" s="37">
        <v>0.332</v>
      </c>
      <c r="G187" s="37">
        <v>-0.32</v>
      </c>
    </row>
    <row r="188" spans="1:7">
      <c r="A188" s="38">
        <v>187</v>
      </c>
      <c r="B188" s="39" t="s">
        <v>15</v>
      </c>
      <c r="C188" s="39" t="s">
        <v>39</v>
      </c>
      <c r="D188" s="39" t="s">
        <v>16</v>
      </c>
      <c r="E188" s="39" t="s">
        <v>17</v>
      </c>
      <c r="F188" s="37">
        <v>0.013</v>
      </c>
      <c r="G188" s="37">
        <v>-0.012</v>
      </c>
    </row>
    <row r="189" spans="1:7">
      <c r="A189" s="38">
        <v>188</v>
      </c>
      <c r="B189" s="39" t="s">
        <v>18</v>
      </c>
      <c r="C189" s="39" t="s">
        <v>39</v>
      </c>
      <c r="D189" s="39" t="s">
        <v>19</v>
      </c>
      <c r="E189" s="39" t="s">
        <v>20</v>
      </c>
      <c r="F189" s="37">
        <v>0.012</v>
      </c>
      <c r="G189" s="37">
        <v>-0.011</v>
      </c>
    </row>
    <row r="190" spans="1:7">
      <c r="A190" s="38">
        <v>189</v>
      </c>
      <c r="B190" s="39" t="s">
        <v>18</v>
      </c>
      <c r="C190" s="39" t="s">
        <v>39</v>
      </c>
      <c r="D190" s="39" t="s">
        <v>21</v>
      </c>
      <c r="E190" s="39" t="s">
        <v>22</v>
      </c>
      <c r="F190" s="37">
        <v>0.009</v>
      </c>
      <c r="G190" s="37">
        <v>-0.012</v>
      </c>
    </row>
    <row r="191" spans="1:7">
      <c r="A191" s="38">
        <v>190</v>
      </c>
      <c r="B191" s="39" t="s">
        <v>18</v>
      </c>
      <c r="C191" s="39" t="s">
        <v>39</v>
      </c>
      <c r="D191" s="39" t="s">
        <v>21</v>
      </c>
      <c r="E191" s="39" t="s">
        <v>17</v>
      </c>
      <c r="F191" s="37">
        <v>0.043</v>
      </c>
      <c r="G191" s="37">
        <v>-0.043</v>
      </c>
    </row>
    <row r="192" spans="1:7">
      <c r="A192" s="38">
        <v>191</v>
      </c>
      <c r="B192" s="39" t="s">
        <v>23</v>
      </c>
      <c r="C192" s="39" t="s">
        <v>39</v>
      </c>
      <c r="D192" s="39" t="s">
        <v>24</v>
      </c>
      <c r="E192" s="39" t="s">
        <v>10</v>
      </c>
      <c r="F192" s="37">
        <v>1.624</v>
      </c>
      <c r="G192" s="37">
        <v>-1.513</v>
      </c>
    </row>
    <row r="193" spans="1:7">
      <c r="A193" s="38">
        <v>192</v>
      </c>
      <c r="B193" s="39" t="s">
        <v>23</v>
      </c>
      <c r="C193" s="39" t="s">
        <v>39</v>
      </c>
      <c r="D193" s="39" t="s">
        <v>24</v>
      </c>
      <c r="E193" s="39" t="s">
        <v>11</v>
      </c>
      <c r="F193" s="37">
        <v>0.607</v>
      </c>
      <c r="G193" s="37">
        <v>-0.579</v>
      </c>
    </row>
    <row r="194" spans="1:7">
      <c r="A194" s="38">
        <v>193</v>
      </c>
      <c r="B194" s="39" t="s">
        <v>7</v>
      </c>
      <c r="C194" s="39" t="s">
        <v>40</v>
      </c>
      <c r="D194" s="39" t="s">
        <v>9</v>
      </c>
      <c r="E194" s="39" t="s">
        <v>10</v>
      </c>
      <c r="F194" s="37">
        <v>0.339</v>
      </c>
      <c r="G194" s="37">
        <v>-0.331</v>
      </c>
    </row>
    <row r="195" spans="1:7">
      <c r="A195" s="38">
        <v>194</v>
      </c>
      <c r="B195" s="39" t="s">
        <v>7</v>
      </c>
      <c r="C195" s="39" t="s">
        <v>40</v>
      </c>
      <c r="D195" s="39" t="s">
        <v>9</v>
      </c>
      <c r="E195" s="39" t="s">
        <v>11</v>
      </c>
      <c r="F195" s="37">
        <v>0.208</v>
      </c>
      <c r="G195" s="37">
        <v>-0.206</v>
      </c>
    </row>
    <row r="196" spans="1:7">
      <c r="A196" s="38">
        <v>195</v>
      </c>
      <c r="B196" s="39" t="s">
        <v>7</v>
      </c>
      <c r="C196" s="39" t="s">
        <v>40</v>
      </c>
      <c r="D196" s="39" t="s">
        <v>12</v>
      </c>
      <c r="E196" s="39" t="s">
        <v>10</v>
      </c>
      <c r="F196" s="37">
        <v>0.678</v>
      </c>
      <c r="G196" s="37">
        <v>-0.742</v>
      </c>
    </row>
    <row r="197" spans="1:7">
      <c r="A197" s="38">
        <v>196</v>
      </c>
      <c r="B197" s="39" t="s">
        <v>7</v>
      </c>
      <c r="C197" s="39" t="s">
        <v>40</v>
      </c>
      <c r="D197" s="39" t="s">
        <v>12</v>
      </c>
      <c r="E197" s="39" t="s">
        <v>11</v>
      </c>
      <c r="F197" s="37">
        <v>0.276</v>
      </c>
      <c r="G197" s="37">
        <v>-0.288</v>
      </c>
    </row>
    <row r="198" spans="1:7">
      <c r="A198" s="38">
        <v>197</v>
      </c>
      <c r="B198" s="39" t="s">
        <v>13</v>
      </c>
      <c r="C198" s="39" t="s">
        <v>40</v>
      </c>
      <c r="D198" s="39" t="s">
        <v>14</v>
      </c>
      <c r="E198" s="39" t="s">
        <v>10</v>
      </c>
      <c r="F198" s="37">
        <v>0.167</v>
      </c>
      <c r="G198" s="37">
        <v>-0.168</v>
      </c>
    </row>
    <row r="199" spans="1:7">
      <c r="A199" s="38">
        <v>198</v>
      </c>
      <c r="B199" s="39" t="s">
        <v>13</v>
      </c>
      <c r="C199" s="39" t="s">
        <v>40</v>
      </c>
      <c r="D199" s="39" t="s">
        <v>14</v>
      </c>
      <c r="E199" s="39" t="s">
        <v>11</v>
      </c>
      <c r="F199" s="37">
        <v>0.121</v>
      </c>
      <c r="G199" s="37">
        <v>-0.139</v>
      </c>
    </row>
    <row r="200" spans="1:7">
      <c r="A200" s="38">
        <v>199</v>
      </c>
      <c r="B200" s="39" t="s">
        <v>15</v>
      </c>
      <c r="C200" s="39" t="s">
        <v>40</v>
      </c>
      <c r="D200" s="39" t="s">
        <v>16</v>
      </c>
      <c r="E200" s="39" t="s">
        <v>17</v>
      </c>
      <c r="F200" s="37">
        <v>0.017</v>
      </c>
      <c r="G200" s="37">
        <v>-0.016</v>
      </c>
    </row>
    <row r="201" spans="1:7">
      <c r="A201" s="38">
        <v>200</v>
      </c>
      <c r="B201" s="39" t="s">
        <v>18</v>
      </c>
      <c r="C201" s="39" t="s">
        <v>40</v>
      </c>
      <c r="D201" s="39" t="s">
        <v>19</v>
      </c>
      <c r="E201" s="39" t="s">
        <v>20</v>
      </c>
      <c r="F201" s="37">
        <v>0.022</v>
      </c>
      <c r="G201" s="37">
        <v>-0.021</v>
      </c>
    </row>
    <row r="202" spans="1:7">
      <c r="A202" s="38">
        <v>201</v>
      </c>
      <c r="B202" s="39" t="s">
        <v>18</v>
      </c>
      <c r="C202" s="39" t="s">
        <v>40</v>
      </c>
      <c r="D202" s="39" t="s">
        <v>21</v>
      </c>
      <c r="E202" s="39" t="s">
        <v>22</v>
      </c>
      <c r="F202" s="37">
        <v>0.004</v>
      </c>
      <c r="G202" s="37">
        <v>-0.008</v>
      </c>
    </row>
    <row r="203" spans="1:7">
      <c r="A203" s="38">
        <v>202</v>
      </c>
      <c r="B203" s="39" t="s">
        <v>18</v>
      </c>
      <c r="C203" s="39" t="s">
        <v>40</v>
      </c>
      <c r="D203" s="39" t="s">
        <v>21</v>
      </c>
      <c r="E203" s="39" t="s">
        <v>17</v>
      </c>
      <c r="F203" s="37">
        <v>0.062</v>
      </c>
      <c r="G203" s="37">
        <v>-0.054</v>
      </c>
    </row>
    <row r="204" spans="1:7">
      <c r="A204" s="38">
        <v>203</v>
      </c>
      <c r="B204" s="39" t="s">
        <v>23</v>
      </c>
      <c r="C204" s="39" t="s">
        <v>40</v>
      </c>
      <c r="D204" s="39" t="s">
        <v>24</v>
      </c>
      <c r="E204" s="39" t="s">
        <v>10</v>
      </c>
      <c r="F204" s="37">
        <v>1.213</v>
      </c>
      <c r="G204" s="37">
        <v>-1.25</v>
      </c>
    </row>
    <row r="205" spans="1:7">
      <c r="A205" s="38">
        <v>204</v>
      </c>
      <c r="B205" s="39" t="s">
        <v>23</v>
      </c>
      <c r="C205" s="39" t="s">
        <v>40</v>
      </c>
      <c r="D205" s="39" t="s">
        <v>24</v>
      </c>
      <c r="E205" s="39" t="s">
        <v>11</v>
      </c>
      <c r="F205" s="37">
        <v>0.301</v>
      </c>
      <c r="G205" s="37">
        <v>-0.281</v>
      </c>
    </row>
    <row r="206" spans="1:7">
      <c r="A206" s="38">
        <v>205</v>
      </c>
      <c r="B206" s="39" t="s">
        <v>7</v>
      </c>
      <c r="C206" s="39" t="s">
        <v>41</v>
      </c>
      <c r="D206" s="39" t="s">
        <v>9</v>
      </c>
      <c r="E206" s="39" t="s">
        <v>10</v>
      </c>
      <c r="F206" s="37">
        <v>0.442</v>
      </c>
      <c r="G206" s="37">
        <v>-0.448</v>
      </c>
    </row>
    <row r="207" spans="1:7">
      <c r="A207" s="38">
        <v>206</v>
      </c>
      <c r="B207" s="39" t="s">
        <v>7</v>
      </c>
      <c r="C207" s="39" t="s">
        <v>41</v>
      </c>
      <c r="D207" s="39" t="s">
        <v>9</v>
      </c>
      <c r="E207" s="39" t="s">
        <v>11</v>
      </c>
      <c r="F207" s="37">
        <v>0.218</v>
      </c>
      <c r="G207" s="37">
        <v>-0.189</v>
      </c>
    </row>
    <row r="208" spans="1:7">
      <c r="A208" s="38">
        <v>207</v>
      </c>
      <c r="B208" s="39" t="s">
        <v>7</v>
      </c>
      <c r="C208" s="39" t="s">
        <v>41</v>
      </c>
      <c r="D208" s="39" t="s">
        <v>12</v>
      </c>
      <c r="E208" s="39" t="s">
        <v>10</v>
      </c>
      <c r="F208" s="37">
        <v>1.674</v>
      </c>
      <c r="G208" s="37">
        <v>-1.469</v>
      </c>
    </row>
    <row r="209" spans="1:7">
      <c r="A209" s="38">
        <v>208</v>
      </c>
      <c r="B209" s="39" t="s">
        <v>7</v>
      </c>
      <c r="C209" s="39" t="s">
        <v>41</v>
      </c>
      <c r="D209" s="39" t="s">
        <v>12</v>
      </c>
      <c r="E209" s="39" t="s">
        <v>11</v>
      </c>
      <c r="F209" s="37">
        <v>0.461</v>
      </c>
      <c r="G209" s="37">
        <v>-0.462</v>
      </c>
    </row>
    <row r="210" spans="1:7">
      <c r="A210" s="38">
        <v>209</v>
      </c>
      <c r="B210" s="39" t="s">
        <v>13</v>
      </c>
      <c r="C210" s="39" t="s">
        <v>41</v>
      </c>
      <c r="D210" s="39" t="s">
        <v>14</v>
      </c>
      <c r="E210" s="39" t="s">
        <v>10</v>
      </c>
      <c r="F210" s="37">
        <v>0.296</v>
      </c>
      <c r="G210" s="37">
        <v>-0.272</v>
      </c>
    </row>
    <row r="211" spans="1:7">
      <c r="A211" s="38">
        <v>210</v>
      </c>
      <c r="B211" s="39" t="s">
        <v>13</v>
      </c>
      <c r="C211" s="39" t="s">
        <v>41</v>
      </c>
      <c r="D211" s="39" t="s">
        <v>14</v>
      </c>
      <c r="E211" s="39" t="s">
        <v>11</v>
      </c>
      <c r="F211" s="37">
        <v>0.268</v>
      </c>
      <c r="G211" s="37">
        <v>-0.242</v>
      </c>
    </row>
    <row r="212" spans="1:7">
      <c r="A212" s="38">
        <v>211</v>
      </c>
      <c r="B212" s="39" t="s">
        <v>15</v>
      </c>
      <c r="C212" s="39" t="s">
        <v>41</v>
      </c>
      <c r="D212" s="39" t="s">
        <v>16</v>
      </c>
      <c r="E212" s="39" t="s">
        <v>17</v>
      </c>
      <c r="F212" s="37">
        <v>0.017</v>
      </c>
      <c r="G212" s="37">
        <v>-0.014</v>
      </c>
    </row>
    <row r="213" spans="1:7">
      <c r="A213" s="38">
        <v>212</v>
      </c>
      <c r="B213" s="39" t="s">
        <v>18</v>
      </c>
      <c r="C213" s="39" t="s">
        <v>41</v>
      </c>
      <c r="D213" s="39" t="s">
        <v>19</v>
      </c>
      <c r="E213" s="39" t="s">
        <v>20</v>
      </c>
      <c r="F213" s="37">
        <v>0.018</v>
      </c>
      <c r="G213" s="37">
        <v>-0.025</v>
      </c>
    </row>
    <row r="214" spans="1:7">
      <c r="A214" s="38">
        <v>213</v>
      </c>
      <c r="B214" s="39" t="s">
        <v>18</v>
      </c>
      <c r="C214" s="39" t="s">
        <v>41</v>
      </c>
      <c r="D214" s="39" t="s">
        <v>21</v>
      </c>
      <c r="E214" s="39" t="s">
        <v>22</v>
      </c>
      <c r="F214" s="37">
        <v>0.006</v>
      </c>
      <c r="G214" s="37">
        <v>-0.019</v>
      </c>
    </row>
    <row r="215" spans="1:7">
      <c r="A215" s="38">
        <v>214</v>
      </c>
      <c r="B215" s="39" t="s">
        <v>18</v>
      </c>
      <c r="C215" s="39" t="s">
        <v>41</v>
      </c>
      <c r="D215" s="39" t="s">
        <v>21</v>
      </c>
      <c r="E215" s="39" t="s">
        <v>17</v>
      </c>
      <c r="F215" s="37">
        <v>0.029</v>
      </c>
      <c r="G215" s="37">
        <v>-0.035</v>
      </c>
    </row>
    <row r="216" spans="1:7">
      <c r="A216" s="38">
        <v>215</v>
      </c>
      <c r="B216" s="39" t="s">
        <v>23</v>
      </c>
      <c r="C216" s="39" t="s">
        <v>41</v>
      </c>
      <c r="D216" s="39" t="s">
        <v>24</v>
      </c>
      <c r="E216" s="39" t="s">
        <v>10</v>
      </c>
      <c r="F216" s="37">
        <v>1.224</v>
      </c>
      <c r="G216" s="37">
        <v>-1.25</v>
      </c>
    </row>
    <row r="217" spans="1:7">
      <c r="A217" s="38">
        <v>216</v>
      </c>
      <c r="B217" s="39" t="s">
        <v>23</v>
      </c>
      <c r="C217" s="39" t="s">
        <v>41</v>
      </c>
      <c r="D217" s="39" t="s">
        <v>24</v>
      </c>
      <c r="E217" s="39" t="s">
        <v>11</v>
      </c>
      <c r="F217" s="37">
        <v>0.5</v>
      </c>
      <c r="G217" s="37">
        <v>-0.45</v>
      </c>
    </row>
    <row r="218" spans="1:7">
      <c r="A218" s="38">
        <v>217</v>
      </c>
      <c r="B218" s="39" t="s">
        <v>7</v>
      </c>
      <c r="C218" s="39" t="s">
        <v>42</v>
      </c>
      <c r="D218" s="39" t="s">
        <v>9</v>
      </c>
      <c r="E218" s="39" t="s">
        <v>10</v>
      </c>
      <c r="F218" s="37">
        <v>0.467</v>
      </c>
      <c r="G218" s="37">
        <v>-0.53</v>
      </c>
    </row>
    <row r="219" spans="1:7">
      <c r="A219" s="38">
        <v>218</v>
      </c>
      <c r="B219" s="39" t="s">
        <v>7</v>
      </c>
      <c r="C219" s="39" t="s">
        <v>42</v>
      </c>
      <c r="D219" s="39" t="s">
        <v>9</v>
      </c>
      <c r="E219" s="39" t="s">
        <v>11</v>
      </c>
      <c r="F219" s="37">
        <v>0.292</v>
      </c>
      <c r="G219" s="37">
        <v>-0.197</v>
      </c>
    </row>
    <row r="220" spans="1:7">
      <c r="A220" s="38">
        <v>219</v>
      </c>
      <c r="B220" s="39" t="s">
        <v>7</v>
      </c>
      <c r="C220" s="39" t="s">
        <v>42</v>
      </c>
      <c r="D220" s="39" t="s">
        <v>12</v>
      </c>
      <c r="E220" s="39" t="s">
        <v>10</v>
      </c>
      <c r="F220" s="37">
        <v>0.934</v>
      </c>
      <c r="G220" s="37">
        <v>-0.925</v>
      </c>
    </row>
    <row r="221" spans="1:7">
      <c r="A221" s="38">
        <v>220</v>
      </c>
      <c r="B221" s="39" t="s">
        <v>7</v>
      </c>
      <c r="C221" s="39" t="s">
        <v>42</v>
      </c>
      <c r="D221" s="39" t="s">
        <v>12</v>
      </c>
      <c r="E221" s="39" t="s">
        <v>11</v>
      </c>
      <c r="F221" s="37">
        <v>0.294</v>
      </c>
      <c r="G221" s="37">
        <v>-0.317</v>
      </c>
    </row>
    <row r="222" spans="1:7">
      <c r="A222" s="38">
        <v>221</v>
      </c>
      <c r="B222" s="39" t="s">
        <v>13</v>
      </c>
      <c r="C222" s="39" t="s">
        <v>42</v>
      </c>
      <c r="D222" s="39" t="s">
        <v>14</v>
      </c>
      <c r="E222" s="39" t="s">
        <v>10</v>
      </c>
      <c r="F222" s="37">
        <v>0.149</v>
      </c>
      <c r="G222" s="37">
        <v>-0.182</v>
      </c>
    </row>
    <row r="223" spans="1:7">
      <c r="A223" s="38">
        <v>222</v>
      </c>
      <c r="B223" s="39" t="s">
        <v>13</v>
      </c>
      <c r="C223" s="39" t="s">
        <v>42</v>
      </c>
      <c r="D223" s="39" t="s">
        <v>14</v>
      </c>
      <c r="E223" s="39" t="s">
        <v>11</v>
      </c>
      <c r="F223" s="37">
        <v>0.159</v>
      </c>
      <c r="G223" s="37">
        <v>-0.13</v>
      </c>
    </row>
    <row r="224" spans="1:7">
      <c r="A224" s="38">
        <v>223</v>
      </c>
      <c r="B224" s="39" t="s">
        <v>15</v>
      </c>
      <c r="C224" s="39" t="s">
        <v>42</v>
      </c>
      <c r="D224" s="39" t="s">
        <v>16</v>
      </c>
      <c r="E224" s="39" t="s">
        <v>17</v>
      </c>
      <c r="F224" s="37">
        <v>0.014</v>
      </c>
      <c r="G224" s="37">
        <v>-0.013</v>
      </c>
    </row>
    <row r="225" spans="1:7">
      <c r="A225" s="38">
        <v>224</v>
      </c>
      <c r="B225" s="39" t="s">
        <v>18</v>
      </c>
      <c r="C225" s="39" t="s">
        <v>42</v>
      </c>
      <c r="D225" s="39" t="s">
        <v>19</v>
      </c>
      <c r="E225" s="39" t="s">
        <v>20</v>
      </c>
      <c r="F225" s="37">
        <v>0.026</v>
      </c>
      <c r="G225" s="37">
        <v>-0.042</v>
      </c>
    </row>
    <row r="226" spans="1:7">
      <c r="A226" s="38">
        <v>225</v>
      </c>
      <c r="B226" s="39" t="s">
        <v>18</v>
      </c>
      <c r="C226" s="39" t="s">
        <v>42</v>
      </c>
      <c r="D226" s="39" t="s">
        <v>21</v>
      </c>
      <c r="E226" s="39" t="s">
        <v>22</v>
      </c>
      <c r="F226" s="37">
        <v>0.01</v>
      </c>
      <c r="G226" s="37">
        <v>-0.01</v>
      </c>
    </row>
    <row r="227" spans="1:7">
      <c r="A227" s="38">
        <v>226</v>
      </c>
      <c r="B227" s="39" t="s">
        <v>18</v>
      </c>
      <c r="C227" s="39" t="s">
        <v>42</v>
      </c>
      <c r="D227" s="39" t="s">
        <v>21</v>
      </c>
      <c r="E227" s="39" t="s">
        <v>17</v>
      </c>
      <c r="F227" s="37">
        <v>0.048</v>
      </c>
      <c r="G227" s="37">
        <v>-0.046</v>
      </c>
    </row>
    <row r="228" spans="1:7">
      <c r="A228" s="38">
        <v>227</v>
      </c>
      <c r="B228" s="39" t="s">
        <v>23</v>
      </c>
      <c r="C228" s="39" t="s">
        <v>42</v>
      </c>
      <c r="D228" s="39" t="s">
        <v>24</v>
      </c>
      <c r="E228" s="39" t="s">
        <v>10</v>
      </c>
      <c r="F228" s="37">
        <v>1.447</v>
      </c>
      <c r="G228" s="37">
        <v>-1.387</v>
      </c>
    </row>
    <row r="229" spans="1:7">
      <c r="A229" s="38">
        <v>228</v>
      </c>
      <c r="B229" s="39" t="s">
        <v>23</v>
      </c>
      <c r="C229" s="39" t="s">
        <v>42</v>
      </c>
      <c r="D229" s="39" t="s">
        <v>24</v>
      </c>
      <c r="E229" s="39" t="s">
        <v>11</v>
      </c>
      <c r="F229" s="37">
        <v>0.343</v>
      </c>
      <c r="G229" s="37">
        <v>-0.34</v>
      </c>
    </row>
    <row r="230" spans="1:7">
      <c r="A230" s="38">
        <v>229</v>
      </c>
      <c r="B230" s="39" t="s">
        <v>7</v>
      </c>
      <c r="C230" s="39" t="s">
        <v>43</v>
      </c>
      <c r="D230" s="39" t="s">
        <v>9</v>
      </c>
      <c r="E230" s="39" t="s">
        <v>10</v>
      </c>
      <c r="F230" s="37">
        <v>0.492</v>
      </c>
      <c r="G230" s="37">
        <v>-0.517</v>
      </c>
    </row>
    <row r="231" spans="1:7">
      <c r="A231" s="38">
        <v>230</v>
      </c>
      <c r="B231" s="39" t="s">
        <v>7</v>
      </c>
      <c r="C231" s="39" t="s">
        <v>43</v>
      </c>
      <c r="D231" s="39" t="s">
        <v>9</v>
      </c>
      <c r="E231" s="39" t="s">
        <v>11</v>
      </c>
      <c r="F231" s="37">
        <v>0.172</v>
      </c>
      <c r="G231" s="37">
        <v>-0.186</v>
      </c>
    </row>
    <row r="232" spans="1:7">
      <c r="A232" s="38">
        <v>231</v>
      </c>
      <c r="B232" s="39" t="s">
        <v>7</v>
      </c>
      <c r="C232" s="39" t="s">
        <v>43</v>
      </c>
      <c r="D232" s="39" t="s">
        <v>12</v>
      </c>
      <c r="E232" s="39" t="s">
        <v>10</v>
      </c>
      <c r="F232" s="37">
        <v>1.586</v>
      </c>
      <c r="G232" s="37">
        <v>-1.296</v>
      </c>
    </row>
    <row r="233" spans="1:7">
      <c r="A233" s="38">
        <v>232</v>
      </c>
      <c r="B233" s="39" t="s">
        <v>7</v>
      </c>
      <c r="C233" s="39" t="s">
        <v>43</v>
      </c>
      <c r="D233" s="39" t="s">
        <v>12</v>
      </c>
      <c r="E233" s="39" t="s">
        <v>11</v>
      </c>
      <c r="F233" s="37">
        <v>0.488</v>
      </c>
      <c r="G233" s="37">
        <v>-0.461</v>
      </c>
    </row>
    <row r="234" spans="1:7">
      <c r="A234" s="38">
        <v>233</v>
      </c>
      <c r="B234" s="39" t="s">
        <v>13</v>
      </c>
      <c r="C234" s="39" t="s">
        <v>43</v>
      </c>
      <c r="D234" s="39" t="s">
        <v>14</v>
      </c>
      <c r="E234" s="39" t="s">
        <v>10</v>
      </c>
      <c r="F234" s="37">
        <v>0.347</v>
      </c>
      <c r="G234" s="37">
        <v>-0.378</v>
      </c>
    </row>
    <row r="235" spans="1:7">
      <c r="A235" s="38">
        <v>234</v>
      </c>
      <c r="B235" s="39" t="s">
        <v>13</v>
      </c>
      <c r="C235" s="39" t="s">
        <v>43</v>
      </c>
      <c r="D235" s="39" t="s">
        <v>14</v>
      </c>
      <c r="E235" s="39" t="s">
        <v>11</v>
      </c>
      <c r="F235" s="37">
        <v>0.29</v>
      </c>
      <c r="G235" s="37">
        <v>-0.289</v>
      </c>
    </row>
    <row r="236" spans="1:7">
      <c r="A236" s="38">
        <v>235</v>
      </c>
      <c r="B236" s="39" t="s">
        <v>15</v>
      </c>
      <c r="C236" s="39" t="s">
        <v>43</v>
      </c>
      <c r="D236" s="39" t="s">
        <v>16</v>
      </c>
      <c r="E236" s="39" t="s">
        <v>17</v>
      </c>
      <c r="F236" s="37">
        <v>0.016</v>
      </c>
      <c r="G236" s="37">
        <v>-0.013</v>
      </c>
    </row>
    <row r="237" spans="1:7">
      <c r="A237" s="38">
        <v>236</v>
      </c>
      <c r="B237" s="39" t="s">
        <v>18</v>
      </c>
      <c r="C237" s="39" t="s">
        <v>43</v>
      </c>
      <c r="D237" s="39" t="s">
        <v>19</v>
      </c>
      <c r="E237" s="39" t="s">
        <v>20</v>
      </c>
      <c r="F237" s="37">
        <v>0.028</v>
      </c>
      <c r="G237" s="37">
        <v>-0.028</v>
      </c>
    </row>
    <row r="238" spans="1:7">
      <c r="A238" s="38">
        <v>237</v>
      </c>
      <c r="B238" s="39" t="s">
        <v>18</v>
      </c>
      <c r="C238" s="39" t="s">
        <v>43</v>
      </c>
      <c r="D238" s="39" t="s">
        <v>21</v>
      </c>
      <c r="E238" s="39" t="s">
        <v>22</v>
      </c>
      <c r="F238" s="37">
        <v>0.006</v>
      </c>
      <c r="G238" s="37">
        <v>-0.014</v>
      </c>
    </row>
    <row r="239" spans="1:7">
      <c r="A239" s="38">
        <v>238</v>
      </c>
      <c r="B239" s="39" t="s">
        <v>18</v>
      </c>
      <c r="C239" s="39" t="s">
        <v>43</v>
      </c>
      <c r="D239" s="39" t="s">
        <v>21</v>
      </c>
      <c r="E239" s="39" t="s">
        <v>17</v>
      </c>
      <c r="F239" s="37">
        <v>0.045</v>
      </c>
      <c r="G239" s="37">
        <v>-0.045</v>
      </c>
    </row>
    <row r="240" spans="1:7">
      <c r="A240" s="38">
        <v>239</v>
      </c>
      <c r="B240" s="39" t="s">
        <v>23</v>
      </c>
      <c r="C240" s="39" t="s">
        <v>43</v>
      </c>
      <c r="D240" s="39" t="s">
        <v>24</v>
      </c>
      <c r="E240" s="39" t="s">
        <v>10</v>
      </c>
      <c r="F240" s="37">
        <v>1.452</v>
      </c>
      <c r="G240" s="37">
        <v>-1.913</v>
      </c>
    </row>
    <row r="241" spans="1:7">
      <c r="A241" s="38">
        <v>240</v>
      </c>
      <c r="B241" s="39" t="s">
        <v>23</v>
      </c>
      <c r="C241" s="39" t="s">
        <v>43</v>
      </c>
      <c r="D241" s="39" t="s">
        <v>24</v>
      </c>
      <c r="E241" s="39" t="s">
        <v>11</v>
      </c>
      <c r="F241" s="37">
        <v>0.435</v>
      </c>
      <c r="G241" s="37">
        <v>-0.41</v>
      </c>
    </row>
    <row r="242" spans="1:7">
      <c r="A242" s="38">
        <v>241</v>
      </c>
      <c r="B242" s="39" t="s">
        <v>7</v>
      </c>
      <c r="C242" s="39" t="s">
        <v>44</v>
      </c>
      <c r="D242" s="39" t="s">
        <v>9</v>
      </c>
      <c r="E242" s="39" t="s">
        <v>10</v>
      </c>
      <c r="F242" s="37">
        <v>0.066</v>
      </c>
      <c r="G242" s="37">
        <v>-0.073</v>
      </c>
    </row>
    <row r="243" spans="1:7">
      <c r="A243" s="38">
        <v>242</v>
      </c>
      <c r="B243" s="39" t="s">
        <v>7</v>
      </c>
      <c r="C243" s="39" t="s">
        <v>44</v>
      </c>
      <c r="D243" s="39" t="s">
        <v>9</v>
      </c>
      <c r="E243" s="39" t="s">
        <v>11</v>
      </c>
      <c r="F243" s="37">
        <v>0.021</v>
      </c>
      <c r="G243" s="37">
        <v>-0.019</v>
      </c>
    </row>
    <row r="244" spans="1:7">
      <c r="A244" s="38">
        <v>243</v>
      </c>
      <c r="B244" s="39" t="s">
        <v>7</v>
      </c>
      <c r="C244" s="39" t="s">
        <v>45</v>
      </c>
      <c r="D244" s="39" t="s">
        <v>9</v>
      </c>
      <c r="E244" s="39" t="s">
        <v>10</v>
      </c>
      <c r="F244" s="37">
        <v>0.117</v>
      </c>
      <c r="G244" s="37">
        <v>-0.122</v>
      </c>
    </row>
    <row r="245" spans="1:7">
      <c r="A245" s="38">
        <v>244</v>
      </c>
      <c r="B245" s="39" t="s">
        <v>7</v>
      </c>
      <c r="C245" s="39" t="s">
        <v>45</v>
      </c>
      <c r="D245" s="39" t="s">
        <v>9</v>
      </c>
      <c r="E245" s="39" t="s">
        <v>11</v>
      </c>
      <c r="F245" s="37">
        <v>0.023</v>
      </c>
      <c r="G245" s="37">
        <v>-0.019</v>
      </c>
    </row>
    <row r="246" spans="1:7">
      <c r="A246" s="38">
        <v>245</v>
      </c>
      <c r="B246" s="39" t="s">
        <v>7</v>
      </c>
      <c r="C246" s="39" t="s">
        <v>46</v>
      </c>
      <c r="D246" s="39" t="s">
        <v>9</v>
      </c>
      <c r="E246" s="39" t="s">
        <v>10</v>
      </c>
      <c r="F246" s="37">
        <v>0.186</v>
      </c>
      <c r="G246" s="37">
        <v>-0.178</v>
      </c>
    </row>
    <row r="247" spans="1:7">
      <c r="A247" s="38">
        <v>246</v>
      </c>
      <c r="B247" s="39" t="s">
        <v>7</v>
      </c>
      <c r="C247" s="39" t="s">
        <v>46</v>
      </c>
      <c r="D247" s="39" t="s">
        <v>9</v>
      </c>
      <c r="E247" s="39" t="s">
        <v>11</v>
      </c>
      <c r="F247" s="37">
        <v>0.03</v>
      </c>
      <c r="G247" s="37">
        <v>-0.031</v>
      </c>
    </row>
    <row r="248" spans="1:7">
      <c r="A248" s="38">
        <v>247</v>
      </c>
      <c r="B248" s="39" t="s">
        <v>7</v>
      </c>
      <c r="C248" s="39" t="s">
        <v>47</v>
      </c>
      <c r="D248" s="39" t="s">
        <v>9</v>
      </c>
      <c r="E248" s="39" t="s">
        <v>10</v>
      </c>
      <c r="F248" s="37">
        <v>0.221</v>
      </c>
      <c r="G248" s="37">
        <v>-0.231</v>
      </c>
    </row>
    <row r="249" spans="1:7">
      <c r="A249" s="38">
        <v>248</v>
      </c>
      <c r="B249" s="39" t="s">
        <v>7</v>
      </c>
      <c r="C249" s="39" t="s">
        <v>47</v>
      </c>
      <c r="D249" s="39" t="s">
        <v>9</v>
      </c>
      <c r="E249" s="39" t="s">
        <v>11</v>
      </c>
      <c r="F249" s="37">
        <v>0.034</v>
      </c>
      <c r="G249" s="37">
        <v>-0.033</v>
      </c>
    </row>
    <row r="250" spans="1:7">
      <c r="A250" s="38">
        <v>249</v>
      </c>
      <c r="B250" s="39" t="s">
        <v>7</v>
      </c>
      <c r="C250" s="39" t="s">
        <v>48</v>
      </c>
      <c r="D250" s="39" t="s">
        <v>12</v>
      </c>
      <c r="E250" s="39" t="s">
        <v>10</v>
      </c>
      <c r="F250" s="37">
        <v>0.126</v>
      </c>
      <c r="G250" s="37">
        <v>-0.129</v>
      </c>
    </row>
    <row r="251" spans="1:7">
      <c r="A251" s="38">
        <v>250</v>
      </c>
      <c r="B251" s="39" t="s">
        <v>7</v>
      </c>
      <c r="C251" s="39" t="s">
        <v>48</v>
      </c>
      <c r="D251" s="39" t="s">
        <v>12</v>
      </c>
      <c r="E251" s="39" t="s">
        <v>11</v>
      </c>
      <c r="F251" s="37">
        <v>0.018</v>
      </c>
      <c r="G251" s="37">
        <v>-0.016</v>
      </c>
    </row>
    <row r="252" spans="1:7">
      <c r="A252" s="38">
        <v>251</v>
      </c>
      <c r="B252" s="39" t="s">
        <v>7</v>
      </c>
      <c r="C252" s="39" t="s">
        <v>49</v>
      </c>
      <c r="D252" s="39" t="s">
        <v>12</v>
      </c>
      <c r="E252" s="39" t="s">
        <v>10</v>
      </c>
      <c r="F252" s="37">
        <v>0.277</v>
      </c>
      <c r="G252" s="37">
        <v>-0.271</v>
      </c>
    </row>
    <row r="253" spans="1:7">
      <c r="A253" s="38">
        <v>252</v>
      </c>
      <c r="B253" s="39" t="s">
        <v>7</v>
      </c>
      <c r="C253" s="39" t="s">
        <v>49</v>
      </c>
      <c r="D253" s="39" t="s">
        <v>12</v>
      </c>
      <c r="E253" s="39" t="s">
        <v>11</v>
      </c>
      <c r="F253" s="37">
        <v>0.023</v>
      </c>
      <c r="G253" s="37">
        <v>-0.032</v>
      </c>
    </row>
    <row r="254" spans="1:7">
      <c r="A254" s="38">
        <v>253</v>
      </c>
      <c r="B254" s="39" t="s">
        <v>7</v>
      </c>
      <c r="C254" s="39" t="s">
        <v>50</v>
      </c>
      <c r="D254" s="39" t="s">
        <v>12</v>
      </c>
      <c r="E254" s="39" t="s">
        <v>10</v>
      </c>
      <c r="F254" s="37">
        <v>0.261</v>
      </c>
      <c r="G254" s="37">
        <v>-0.252</v>
      </c>
    </row>
    <row r="255" spans="1:7">
      <c r="A255" s="38">
        <v>254</v>
      </c>
      <c r="B255" s="39" t="s">
        <v>7</v>
      </c>
      <c r="C255" s="39" t="s">
        <v>50</v>
      </c>
      <c r="D255" s="39" t="s">
        <v>12</v>
      </c>
      <c r="E255" s="39" t="s">
        <v>11</v>
      </c>
      <c r="F255" s="37">
        <v>0.04</v>
      </c>
      <c r="G255" s="37">
        <v>-0.041</v>
      </c>
    </row>
    <row r="256" spans="1:7">
      <c r="A256" s="38">
        <v>255</v>
      </c>
      <c r="B256" s="39" t="s">
        <v>7</v>
      </c>
      <c r="C256" s="39" t="s">
        <v>51</v>
      </c>
      <c r="D256" s="39" t="s">
        <v>12</v>
      </c>
      <c r="E256" s="39" t="s">
        <v>10</v>
      </c>
      <c r="F256" s="37">
        <v>0.33</v>
      </c>
      <c r="G256" s="37">
        <v>-0.34</v>
      </c>
    </row>
    <row r="257" spans="1:7">
      <c r="A257" s="38">
        <v>256</v>
      </c>
      <c r="B257" s="39" t="s">
        <v>7</v>
      </c>
      <c r="C257" s="39" t="s">
        <v>51</v>
      </c>
      <c r="D257" s="39" t="s">
        <v>12</v>
      </c>
      <c r="E257" s="39" t="s">
        <v>11</v>
      </c>
      <c r="F257" s="37">
        <v>0.04</v>
      </c>
      <c r="G257" s="37">
        <v>-0.049</v>
      </c>
    </row>
    <row r="258" spans="1:7">
      <c r="A258" s="38">
        <v>257</v>
      </c>
      <c r="B258" s="39" t="s">
        <v>13</v>
      </c>
      <c r="C258" s="39" t="s">
        <v>52</v>
      </c>
      <c r="D258" s="39" t="s">
        <v>14</v>
      </c>
      <c r="E258" s="39" t="s">
        <v>10</v>
      </c>
      <c r="F258" s="37">
        <v>0.044</v>
      </c>
      <c r="G258" s="37">
        <v>-0.044</v>
      </c>
    </row>
    <row r="259" spans="1:7">
      <c r="A259" s="38">
        <v>258</v>
      </c>
      <c r="B259" s="39" t="s">
        <v>13</v>
      </c>
      <c r="C259" s="39" t="s">
        <v>52</v>
      </c>
      <c r="D259" s="39" t="s">
        <v>14</v>
      </c>
      <c r="E259" s="39" t="s">
        <v>11</v>
      </c>
      <c r="F259" s="37">
        <v>0.011</v>
      </c>
      <c r="G259" s="37">
        <v>-0.01</v>
      </c>
    </row>
    <row r="260" spans="1:7">
      <c r="A260" s="38">
        <v>259</v>
      </c>
      <c r="B260" s="39" t="s">
        <v>15</v>
      </c>
      <c r="C260" s="39" t="s">
        <v>52</v>
      </c>
      <c r="D260" s="39" t="s">
        <v>16</v>
      </c>
      <c r="E260" s="39" t="s">
        <v>17</v>
      </c>
      <c r="F260" s="37">
        <v>0.002</v>
      </c>
      <c r="G260" s="37">
        <v>-0.002</v>
      </c>
    </row>
    <row r="261" spans="1:7">
      <c r="A261" s="38">
        <v>260</v>
      </c>
      <c r="B261" s="39" t="s">
        <v>18</v>
      </c>
      <c r="C261" s="39" t="s">
        <v>52</v>
      </c>
      <c r="D261" s="39" t="s">
        <v>21</v>
      </c>
      <c r="E261" s="39" t="s">
        <v>22</v>
      </c>
      <c r="F261" s="37">
        <v>0.006</v>
      </c>
      <c r="G261" s="37">
        <v>-0.002</v>
      </c>
    </row>
    <row r="262" spans="1:7">
      <c r="A262" s="38">
        <v>261</v>
      </c>
      <c r="B262" s="39" t="s">
        <v>18</v>
      </c>
      <c r="C262" s="39" t="s">
        <v>52</v>
      </c>
      <c r="D262" s="39" t="s">
        <v>21</v>
      </c>
      <c r="E262" s="39" t="s">
        <v>17</v>
      </c>
      <c r="F262" s="37">
        <v>0.009</v>
      </c>
      <c r="G262" s="37">
        <v>-0.01</v>
      </c>
    </row>
    <row r="263" spans="1:7">
      <c r="A263" s="38">
        <v>262</v>
      </c>
      <c r="B263" s="39" t="s">
        <v>13</v>
      </c>
      <c r="C263" s="39" t="s">
        <v>53</v>
      </c>
      <c r="D263" s="39" t="s">
        <v>14</v>
      </c>
      <c r="E263" s="39" t="s">
        <v>10</v>
      </c>
      <c r="F263" s="37">
        <v>0.073</v>
      </c>
      <c r="G263" s="37">
        <v>-0.07</v>
      </c>
    </row>
    <row r="264" spans="1:7">
      <c r="A264" s="38">
        <v>263</v>
      </c>
      <c r="B264" s="39" t="s">
        <v>13</v>
      </c>
      <c r="C264" s="39" t="s">
        <v>53</v>
      </c>
      <c r="D264" s="39" t="s">
        <v>14</v>
      </c>
      <c r="E264" s="39" t="s">
        <v>11</v>
      </c>
      <c r="F264" s="37">
        <v>0.019</v>
      </c>
      <c r="G264" s="37">
        <v>-0.019</v>
      </c>
    </row>
    <row r="265" spans="1:7">
      <c r="A265" s="38">
        <v>264</v>
      </c>
      <c r="B265" s="39" t="s">
        <v>15</v>
      </c>
      <c r="C265" s="39" t="s">
        <v>53</v>
      </c>
      <c r="D265" s="39" t="s">
        <v>16</v>
      </c>
      <c r="E265" s="39" t="s">
        <v>17</v>
      </c>
      <c r="F265" s="37">
        <v>0.003</v>
      </c>
      <c r="G265" s="37">
        <v>-0.003</v>
      </c>
    </row>
    <row r="266" spans="1:7">
      <c r="A266" s="38">
        <v>265</v>
      </c>
      <c r="B266" s="39" t="s">
        <v>18</v>
      </c>
      <c r="C266" s="39" t="s">
        <v>53</v>
      </c>
      <c r="D266" s="39" t="s">
        <v>21</v>
      </c>
      <c r="E266" s="39" t="s">
        <v>22</v>
      </c>
      <c r="F266" s="37">
        <v>0.006</v>
      </c>
      <c r="G266" s="37">
        <v>0.001</v>
      </c>
    </row>
    <row r="267" spans="1:7">
      <c r="A267" s="38">
        <v>266</v>
      </c>
      <c r="B267" s="39" t="s">
        <v>18</v>
      </c>
      <c r="C267" s="39" t="s">
        <v>53</v>
      </c>
      <c r="D267" s="39" t="s">
        <v>21</v>
      </c>
      <c r="E267" s="39" t="s">
        <v>17</v>
      </c>
      <c r="F267" s="37">
        <v>0.014</v>
      </c>
      <c r="G267" s="37">
        <v>-0.013</v>
      </c>
    </row>
    <row r="268" spans="1:7">
      <c r="A268" s="38">
        <v>267</v>
      </c>
      <c r="B268" s="39" t="s">
        <v>13</v>
      </c>
      <c r="C268" s="39" t="s">
        <v>54</v>
      </c>
      <c r="D268" s="39" t="s">
        <v>14</v>
      </c>
      <c r="E268" s="39" t="s">
        <v>10</v>
      </c>
      <c r="F268" s="37">
        <v>0.075</v>
      </c>
      <c r="G268" s="37">
        <v>-0.07</v>
      </c>
    </row>
    <row r="269" spans="1:7">
      <c r="A269" s="38">
        <v>268</v>
      </c>
      <c r="B269" s="39" t="s">
        <v>13</v>
      </c>
      <c r="C269" s="39" t="s">
        <v>54</v>
      </c>
      <c r="D269" s="39" t="s">
        <v>14</v>
      </c>
      <c r="E269" s="39" t="s">
        <v>11</v>
      </c>
      <c r="F269" s="37">
        <v>0.026</v>
      </c>
      <c r="G269" s="37">
        <v>-0.026</v>
      </c>
    </row>
    <row r="270" spans="1:7">
      <c r="A270" s="38">
        <v>269</v>
      </c>
      <c r="B270" s="39" t="s">
        <v>15</v>
      </c>
      <c r="C270" s="39" t="s">
        <v>54</v>
      </c>
      <c r="D270" s="39" t="s">
        <v>16</v>
      </c>
      <c r="E270" s="39" t="s">
        <v>17</v>
      </c>
      <c r="F270" s="37">
        <v>0.004</v>
      </c>
      <c r="G270" s="37">
        <v>-0.004</v>
      </c>
    </row>
    <row r="271" spans="1:7">
      <c r="A271" s="38">
        <v>270</v>
      </c>
      <c r="B271" s="39" t="s">
        <v>18</v>
      </c>
      <c r="C271" s="39" t="s">
        <v>54</v>
      </c>
      <c r="D271" s="39" t="s">
        <v>21</v>
      </c>
      <c r="E271" s="39" t="s">
        <v>22</v>
      </c>
      <c r="F271" s="40">
        <v>0</v>
      </c>
      <c r="G271" s="37">
        <v>-0.004</v>
      </c>
    </row>
    <row r="272" spans="1:7">
      <c r="A272" s="38">
        <v>271</v>
      </c>
      <c r="B272" s="39" t="s">
        <v>18</v>
      </c>
      <c r="C272" s="39" t="s">
        <v>54</v>
      </c>
      <c r="D272" s="39" t="s">
        <v>21</v>
      </c>
      <c r="E272" s="39" t="s">
        <v>17</v>
      </c>
      <c r="F272" s="37">
        <v>0.014</v>
      </c>
      <c r="G272" s="37">
        <v>-0.017</v>
      </c>
    </row>
    <row r="273" spans="1:7">
      <c r="A273" s="38">
        <v>272</v>
      </c>
      <c r="B273" s="39" t="s">
        <v>13</v>
      </c>
      <c r="C273" s="39" t="s">
        <v>55</v>
      </c>
      <c r="D273" s="39" t="s">
        <v>14</v>
      </c>
      <c r="E273" s="39" t="s">
        <v>10</v>
      </c>
      <c r="F273" s="37">
        <v>0.197</v>
      </c>
      <c r="G273" s="37">
        <v>-0.201</v>
      </c>
    </row>
    <row r="274" spans="1:7">
      <c r="A274" s="38">
        <v>273</v>
      </c>
      <c r="B274" s="39" t="s">
        <v>13</v>
      </c>
      <c r="C274" s="39" t="s">
        <v>55</v>
      </c>
      <c r="D274" s="39" t="s">
        <v>14</v>
      </c>
      <c r="E274" s="39" t="s">
        <v>11</v>
      </c>
      <c r="F274" s="37">
        <v>0.043</v>
      </c>
      <c r="G274" s="37">
        <v>-0.049</v>
      </c>
    </row>
    <row r="275" spans="1:7">
      <c r="A275" s="38">
        <v>274</v>
      </c>
      <c r="B275" s="39" t="s">
        <v>15</v>
      </c>
      <c r="C275" s="39" t="s">
        <v>55</v>
      </c>
      <c r="D275" s="39" t="s">
        <v>16</v>
      </c>
      <c r="E275" s="39" t="s">
        <v>17</v>
      </c>
      <c r="F275" s="37">
        <v>0.006</v>
      </c>
      <c r="G275" s="37">
        <v>-0.005</v>
      </c>
    </row>
    <row r="276" spans="1:7">
      <c r="A276" s="38">
        <v>275</v>
      </c>
      <c r="B276" s="39" t="s">
        <v>18</v>
      </c>
      <c r="C276" s="39" t="s">
        <v>55</v>
      </c>
      <c r="D276" s="39" t="s">
        <v>21</v>
      </c>
      <c r="E276" s="39" t="s">
        <v>22</v>
      </c>
      <c r="F276" s="37">
        <v>0.001</v>
      </c>
      <c r="G276" s="37">
        <v>-0.005</v>
      </c>
    </row>
    <row r="277" spans="1:7">
      <c r="A277" s="38">
        <v>276</v>
      </c>
      <c r="B277" s="39" t="s">
        <v>18</v>
      </c>
      <c r="C277" s="39" t="s">
        <v>55</v>
      </c>
      <c r="D277" s="39" t="s">
        <v>21</v>
      </c>
      <c r="E277" s="39" t="s">
        <v>17</v>
      </c>
      <c r="F277" s="37">
        <v>0.019</v>
      </c>
      <c r="G277" s="37">
        <v>-0.026</v>
      </c>
    </row>
    <row r="278" spans="1:7">
      <c r="A278" s="38">
        <v>277</v>
      </c>
      <c r="B278" s="39" t="s">
        <v>18</v>
      </c>
      <c r="C278" s="39" t="s">
        <v>56</v>
      </c>
      <c r="D278" s="39" t="s">
        <v>19</v>
      </c>
      <c r="E278" s="39" t="s">
        <v>20</v>
      </c>
      <c r="F278" s="37">
        <v>0.005</v>
      </c>
      <c r="G278" s="37">
        <v>-0.005</v>
      </c>
    </row>
    <row r="279" spans="1:7">
      <c r="A279" s="38">
        <v>278</v>
      </c>
      <c r="B279" s="39" t="s">
        <v>23</v>
      </c>
      <c r="C279" s="39" t="s">
        <v>56</v>
      </c>
      <c r="D279" s="39" t="s">
        <v>24</v>
      </c>
      <c r="E279" s="39" t="s">
        <v>10</v>
      </c>
      <c r="F279" s="37">
        <v>0.09</v>
      </c>
      <c r="G279" s="37">
        <v>-0.09</v>
      </c>
    </row>
    <row r="280" spans="1:7">
      <c r="A280" s="38">
        <v>279</v>
      </c>
      <c r="B280" s="39" t="s">
        <v>23</v>
      </c>
      <c r="C280" s="39" t="s">
        <v>56</v>
      </c>
      <c r="D280" s="39" t="s">
        <v>24</v>
      </c>
      <c r="E280" s="39" t="s">
        <v>11</v>
      </c>
      <c r="F280" s="37">
        <v>0.01</v>
      </c>
      <c r="G280" s="37">
        <v>-0.012</v>
      </c>
    </row>
    <row r="281" spans="1:7">
      <c r="A281" s="38">
        <v>280</v>
      </c>
      <c r="B281" s="39" t="s">
        <v>18</v>
      </c>
      <c r="C281" s="39" t="s">
        <v>57</v>
      </c>
      <c r="D281" s="39" t="s">
        <v>19</v>
      </c>
      <c r="E281" s="39" t="s">
        <v>20</v>
      </c>
      <c r="F281" s="37">
        <v>0.004</v>
      </c>
      <c r="G281" s="37">
        <v>-0.005</v>
      </c>
    </row>
    <row r="282" spans="1:7">
      <c r="A282" s="38">
        <v>281</v>
      </c>
      <c r="B282" s="39" t="s">
        <v>23</v>
      </c>
      <c r="C282" s="39" t="s">
        <v>57</v>
      </c>
      <c r="D282" s="39" t="s">
        <v>24</v>
      </c>
      <c r="E282" s="39" t="s">
        <v>10</v>
      </c>
      <c r="F282" s="37">
        <v>0.12</v>
      </c>
      <c r="G282" s="37">
        <v>-0.133</v>
      </c>
    </row>
    <row r="283" spans="1:7">
      <c r="A283" s="38">
        <v>282</v>
      </c>
      <c r="B283" s="39" t="s">
        <v>23</v>
      </c>
      <c r="C283" s="39" t="s">
        <v>57</v>
      </c>
      <c r="D283" s="39" t="s">
        <v>24</v>
      </c>
      <c r="E283" s="39" t="s">
        <v>11</v>
      </c>
      <c r="F283" s="37">
        <v>0.018</v>
      </c>
      <c r="G283" s="37">
        <v>-0.019</v>
      </c>
    </row>
    <row r="284" spans="1:7">
      <c r="A284" s="38">
        <v>283</v>
      </c>
      <c r="B284" s="39" t="s">
        <v>18</v>
      </c>
      <c r="C284" s="39" t="s">
        <v>58</v>
      </c>
      <c r="D284" s="39" t="s">
        <v>19</v>
      </c>
      <c r="E284" s="39" t="s">
        <v>20</v>
      </c>
      <c r="F284" s="37">
        <v>0.011</v>
      </c>
      <c r="G284" s="37">
        <v>-0.007</v>
      </c>
    </row>
    <row r="285" spans="1:7">
      <c r="A285" s="38">
        <v>284</v>
      </c>
      <c r="B285" s="39" t="s">
        <v>23</v>
      </c>
      <c r="C285" s="39" t="s">
        <v>58</v>
      </c>
      <c r="D285" s="39" t="s">
        <v>24</v>
      </c>
      <c r="E285" s="39" t="s">
        <v>10</v>
      </c>
      <c r="F285" s="37">
        <v>0.206</v>
      </c>
      <c r="G285" s="37">
        <v>-0.184</v>
      </c>
    </row>
    <row r="286" spans="1:7">
      <c r="A286" s="38">
        <v>285</v>
      </c>
      <c r="B286" s="39" t="s">
        <v>23</v>
      </c>
      <c r="C286" s="39" t="s">
        <v>58</v>
      </c>
      <c r="D286" s="39" t="s">
        <v>24</v>
      </c>
      <c r="E286" s="39" t="s">
        <v>11</v>
      </c>
      <c r="F286" s="37">
        <v>0.033</v>
      </c>
      <c r="G286" s="37">
        <v>-0.029</v>
      </c>
    </row>
    <row r="287" spans="1:7">
      <c r="A287" s="38">
        <v>286</v>
      </c>
      <c r="B287" s="39" t="s">
        <v>18</v>
      </c>
      <c r="C287" s="39" t="s">
        <v>59</v>
      </c>
      <c r="D287" s="39" t="s">
        <v>19</v>
      </c>
      <c r="E287" s="39" t="s">
        <v>20</v>
      </c>
      <c r="F287" s="37">
        <v>0.012</v>
      </c>
      <c r="G287" s="37">
        <v>-0.012</v>
      </c>
    </row>
    <row r="288" spans="1:7">
      <c r="A288" s="38">
        <v>287</v>
      </c>
      <c r="B288" s="39" t="s">
        <v>23</v>
      </c>
      <c r="C288" s="39" t="s">
        <v>59</v>
      </c>
      <c r="D288" s="39" t="s">
        <v>24</v>
      </c>
      <c r="E288" s="39" t="s">
        <v>10</v>
      </c>
      <c r="F288" s="37">
        <v>0.249</v>
      </c>
      <c r="G288" s="37">
        <v>-0.286</v>
      </c>
    </row>
    <row r="289" spans="1:7">
      <c r="A289" s="38">
        <v>288</v>
      </c>
      <c r="B289" s="39" t="s">
        <v>23</v>
      </c>
      <c r="C289" s="39" t="s">
        <v>59</v>
      </c>
      <c r="D289" s="39" t="s">
        <v>24</v>
      </c>
      <c r="E289" s="39" t="s">
        <v>11</v>
      </c>
      <c r="F289" s="37">
        <v>0.031</v>
      </c>
      <c r="G289" s="37">
        <v>-0.034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K98"/>
  <sheetViews>
    <sheetView topLeftCell="A63" workbookViewId="0">
      <selection activeCell="D3" sqref="D3:F97"/>
    </sheetView>
  </sheetViews>
  <sheetFormatPr defaultColWidth="9" defaultRowHeight="13.5"/>
  <cols>
    <col min="1" max="1" width="5.75" customWidth="1"/>
    <col min="2" max="2" width="10.75" customWidth="1"/>
    <col min="3" max="3" width="22" customWidth="1"/>
    <col min="4" max="4" width="16" customWidth="1"/>
    <col min="5" max="5" width="7.5" customWidth="1"/>
    <col min="6" max="6" width="8.125" customWidth="1"/>
  </cols>
  <sheetData>
    <row r="1" ht="14.25" spans="1:11">
      <c r="A1" s="9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1" t="s">
        <v>6</v>
      </c>
      <c r="H1" t="s">
        <v>60</v>
      </c>
      <c r="I1">
        <v>0.378</v>
      </c>
      <c r="J1" t="s">
        <v>61</v>
      </c>
      <c r="K1">
        <v>0.358</v>
      </c>
    </row>
    <row r="2" ht="15" hidden="1" spans="1:6">
      <c r="A2" s="12">
        <v>1</v>
      </c>
      <c r="B2" s="13" t="s">
        <v>8</v>
      </c>
      <c r="C2" s="13" t="s">
        <v>74</v>
      </c>
      <c r="D2" s="13" t="s">
        <v>10</v>
      </c>
      <c r="E2" s="4">
        <v>0.105</v>
      </c>
      <c r="F2" s="5">
        <v>-0.11</v>
      </c>
    </row>
    <row r="3" ht="15" spans="1:6">
      <c r="A3" s="12">
        <v>2</v>
      </c>
      <c r="B3" s="13" t="s">
        <v>8</v>
      </c>
      <c r="C3" s="13" t="s">
        <v>74</v>
      </c>
      <c r="D3" s="13" t="s">
        <v>11</v>
      </c>
      <c r="E3" s="4">
        <v>0.101</v>
      </c>
      <c r="F3" s="5">
        <v>-0.113</v>
      </c>
    </row>
    <row r="4" ht="15" spans="1:6">
      <c r="A4" s="12">
        <v>3</v>
      </c>
      <c r="B4" s="13" t="s">
        <v>8</v>
      </c>
      <c r="C4" s="13" t="s">
        <v>75</v>
      </c>
      <c r="D4" s="13" t="s">
        <v>17</v>
      </c>
      <c r="E4" s="4">
        <v>0.009</v>
      </c>
      <c r="F4" s="5">
        <v>-0.011</v>
      </c>
    </row>
    <row r="5" ht="15" spans="1:6">
      <c r="A5" s="12">
        <v>4</v>
      </c>
      <c r="B5" s="13" t="s">
        <v>8</v>
      </c>
      <c r="C5" s="13" t="s">
        <v>76</v>
      </c>
      <c r="D5" s="13" t="s">
        <v>17</v>
      </c>
      <c r="E5" s="4">
        <v>0.054</v>
      </c>
      <c r="F5" s="5">
        <v>-0.06</v>
      </c>
    </row>
    <row r="6" ht="15" hidden="1" spans="1:6">
      <c r="A6" s="12">
        <v>5</v>
      </c>
      <c r="B6" s="13" t="s">
        <v>25</v>
      </c>
      <c r="C6" s="13" t="s">
        <v>74</v>
      </c>
      <c r="D6" s="13" t="s">
        <v>10</v>
      </c>
      <c r="E6" s="4">
        <v>0.278</v>
      </c>
      <c r="F6" s="5">
        <v>-0.254</v>
      </c>
    </row>
    <row r="7" ht="15" spans="1:6">
      <c r="A7" s="12">
        <v>6</v>
      </c>
      <c r="B7" s="13" t="s">
        <v>25</v>
      </c>
      <c r="C7" s="13" t="s">
        <v>74</v>
      </c>
      <c r="D7" s="13" t="s">
        <v>11</v>
      </c>
      <c r="E7" s="4">
        <v>0.269</v>
      </c>
      <c r="F7" s="5">
        <v>-0.277</v>
      </c>
    </row>
    <row r="8" ht="15" spans="1:6">
      <c r="A8" s="12">
        <v>7</v>
      </c>
      <c r="B8" s="13" t="s">
        <v>25</v>
      </c>
      <c r="C8" s="13" t="s">
        <v>75</v>
      </c>
      <c r="D8" s="13" t="s">
        <v>17</v>
      </c>
      <c r="E8" s="4">
        <v>0.021</v>
      </c>
      <c r="F8" s="5">
        <v>-0.016</v>
      </c>
    </row>
    <row r="9" ht="15" spans="1:6">
      <c r="A9" s="12">
        <v>8</v>
      </c>
      <c r="B9" s="13" t="s">
        <v>25</v>
      </c>
      <c r="C9" s="13" t="s">
        <v>76</v>
      </c>
      <c r="D9" s="13" t="s">
        <v>17</v>
      </c>
      <c r="E9" s="4">
        <v>0.041</v>
      </c>
      <c r="F9" s="5">
        <v>-0.033</v>
      </c>
    </row>
    <row r="10" ht="15" hidden="1" spans="1:6">
      <c r="A10" s="12">
        <v>9</v>
      </c>
      <c r="B10" s="13" t="s">
        <v>26</v>
      </c>
      <c r="C10" s="13" t="s">
        <v>74</v>
      </c>
      <c r="D10" s="13" t="s">
        <v>10</v>
      </c>
      <c r="E10" s="4">
        <v>0.162</v>
      </c>
      <c r="F10" s="5">
        <v>-0.166</v>
      </c>
    </row>
    <row r="11" ht="15" spans="1:6">
      <c r="A11" s="12">
        <v>10</v>
      </c>
      <c r="B11" s="13" t="s">
        <v>26</v>
      </c>
      <c r="C11" s="13" t="s">
        <v>74</v>
      </c>
      <c r="D11" s="13" t="s">
        <v>11</v>
      </c>
      <c r="E11" s="4">
        <v>0.111</v>
      </c>
      <c r="F11" s="5">
        <v>-0.13</v>
      </c>
    </row>
    <row r="12" ht="15" spans="1:6">
      <c r="A12" s="12">
        <v>11</v>
      </c>
      <c r="B12" s="13" t="s">
        <v>26</v>
      </c>
      <c r="C12" s="13" t="s">
        <v>75</v>
      </c>
      <c r="D12" s="13" t="s">
        <v>17</v>
      </c>
      <c r="E12" s="4">
        <v>0.019</v>
      </c>
      <c r="F12" s="5">
        <v>-0.018</v>
      </c>
    </row>
    <row r="13" ht="15" spans="1:6">
      <c r="A13" s="12">
        <v>12</v>
      </c>
      <c r="B13" s="13" t="s">
        <v>26</v>
      </c>
      <c r="C13" s="13" t="s">
        <v>76</v>
      </c>
      <c r="D13" s="13" t="s">
        <v>17</v>
      </c>
      <c r="E13" s="4">
        <v>0.047</v>
      </c>
      <c r="F13" s="5">
        <v>-0.047</v>
      </c>
    </row>
    <row r="14" ht="15" hidden="1" spans="1:6">
      <c r="A14" s="12">
        <v>13</v>
      </c>
      <c r="B14" s="13" t="s">
        <v>27</v>
      </c>
      <c r="C14" s="13" t="s">
        <v>74</v>
      </c>
      <c r="D14" s="13" t="s">
        <v>10</v>
      </c>
      <c r="E14" s="4">
        <v>0.289</v>
      </c>
      <c r="F14" s="5">
        <v>-0.343</v>
      </c>
    </row>
    <row r="15" ht="15" spans="1:6">
      <c r="A15" s="12">
        <v>14</v>
      </c>
      <c r="B15" s="13" t="s">
        <v>27</v>
      </c>
      <c r="C15" s="13" t="s">
        <v>74</v>
      </c>
      <c r="D15" s="13" t="s">
        <v>11</v>
      </c>
      <c r="E15" s="4">
        <v>0.281</v>
      </c>
      <c r="F15" s="5">
        <v>-0.288</v>
      </c>
    </row>
    <row r="16" ht="15" spans="1:6">
      <c r="A16" s="12">
        <v>15</v>
      </c>
      <c r="B16" s="13" t="s">
        <v>27</v>
      </c>
      <c r="C16" s="13" t="s">
        <v>75</v>
      </c>
      <c r="D16" s="13" t="s">
        <v>17</v>
      </c>
      <c r="E16" s="4">
        <v>0.013</v>
      </c>
      <c r="F16" s="5">
        <v>-0.011</v>
      </c>
    </row>
    <row r="17" ht="15" spans="1:6">
      <c r="A17" s="12">
        <v>16</v>
      </c>
      <c r="B17" s="13" t="s">
        <v>27</v>
      </c>
      <c r="C17" s="13" t="s">
        <v>76</v>
      </c>
      <c r="D17" s="13" t="s">
        <v>17</v>
      </c>
      <c r="E17" s="4">
        <v>0.034</v>
      </c>
      <c r="F17" s="5">
        <v>-0.05</v>
      </c>
    </row>
    <row r="18" ht="15" hidden="1" spans="1:6">
      <c r="A18" s="12">
        <v>17</v>
      </c>
      <c r="B18" s="13" t="s">
        <v>28</v>
      </c>
      <c r="C18" s="13" t="s">
        <v>74</v>
      </c>
      <c r="D18" s="13" t="s">
        <v>10</v>
      </c>
      <c r="E18" s="4">
        <v>0.216</v>
      </c>
      <c r="F18" s="5">
        <v>-0.182</v>
      </c>
    </row>
    <row r="19" ht="15" spans="1:6">
      <c r="A19" s="12">
        <v>18</v>
      </c>
      <c r="B19" s="13" t="s">
        <v>28</v>
      </c>
      <c r="C19" s="13" t="s">
        <v>74</v>
      </c>
      <c r="D19" s="13" t="s">
        <v>11</v>
      </c>
      <c r="E19" s="4">
        <v>0.153</v>
      </c>
      <c r="F19" s="5">
        <v>-0.165</v>
      </c>
    </row>
    <row r="20" ht="15" spans="1:6">
      <c r="A20" s="12">
        <v>19</v>
      </c>
      <c r="B20" s="13" t="s">
        <v>28</v>
      </c>
      <c r="C20" s="13" t="s">
        <v>75</v>
      </c>
      <c r="D20" s="13" t="s">
        <v>17</v>
      </c>
      <c r="E20" s="4">
        <v>0.017</v>
      </c>
      <c r="F20" s="5">
        <v>-0.019</v>
      </c>
    </row>
    <row r="21" ht="15" spans="1:6">
      <c r="A21" s="12">
        <v>20</v>
      </c>
      <c r="B21" s="13" t="s">
        <v>28</v>
      </c>
      <c r="C21" s="13" t="s">
        <v>76</v>
      </c>
      <c r="D21" s="13" t="s">
        <v>17</v>
      </c>
      <c r="E21" s="4">
        <v>0.052</v>
      </c>
      <c r="F21" s="5">
        <v>-0.062</v>
      </c>
    </row>
    <row r="22" ht="15" hidden="1" spans="1:6">
      <c r="A22" s="12">
        <v>21</v>
      </c>
      <c r="B22" s="13" t="s">
        <v>29</v>
      </c>
      <c r="C22" s="13" t="s">
        <v>74</v>
      </c>
      <c r="D22" s="13" t="s">
        <v>10</v>
      </c>
      <c r="E22" s="4">
        <v>0.338</v>
      </c>
      <c r="F22" s="5">
        <v>-0.353</v>
      </c>
    </row>
    <row r="23" ht="15" spans="1:6">
      <c r="A23" s="12">
        <v>22</v>
      </c>
      <c r="B23" s="13" t="s">
        <v>29</v>
      </c>
      <c r="C23" s="13" t="s">
        <v>74</v>
      </c>
      <c r="D23" s="13" t="s">
        <v>11</v>
      </c>
      <c r="E23" s="4">
        <v>0.319</v>
      </c>
      <c r="F23" s="14">
        <v>-0.358</v>
      </c>
    </row>
    <row r="24" ht="15" spans="1:6">
      <c r="A24" s="12">
        <v>23</v>
      </c>
      <c r="B24" s="13" t="s">
        <v>29</v>
      </c>
      <c r="C24" s="13" t="s">
        <v>75</v>
      </c>
      <c r="D24" s="13" t="s">
        <v>17</v>
      </c>
      <c r="E24" s="4">
        <v>0.012</v>
      </c>
      <c r="F24" s="5">
        <v>-0.013</v>
      </c>
    </row>
    <row r="25" ht="15" spans="1:6">
      <c r="A25" s="12">
        <v>24</v>
      </c>
      <c r="B25" s="13" t="s">
        <v>29</v>
      </c>
      <c r="C25" s="13" t="s">
        <v>76</v>
      </c>
      <c r="D25" s="13" t="s">
        <v>17</v>
      </c>
      <c r="E25" s="4">
        <v>0.032</v>
      </c>
      <c r="F25" s="5">
        <v>-0.031</v>
      </c>
    </row>
    <row r="26" ht="15" hidden="1" spans="1:6">
      <c r="A26" s="12">
        <v>25</v>
      </c>
      <c r="B26" s="13" t="s">
        <v>30</v>
      </c>
      <c r="C26" s="13" t="s">
        <v>74</v>
      </c>
      <c r="D26" s="13" t="s">
        <v>10</v>
      </c>
      <c r="E26" s="4">
        <v>0.141</v>
      </c>
      <c r="F26" s="5">
        <v>-0.182</v>
      </c>
    </row>
    <row r="27" ht="15" spans="1:6">
      <c r="A27" s="12">
        <v>26</v>
      </c>
      <c r="B27" s="13" t="s">
        <v>30</v>
      </c>
      <c r="C27" s="13" t="s">
        <v>74</v>
      </c>
      <c r="D27" s="13" t="s">
        <v>11</v>
      </c>
      <c r="E27" s="4">
        <v>0.134</v>
      </c>
      <c r="F27" s="5">
        <v>-0.129</v>
      </c>
    </row>
    <row r="28" ht="15" spans="1:6">
      <c r="A28" s="12">
        <v>27</v>
      </c>
      <c r="B28" s="13" t="s">
        <v>30</v>
      </c>
      <c r="C28" s="13" t="s">
        <v>75</v>
      </c>
      <c r="D28" s="13" t="s">
        <v>17</v>
      </c>
      <c r="E28" s="4">
        <v>0.014</v>
      </c>
      <c r="F28" s="5">
        <v>-0.013</v>
      </c>
    </row>
    <row r="29" ht="15" spans="1:6">
      <c r="A29" s="12">
        <v>28</v>
      </c>
      <c r="B29" s="13" t="s">
        <v>30</v>
      </c>
      <c r="C29" s="13" t="s">
        <v>76</v>
      </c>
      <c r="D29" s="13" t="s">
        <v>17</v>
      </c>
      <c r="E29" s="4">
        <v>0.047</v>
      </c>
      <c r="F29" s="5">
        <v>-0.061</v>
      </c>
    </row>
    <row r="30" ht="15" hidden="1" spans="1:6">
      <c r="A30" s="12">
        <v>29</v>
      </c>
      <c r="B30" s="13" t="s">
        <v>31</v>
      </c>
      <c r="C30" s="13" t="s">
        <v>74</v>
      </c>
      <c r="D30" s="13" t="s">
        <v>10</v>
      </c>
      <c r="E30" s="4">
        <v>0.275</v>
      </c>
      <c r="F30" s="5">
        <v>-0.289</v>
      </c>
    </row>
    <row r="31" ht="15" spans="1:6">
      <c r="A31" s="12">
        <v>30</v>
      </c>
      <c r="B31" s="13" t="s">
        <v>31</v>
      </c>
      <c r="C31" s="13" t="s">
        <v>74</v>
      </c>
      <c r="D31" s="13" t="s">
        <v>11</v>
      </c>
      <c r="E31" s="4">
        <v>0.272</v>
      </c>
      <c r="F31" s="5">
        <v>-0.273</v>
      </c>
    </row>
    <row r="32" ht="15" spans="1:6">
      <c r="A32" s="12">
        <v>31</v>
      </c>
      <c r="B32" s="13" t="s">
        <v>31</v>
      </c>
      <c r="C32" s="13" t="s">
        <v>75</v>
      </c>
      <c r="D32" s="13" t="s">
        <v>17</v>
      </c>
      <c r="E32" s="4">
        <v>0.014</v>
      </c>
      <c r="F32" s="5">
        <v>-0.013</v>
      </c>
    </row>
    <row r="33" ht="15" spans="1:6">
      <c r="A33" s="12">
        <v>32</v>
      </c>
      <c r="B33" s="13" t="s">
        <v>31</v>
      </c>
      <c r="C33" s="13" t="s">
        <v>76</v>
      </c>
      <c r="D33" s="13" t="s">
        <v>17</v>
      </c>
      <c r="E33" s="4">
        <v>0.034</v>
      </c>
      <c r="F33" s="5">
        <v>-0.035</v>
      </c>
    </row>
    <row r="34" ht="15" hidden="1" spans="1:6">
      <c r="A34" s="12">
        <v>33</v>
      </c>
      <c r="B34" s="13" t="s">
        <v>32</v>
      </c>
      <c r="C34" s="13" t="s">
        <v>74</v>
      </c>
      <c r="D34" s="13" t="s">
        <v>10</v>
      </c>
      <c r="E34" s="4">
        <v>0.167</v>
      </c>
      <c r="F34" s="5">
        <v>-0.179</v>
      </c>
    </row>
    <row r="35" ht="15" spans="1:6">
      <c r="A35" s="12">
        <v>34</v>
      </c>
      <c r="B35" s="13" t="s">
        <v>32</v>
      </c>
      <c r="C35" s="13" t="s">
        <v>74</v>
      </c>
      <c r="D35" s="13" t="s">
        <v>11</v>
      </c>
      <c r="E35" s="4">
        <v>0.149</v>
      </c>
      <c r="F35" s="5">
        <v>-0.141</v>
      </c>
    </row>
    <row r="36" ht="15" spans="1:6">
      <c r="A36" s="12">
        <v>35</v>
      </c>
      <c r="B36" s="13" t="s">
        <v>32</v>
      </c>
      <c r="C36" s="13" t="s">
        <v>75</v>
      </c>
      <c r="D36" s="13" t="s">
        <v>17</v>
      </c>
      <c r="E36" s="4">
        <v>0.013</v>
      </c>
      <c r="F36" s="5">
        <v>-0.018</v>
      </c>
    </row>
    <row r="37" ht="15" spans="1:6">
      <c r="A37" s="12">
        <v>36</v>
      </c>
      <c r="B37" s="13" t="s">
        <v>32</v>
      </c>
      <c r="C37" s="13" t="s">
        <v>76</v>
      </c>
      <c r="D37" s="13" t="s">
        <v>17</v>
      </c>
      <c r="E37" s="4">
        <v>0.051</v>
      </c>
      <c r="F37" s="5">
        <v>-0.044</v>
      </c>
    </row>
    <row r="38" ht="15" hidden="1" spans="1:6">
      <c r="A38" s="12">
        <v>37</v>
      </c>
      <c r="B38" s="13" t="s">
        <v>33</v>
      </c>
      <c r="C38" s="13" t="s">
        <v>74</v>
      </c>
      <c r="D38" s="13" t="s">
        <v>10</v>
      </c>
      <c r="E38" s="4">
        <v>0.354</v>
      </c>
      <c r="F38" s="5">
        <v>-0.333</v>
      </c>
    </row>
    <row r="39" ht="15" spans="1:6">
      <c r="A39" s="12">
        <v>38</v>
      </c>
      <c r="B39" s="13" t="s">
        <v>33</v>
      </c>
      <c r="C39" s="13" t="s">
        <v>74</v>
      </c>
      <c r="D39" s="13" t="s">
        <v>11</v>
      </c>
      <c r="E39" s="4">
        <v>0.3</v>
      </c>
      <c r="F39" s="5">
        <v>-0.352</v>
      </c>
    </row>
    <row r="40" ht="15" spans="1:6">
      <c r="A40" s="12">
        <v>39</v>
      </c>
      <c r="B40" s="13" t="s">
        <v>33</v>
      </c>
      <c r="C40" s="13" t="s">
        <v>75</v>
      </c>
      <c r="D40" s="13" t="s">
        <v>17</v>
      </c>
      <c r="E40" s="4">
        <v>0.017</v>
      </c>
      <c r="F40" s="5">
        <v>-0.015</v>
      </c>
    </row>
    <row r="41" ht="15" spans="1:6">
      <c r="A41" s="12">
        <v>40</v>
      </c>
      <c r="B41" s="13" t="s">
        <v>33</v>
      </c>
      <c r="C41" s="13" t="s">
        <v>76</v>
      </c>
      <c r="D41" s="13" t="s">
        <v>17</v>
      </c>
      <c r="E41" s="4">
        <v>0.057</v>
      </c>
      <c r="F41" s="5">
        <v>-0.043</v>
      </c>
    </row>
    <row r="42" ht="15" hidden="1" spans="1:6">
      <c r="A42" s="12">
        <v>41</v>
      </c>
      <c r="B42" s="13" t="s">
        <v>34</v>
      </c>
      <c r="C42" s="13" t="s">
        <v>74</v>
      </c>
      <c r="D42" s="13" t="s">
        <v>10</v>
      </c>
      <c r="E42" s="4">
        <v>0.118</v>
      </c>
      <c r="F42" s="5">
        <v>-0.105</v>
      </c>
    </row>
    <row r="43" ht="15" spans="1:6">
      <c r="A43" s="12">
        <v>42</v>
      </c>
      <c r="B43" s="13" t="s">
        <v>34</v>
      </c>
      <c r="C43" s="13" t="s">
        <v>74</v>
      </c>
      <c r="D43" s="13" t="s">
        <v>11</v>
      </c>
      <c r="E43" s="4">
        <v>0.124</v>
      </c>
      <c r="F43" s="5">
        <v>-0.124</v>
      </c>
    </row>
    <row r="44" ht="15" spans="1:6">
      <c r="A44" s="12">
        <v>43</v>
      </c>
      <c r="B44" s="13" t="s">
        <v>34</v>
      </c>
      <c r="C44" s="13" t="s">
        <v>75</v>
      </c>
      <c r="D44" s="13" t="s">
        <v>17</v>
      </c>
      <c r="E44" s="4">
        <v>0.01</v>
      </c>
      <c r="F44" s="5">
        <v>-0.011</v>
      </c>
    </row>
    <row r="45" ht="15" spans="1:6">
      <c r="A45" s="12">
        <v>44</v>
      </c>
      <c r="B45" s="13" t="s">
        <v>34</v>
      </c>
      <c r="C45" s="13" t="s">
        <v>76</v>
      </c>
      <c r="D45" s="13" t="s">
        <v>17</v>
      </c>
      <c r="E45" s="4">
        <v>0.044</v>
      </c>
      <c r="F45" s="5">
        <v>-0.051</v>
      </c>
    </row>
    <row r="46" ht="15" hidden="1" spans="1:6">
      <c r="A46" s="12">
        <v>45</v>
      </c>
      <c r="B46" s="13" t="s">
        <v>35</v>
      </c>
      <c r="C46" s="13" t="s">
        <v>74</v>
      </c>
      <c r="D46" s="13" t="s">
        <v>10</v>
      </c>
      <c r="E46" s="4">
        <v>0.262</v>
      </c>
      <c r="F46" s="5">
        <v>-0.289</v>
      </c>
    </row>
    <row r="47" ht="15" spans="1:6">
      <c r="A47" s="12">
        <v>46</v>
      </c>
      <c r="B47" s="13" t="s">
        <v>35</v>
      </c>
      <c r="C47" s="13" t="s">
        <v>74</v>
      </c>
      <c r="D47" s="13" t="s">
        <v>11</v>
      </c>
      <c r="E47" s="4">
        <v>0.297</v>
      </c>
      <c r="F47" s="5">
        <v>-0.305</v>
      </c>
    </row>
    <row r="48" ht="15" spans="1:6">
      <c r="A48" s="12">
        <v>47</v>
      </c>
      <c r="B48" s="13" t="s">
        <v>35</v>
      </c>
      <c r="C48" s="13" t="s">
        <v>75</v>
      </c>
      <c r="D48" s="13" t="s">
        <v>17</v>
      </c>
      <c r="E48" s="4">
        <v>0.015</v>
      </c>
      <c r="F48" s="5">
        <v>-0.013</v>
      </c>
    </row>
    <row r="49" ht="15" spans="1:6">
      <c r="A49" s="12">
        <v>48</v>
      </c>
      <c r="B49" s="13" t="s">
        <v>35</v>
      </c>
      <c r="C49" s="13" t="s">
        <v>76</v>
      </c>
      <c r="D49" s="13" t="s">
        <v>17</v>
      </c>
      <c r="E49" s="4">
        <v>0.044</v>
      </c>
      <c r="F49" s="5">
        <v>-0.036</v>
      </c>
    </row>
    <row r="50" ht="15" hidden="1" spans="1:6">
      <c r="A50" s="12">
        <v>49</v>
      </c>
      <c r="B50" s="13" t="s">
        <v>36</v>
      </c>
      <c r="C50" s="13" t="s">
        <v>74</v>
      </c>
      <c r="D50" s="13" t="s">
        <v>10</v>
      </c>
      <c r="E50" s="4">
        <v>0.149</v>
      </c>
      <c r="F50" s="5">
        <v>-0.143</v>
      </c>
    </row>
    <row r="51" ht="15" spans="1:6">
      <c r="A51" s="12">
        <v>50</v>
      </c>
      <c r="B51" s="13" t="s">
        <v>36</v>
      </c>
      <c r="C51" s="13" t="s">
        <v>74</v>
      </c>
      <c r="D51" s="13" t="s">
        <v>11</v>
      </c>
      <c r="E51" s="4">
        <v>0.137</v>
      </c>
      <c r="F51" s="5">
        <v>-0.139</v>
      </c>
    </row>
    <row r="52" ht="15" spans="1:6">
      <c r="A52" s="12">
        <v>51</v>
      </c>
      <c r="B52" s="13" t="s">
        <v>36</v>
      </c>
      <c r="C52" s="13" t="s">
        <v>75</v>
      </c>
      <c r="D52" s="13" t="s">
        <v>17</v>
      </c>
      <c r="E52" s="4">
        <v>0.016</v>
      </c>
      <c r="F52" s="5">
        <v>-0.016</v>
      </c>
    </row>
    <row r="53" ht="15" spans="1:6">
      <c r="A53" s="12">
        <v>52</v>
      </c>
      <c r="B53" s="13" t="s">
        <v>36</v>
      </c>
      <c r="C53" s="13" t="s">
        <v>76</v>
      </c>
      <c r="D53" s="13" t="s">
        <v>17</v>
      </c>
      <c r="E53" s="4">
        <v>0.043</v>
      </c>
      <c r="F53" s="5">
        <v>-0.044</v>
      </c>
    </row>
    <row r="54" ht="15" hidden="1" spans="1:6">
      <c r="A54" s="12">
        <v>53</v>
      </c>
      <c r="B54" s="13" t="s">
        <v>37</v>
      </c>
      <c r="C54" s="13" t="s">
        <v>74</v>
      </c>
      <c r="D54" s="13" t="s">
        <v>10</v>
      </c>
      <c r="E54" s="4">
        <v>0.301</v>
      </c>
      <c r="F54" s="5">
        <v>-0.298</v>
      </c>
    </row>
    <row r="55" ht="15" spans="1:6">
      <c r="A55" s="12">
        <v>54</v>
      </c>
      <c r="B55" s="13" t="s">
        <v>37</v>
      </c>
      <c r="C55" s="13" t="s">
        <v>74</v>
      </c>
      <c r="D55" s="13" t="s">
        <v>11</v>
      </c>
      <c r="E55" s="4">
        <v>0.301</v>
      </c>
      <c r="F55" s="5">
        <v>-0.275</v>
      </c>
    </row>
    <row r="56" ht="15" spans="1:6">
      <c r="A56" s="12">
        <v>55</v>
      </c>
      <c r="B56" s="13" t="s">
        <v>37</v>
      </c>
      <c r="C56" s="13" t="s">
        <v>75</v>
      </c>
      <c r="D56" s="13" t="s">
        <v>17</v>
      </c>
      <c r="E56" s="4">
        <v>0.013</v>
      </c>
      <c r="F56" s="5">
        <v>-0.012</v>
      </c>
    </row>
    <row r="57" ht="15" spans="1:6">
      <c r="A57" s="12">
        <v>56</v>
      </c>
      <c r="B57" s="13" t="s">
        <v>37</v>
      </c>
      <c r="C57" s="13" t="s">
        <v>76</v>
      </c>
      <c r="D57" s="13" t="s">
        <v>17</v>
      </c>
      <c r="E57" s="4">
        <v>0.035</v>
      </c>
      <c r="F57" s="5">
        <v>-0.044</v>
      </c>
    </row>
    <row r="58" ht="15" hidden="1" spans="1:6">
      <c r="A58" s="12">
        <v>57</v>
      </c>
      <c r="B58" s="13" t="s">
        <v>38</v>
      </c>
      <c r="C58" s="13" t="s">
        <v>74</v>
      </c>
      <c r="D58" s="13" t="s">
        <v>10</v>
      </c>
      <c r="E58" s="4">
        <v>0.172</v>
      </c>
      <c r="F58" s="5">
        <v>-0.166</v>
      </c>
    </row>
    <row r="59" ht="15" spans="1:6">
      <c r="A59" s="12">
        <v>58</v>
      </c>
      <c r="B59" s="13" t="s">
        <v>38</v>
      </c>
      <c r="C59" s="13" t="s">
        <v>74</v>
      </c>
      <c r="D59" s="13" t="s">
        <v>11</v>
      </c>
      <c r="E59" s="4">
        <v>0.142</v>
      </c>
      <c r="F59" s="5">
        <v>-0.133</v>
      </c>
    </row>
    <row r="60" ht="15" spans="1:6">
      <c r="A60" s="12">
        <v>59</v>
      </c>
      <c r="B60" s="13" t="s">
        <v>38</v>
      </c>
      <c r="C60" s="13" t="s">
        <v>75</v>
      </c>
      <c r="D60" s="13" t="s">
        <v>17</v>
      </c>
      <c r="E60" s="4">
        <v>0.014</v>
      </c>
      <c r="F60" s="5">
        <v>-0.016</v>
      </c>
    </row>
    <row r="61" ht="15" spans="1:6">
      <c r="A61" s="12">
        <v>60</v>
      </c>
      <c r="B61" s="13" t="s">
        <v>38</v>
      </c>
      <c r="C61" s="13" t="s">
        <v>76</v>
      </c>
      <c r="D61" s="13" t="s">
        <v>17</v>
      </c>
      <c r="E61" s="4">
        <v>0.056</v>
      </c>
      <c r="F61" s="5">
        <v>-0.051</v>
      </c>
    </row>
    <row r="62" ht="15" hidden="1" spans="1:6">
      <c r="A62" s="12">
        <v>61</v>
      </c>
      <c r="B62" s="13" t="s">
        <v>39</v>
      </c>
      <c r="C62" s="13" t="s">
        <v>74</v>
      </c>
      <c r="D62" s="13" t="s">
        <v>10</v>
      </c>
      <c r="E62" s="4">
        <v>0.31</v>
      </c>
      <c r="F62" s="5">
        <v>-0.297</v>
      </c>
    </row>
    <row r="63" ht="15" spans="1:6">
      <c r="A63" s="12">
        <v>62</v>
      </c>
      <c r="B63" s="13" t="s">
        <v>39</v>
      </c>
      <c r="C63" s="13" t="s">
        <v>74</v>
      </c>
      <c r="D63" s="13" t="s">
        <v>11</v>
      </c>
      <c r="E63" s="4">
        <v>0.332</v>
      </c>
      <c r="F63" s="5">
        <v>-0.32</v>
      </c>
    </row>
    <row r="64" ht="15" spans="1:6">
      <c r="A64" s="12">
        <v>63</v>
      </c>
      <c r="B64" s="13" t="s">
        <v>39</v>
      </c>
      <c r="C64" s="13" t="s">
        <v>75</v>
      </c>
      <c r="D64" s="13" t="s">
        <v>17</v>
      </c>
      <c r="E64" s="4">
        <v>0.013</v>
      </c>
      <c r="F64" s="5">
        <v>-0.012</v>
      </c>
    </row>
    <row r="65" ht="15" spans="1:6">
      <c r="A65" s="12">
        <v>64</v>
      </c>
      <c r="B65" s="13" t="s">
        <v>39</v>
      </c>
      <c r="C65" s="13" t="s">
        <v>76</v>
      </c>
      <c r="D65" s="13" t="s">
        <v>17</v>
      </c>
      <c r="E65" s="4">
        <v>0.043</v>
      </c>
      <c r="F65" s="5">
        <v>-0.043</v>
      </c>
    </row>
    <row r="66" ht="15" hidden="1" spans="1:6">
      <c r="A66" s="12">
        <v>65</v>
      </c>
      <c r="B66" s="13" t="s">
        <v>40</v>
      </c>
      <c r="C66" s="13" t="s">
        <v>74</v>
      </c>
      <c r="D66" s="13" t="s">
        <v>10</v>
      </c>
      <c r="E66" s="4">
        <v>0.167</v>
      </c>
      <c r="F66" s="5">
        <v>-0.168</v>
      </c>
    </row>
    <row r="67" ht="15" spans="1:6">
      <c r="A67" s="12">
        <v>66</v>
      </c>
      <c r="B67" s="13" t="s">
        <v>40</v>
      </c>
      <c r="C67" s="13" t="s">
        <v>74</v>
      </c>
      <c r="D67" s="13" t="s">
        <v>11</v>
      </c>
      <c r="E67" s="4">
        <v>0.121</v>
      </c>
      <c r="F67" s="5">
        <v>-0.139</v>
      </c>
    </row>
    <row r="68" ht="15" spans="1:6">
      <c r="A68" s="12">
        <v>67</v>
      </c>
      <c r="B68" s="13" t="s">
        <v>40</v>
      </c>
      <c r="C68" s="13" t="s">
        <v>75</v>
      </c>
      <c r="D68" s="13" t="s">
        <v>17</v>
      </c>
      <c r="E68" s="4">
        <v>0.017</v>
      </c>
      <c r="F68" s="5">
        <v>-0.016</v>
      </c>
    </row>
    <row r="69" ht="15" spans="1:6">
      <c r="A69" s="12">
        <v>68</v>
      </c>
      <c r="B69" s="13" t="s">
        <v>40</v>
      </c>
      <c r="C69" s="13" t="s">
        <v>76</v>
      </c>
      <c r="D69" s="13" t="s">
        <v>17</v>
      </c>
      <c r="E69" s="4">
        <v>0.062</v>
      </c>
      <c r="F69" s="5">
        <v>-0.054</v>
      </c>
    </row>
    <row r="70" ht="15" hidden="1" spans="1:6">
      <c r="A70" s="12">
        <v>69</v>
      </c>
      <c r="B70" s="13" t="s">
        <v>41</v>
      </c>
      <c r="C70" s="13" t="s">
        <v>74</v>
      </c>
      <c r="D70" s="13" t="s">
        <v>10</v>
      </c>
      <c r="E70" s="4">
        <v>0.296</v>
      </c>
      <c r="F70" s="5">
        <v>-0.272</v>
      </c>
    </row>
    <row r="71" ht="15" spans="1:6">
      <c r="A71" s="12">
        <v>70</v>
      </c>
      <c r="B71" s="13" t="s">
        <v>41</v>
      </c>
      <c r="C71" s="13" t="s">
        <v>74</v>
      </c>
      <c r="D71" s="13" t="s">
        <v>11</v>
      </c>
      <c r="E71" s="4">
        <v>0.268</v>
      </c>
      <c r="F71" s="5">
        <v>-0.242</v>
      </c>
    </row>
    <row r="72" ht="15" spans="1:6">
      <c r="A72" s="12">
        <v>71</v>
      </c>
      <c r="B72" s="13" t="s">
        <v>41</v>
      </c>
      <c r="C72" s="13" t="s">
        <v>75</v>
      </c>
      <c r="D72" s="13" t="s">
        <v>17</v>
      </c>
      <c r="E72" s="4">
        <v>0.017</v>
      </c>
      <c r="F72" s="5">
        <v>-0.014</v>
      </c>
    </row>
    <row r="73" ht="15" spans="1:6">
      <c r="A73" s="12">
        <v>72</v>
      </c>
      <c r="B73" s="13" t="s">
        <v>41</v>
      </c>
      <c r="C73" s="13" t="s">
        <v>76</v>
      </c>
      <c r="D73" s="13" t="s">
        <v>17</v>
      </c>
      <c r="E73" s="4">
        <v>0.029</v>
      </c>
      <c r="F73" s="5">
        <v>-0.035</v>
      </c>
    </row>
    <row r="74" ht="15" hidden="1" spans="1:6">
      <c r="A74" s="12">
        <v>73</v>
      </c>
      <c r="B74" s="13" t="s">
        <v>42</v>
      </c>
      <c r="C74" s="13" t="s">
        <v>74</v>
      </c>
      <c r="D74" s="13" t="s">
        <v>10</v>
      </c>
      <c r="E74" s="4">
        <v>0.149</v>
      </c>
      <c r="F74" s="5">
        <v>-0.182</v>
      </c>
    </row>
    <row r="75" ht="15" spans="1:6">
      <c r="A75" s="12">
        <v>74</v>
      </c>
      <c r="B75" s="13" t="s">
        <v>42</v>
      </c>
      <c r="C75" s="13" t="s">
        <v>74</v>
      </c>
      <c r="D75" s="13" t="s">
        <v>11</v>
      </c>
      <c r="E75" s="4">
        <v>0.159</v>
      </c>
      <c r="F75" s="5">
        <v>-0.13</v>
      </c>
    </row>
    <row r="76" ht="15" spans="1:6">
      <c r="A76" s="12">
        <v>75</v>
      </c>
      <c r="B76" s="13" t="s">
        <v>42</v>
      </c>
      <c r="C76" s="13" t="s">
        <v>75</v>
      </c>
      <c r="D76" s="13" t="s">
        <v>17</v>
      </c>
      <c r="E76" s="4">
        <v>0.014</v>
      </c>
      <c r="F76" s="5">
        <v>-0.013</v>
      </c>
    </row>
    <row r="77" ht="15" spans="1:6">
      <c r="A77" s="12">
        <v>76</v>
      </c>
      <c r="B77" s="13" t="s">
        <v>42</v>
      </c>
      <c r="C77" s="13" t="s">
        <v>76</v>
      </c>
      <c r="D77" s="13" t="s">
        <v>17</v>
      </c>
      <c r="E77" s="4">
        <v>0.048</v>
      </c>
      <c r="F77" s="5">
        <v>-0.046</v>
      </c>
    </row>
    <row r="78" ht="15" hidden="1" spans="1:6">
      <c r="A78" s="12">
        <v>77</v>
      </c>
      <c r="B78" s="13" t="s">
        <v>43</v>
      </c>
      <c r="C78" s="13" t="s">
        <v>74</v>
      </c>
      <c r="D78" s="13" t="s">
        <v>10</v>
      </c>
      <c r="E78" s="4">
        <v>0.347</v>
      </c>
      <c r="F78" s="14">
        <v>-0.378</v>
      </c>
    </row>
    <row r="79" ht="15" spans="1:6">
      <c r="A79" s="12">
        <v>78</v>
      </c>
      <c r="B79" s="13" t="s">
        <v>43</v>
      </c>
      <c r="C79" s="13" t="s">
        <v>74</v>
      </c>
      <c r="D79" s="13" t="s">
        <v>11</v>
      </c>
      <c r="E79" s="4">
        <v>0.29</v>
      </c>
      <c r="F79" s="5">
        <v>-0.289</v>
      </c>
    </row>
    <row r="80" ht="15" spans="1:6">
      <c r="A80" s="12">
        <v>79</v>
      </c>
      <c r="B80" s="13" t="s">
        <v>43</v>
      </c>
      <c r="C80" s="13" t="s">
        <v>75</v>
      </c>
      <c r="D80" s="13" t="s">
        <v>17</v>
      </c>
      <c r="E80" s="4">
        <v>0.016</v>
      </c>
      <c r="F80" s="5">
        <v>-0.013</v>
      </c>
    </row>
    <row r="81" ht="15" spans="1:6">
      <c r="A81" s="12">
        <v>80</v>
      </c>
      <c r="B81" s="13" t="s">
        <v>43</v>
      </c>
      <c r="C81" s="13" t="s">
        <v>76</v>
      </c>
      <c r="D81" s="13" t="s">
        <v>17</v>
      </c>
      <c r="E81" s="4">
        <v>0.045</v>
      </c>
      <c r="F81" s="5">
        <v>-0.045</v>
      </c>
    </row>
    <row r="82" ht="15" hidden="1" spans="1:6">
      <c r="A82" s="12">
        <v>81</v>
      </c>
      <c r="B82" s="13" t="s">
        <v>52</v>
      </c>
      <c r="C82" s="13" t="s">
        <v>74</v>
      </c>
      <c r="D82" s="13" t="s">
        <v>10</v>
      </c>
      <c r="E82" s="4">
        <v>0.044</v>
      </c>
      <c r="F82" s="5">
        <v>-0.044</v>
      </c>
    </row>
    <row r="83" ht="15" spans="1:6">
      <c r="A83" s="12">
        <v>82</v>
      </c>
      <c r="B83" s="13" t="s">
        <v>52</v>
      </c>
      <c r="C83" s="13" t="s">
        <v>74</v>
      </c>
      <c r="D83" s="13" t="s">
        <v>11</v>
      </c>
      <c r="E83" s="4">
        <v>0.011</v>
      </c>
      <c r="F83" s="5">
        <v>-0.01</v>
      </c>
    </row>
    <row r="84" ht="15" spans="1:6">
      <c r="A84" s="12">
        <v>83</v>
      </c>
      <c r="B84" s="13" t="s">
        <v>52</v>
      </c>
      <c r="C84" s="13" t="s">
        <v>75</v>
      </c>
      <c r="D84" s="13" t="s">
        <v>17</v>
      </c>
      <c r="E84" s="4">
        <v>0.002</v>
      </c>
      <c r="F84" s="5">
        <v>-0.002</v>
      </c>
    </row>
    <row r="85" ht="15" spans="1:6">
      <c r="A85" s="12">
        <v>84</v>
      </c>
      <c r="B85" s="13" t="s">
        <v>52</v>
      </c>
      <c r="C85" s="13" t="s">
        <v>76</v>
      </c>
      <c r="D85" s="13" t="s">
        <v>17</v>
      </c>
      <c r="E85" s="4">
        <v>0.009</v>
      </c>
      <c r="F85" s="5">
        <v>-0.01</v>
      </c>
    </row>
    <row r="86" ht="15" hidden="1" spans="1:6">
      <c r="A86" s="12">
        <v>85</v>
      </c>
      <c r="B86" s="13" t="s">
        <v>53</v>
      </c>
      <c r="C86" s="13" t="s">
        <v>74</v>
      </c>
      <c r="D86" s="13" t="s">
        <v>10</v>
      </c>
      <c r="E86" s="4">
        <v>0.073</v>
      </c>
      <c r="F86" s="5">
        <v>-0.07</v>
      </c>
    </row>
    <row r="87" ht="15" spans="1:6">
      <c r="A87" s="12">
        <v>86</v>
      </c>
      <c r="B87" s="13" t="s">
        <v>53</v>
      </c>
      <c r="C87" s="13" t="s">
        <v>74</v>
      </c>
      <c r="D87" s="13" t="s">
        <v>11</v>
      </c>
      <c r="E87" s="4">
        <v>0.019</v>
      </c>
      <c r="F87" s="5">
        <v>-0.019</v>
      </c>
    </row>
    <row r="88" ht="15" spans="1:6">
      <c r="A88" s="12">
        <v>87</v>
      </c>
      <c r="B88" s="13" t="s">
        <v>53</v>
      </c>
      <c r="C88" s="13" t="s">
        <v>75</v>
      </c>
      <c r="D88" s="13" t="s">
        <v>17</v>
      </c>
      <c r="E88" s="4">
        <v>0.003</v>
      </c>
      <c r="F88" s="5">
        <v>-0.003</v>
      </c>
    </row>
    <row r="89" ht="15" spans="1:6">
      <c r="A89" s="12">
        <v>88</v>
      </c>
      <c r="B89" s="13" t="s">
        <v>53</v>
      </c>
      <c r="C89" s="13" t="s">
        <v>76</v>
      </c>
      <c r="D89" s="13" t="s">
        <v>17</v>
      </c>
      <c r="E89" s="4">
        <v>0.014</v>
      </c>
      <c r="F89" s="5">
        <v>-0.013</v>
      </c>
    </row>
    <row r="90" ht="15" hidden="1" spans="1:6">
      <c r="A90" s="12">
        <v>89</v>
      </c>
      <c r="B90" s="13" t="s">
        <v>54</v>
      </c>
      <c r="C90" s="13" t="s">
        <v>74</v>
      </c>
      <c r="D90" s="13" t="s">
        <v>10</v>
      </c>
      <c r="E90" s="4">
        <v>0.075</v>
      </c>
      <c r="F90" s="5">
        <v>-0.07</v>
      </c>
    </row>
    <row r="91" ht="15" spans="1:6">
      <c r="A91" s="12">
        <v>90</v>
      </c>
      <c r="B91" s="13" t="s">
        <v>54</v>
      </c>
      <c r="C91" s="13" t="s">
        <v>74</v>
      </c>
      <c r="D91" s="13" t="s">
        <v>11</v>
      </c>
      <c r="E91" s="4">
        <v>0.026</v>
      </c>
      <c r="F91" s="5">
        <v>-0.026</v>
      </c>
    </row>
    <row r="92" ht="15" spans="1:6">
      <c r="A92" s="12">
        <v>91</v>
      </c>
      <c r="B92" s="13" t="s">
        <v>54</v>
      </c>
      <c r="C92" s="13" t="s">
        <v>75</v>
      </c>
      <c r="D92" s="13" t="s">
        <v>17</v>
      </c>
      <c r="E92" s="4">
        <v>0.004</v>
      </c>
      <c r="F92" s="5">
        <v>-0.004</v>
      </c>
    </row>
    <row r="93" ht="15" spans="1:6">
      <c r="A93" s="12">
        <v>92</v>
      </c>
      <c r="B93" s="13" t="s">
        <v>54</v>
      </c>
      <c r="C93" s="13" t="s">
        <v>76</v>
      </c>
      <c r="D93" s="13" t="s">
        <v>17</v>
      </c>
      <c r="E93" s="4">
        <v>0.014</v>
      </c>
      <c r="F93" s="5">
        <v>-0.017</v>
      </c>
    </row>
    <row r="94" ht="15" hidden="1" spans="1:6">
      <c r="A94" s="12">
        <v>93</v>
      </c>
      <c r="B94" s="13" t="s">
        <v>55</v>
      </c>
      <c r="C94" s="13" t="s">
        <v>74</v>
      </c>
      <c r="D94" s="13" t="s">
        <v>10</v>
      </c>
      <c r="E94" s="4">
        <v>0.197</v>
      </c>
      <c r="F94" s="14">
        <v>-0.201</v>
      </c>
    </row>
    <row r="95" ht="15" spans="1:6">
      <c r="A95" s="12">
        <v>94</v>
      </c>
      <c r="B95" s="13" t="s">
        <v>55</v>
      </c>
      <c r="C95" s="13" t="s">
        <v>74</v>
      </c>
      <c r="D95" s="13" t="s">
        <v>11</v>
      </c>
      <c r="E95" s="4">
        <v>0.043</v>
      </c>
      <c r="F95" s="5">
        <v>-0.049</v>
      </c>
    </row>
    <row r="96" ht="15" spans="1:6">
      <c r="A96" s="12">
        <v>95</v>
      </c>
      <c r="B96" s="13" t="s">
        <v>55</v>
      </c>
      <c r="C96" s="13" t="s">
        <v>75</v>
      </c>
      <c r="D96" s="13" t="s">
        <v>17</v>
      </c>
      <c r="E96" s="4">
        <v>0.006</v>
      </c>
      <c r="F96" s="5">
        <v>-0.005</v>
      </c>
    </row>
    <row r="97" ht="15.75" spans="1:6">
      <c r="A97" s="15">
        <v>96</v>
      </c>
      <c r="B97" s="16" t="s">
        <v>55</v>
      </c>
      <c r="C97" s="16" t="s">
        <v>76</v>
      </c>
      <c r="D97" s="16" t="s">
        <v>17</v>
      </c>
      <c r="E97" s="7">
        <v>0.019</v>
      </c>
      <c r="F97" s="17">
        <v>-0.026</v>
      </c>
    </row>
    <row r="98" ht="14.25"/>
  </sheetData>
  <autoFilter ref="D1:D98">
    <filterColumn colId="0">
      <filters blank="1">
        <filter val="右侧墩横向加速度"/>
        <filter val="右侧横向加速度"/>
      </filters>
    </filterColumn>
  </autoFilter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2"/>
  <sheetViews>
    <sheetView workbookViewId="0">
      <selection activeCell="E1" sqref="E1"/>
    </sheetView>
  </sheetViews>
  <sheetFormatPr defaultColWidth="9" defaultRowHeight="13.5" outlineLevelCol="4"/>
  <cols>
    <col min="4" max="4" width="15" customWidth="1"/>
  </cols>
  <sheetData>
    <row r="1" ht="15" spans="1:5">
      <c r="A1" s="4">
        <v>0.101</v>
      </c>
      <c r="B1" s="5">
        <v>-0.113</v>
      </c>
      <c r="D1" t="s">
        <v>77</v>
      </c>
      <c r="E1" s="6">
        <f>MAX(MAX(A:A),ABS(MIN(B:B)))</f>
        <v>0.358</v>
      </c>
    </row>
    <row r="2" ht="15" spans="1:2">
      <c r="A2" s="4">
        <v>0.009</v>
      </c>
      <c r="B2" s="5">
        <v>-0.011</v>
      </c>
    </row>
    <row r="3" ht="15" spans="1:2">
      <c r="A3" s="4">
        <v>0.054</v>
      </c>
      <c r="B3" s="5">
        <v>-0.06</v>
      </c>
    </row>
    <row r="4" ht="15" spans="1:2">
      <c r="A4" s="4">
        <v>0.269</v>
      </c>
      <c r="B4" s="5">
        <v>-0.277</v>
      </c>
    </row>
    <row r="5" ht="15" spans="1:2">
      <c r="A5" s="4">
        <v>0.021</v>
      </c>
      <c r="B5" s="5">
        <v>-0.016</v>
      </c>
    </row>
    <row r="6" ht="15" spans="1:2">
      <c r="A6" s="4">
        <v>0.041</v>
      </c>
      <c r="B6" s="5">
        <v>-0.033</v>
      </c>
    </row>
    <row r="7" ht="15" spans="1:2">
      <c r="A7" s="4">
        <v>0.111</v>
      </c>
      <c r="B7" s="5">
        <v>-0.13</v>
      </c>
    </row>
    <row r="8" ht="15" spans="1:2">
      <c r="A8" s="4">
        <v>0.019</v>
      </c>
      <c r="B8" s="5">
        <v>-0.018</v>
      </c>
    </row>
    <row r="9" ht="15" spans="1:2">
      <c r="A9" s="4">
        <v>0.047</v>
      </c>
      <c r="B9" s="5">
        <v>-0.047</v>
      </c>
    </row>
    <row r="10" ht="15" spans="1:2">
      <c r="A10" s="4">
        <v>0.281</v>
      </c>
      <c r="B10" s="5">
        <v>-0.288</v>
      </c>
    </row>
    <row r="11" ht="15" spans="1:2">
      <c r="A11" s="4">
        <v>0.013</v>
      </c>
      <c r="B11" s="5">
        <v>-0.011</v>
      </c>
    </row>
    <row r="12" ht="15" spans="1:2">
      <c r="A12" s="4">
        <v>0.034</v>
      </c>
      <c r="B12" s="5">
        <v>-0.05</v>
      </c>
    </row>
    <row r="13" ht="15" spans="1:2">
      <c r="A13" s="4">
        <v>0.153</v>
      </c>
      <c r="B13" s="5">
        <v>-0.165</v>
      </c>
    </row>
    <row r="14" ht="15" spans="1:2">
      <c r="A14" s="4">
        <v>0.017</v>
      </c>
      <c r="B14" s="5">
        <v>-0.019</v>
      </c>
    </row>
    <row r="15" ht="15" spans="1:2">
      <c r="A15" s="4">
        <v>0.052</v>
      </c>
      <c r="B15" s="5">
        <v>-0.062</v>
      </c>
    </row>
    <row r="16" ht="15" spans="1:2">
      <c r="A16" s="4">
        <v>0.319</v>
      </c>
      <c r="B16" s="5">
        <v>-0.358</v>
      </c>
    </row>
    <row r="17" ht="15" spans="1:2">
      <c r="A17" s="4">
        <v>0.012</v>
      </c>
      <c r="B17" s="5">
        <v>-0.013</v>
      </c>
    </row>
    <row r="18" ht="15" spans="1:2">
      <c r="A18" s="4">
        <v>0.032</v>
      </c>
      <c r="B18" s="5">
        <v>-0.031</v>
      </c>
    </row>
    <row r="19" ht="15" spans="1:2">
      <c r="A19" s="4">
        <v>0.134</v>
      </c>
      <c r="B19" s="5">
        <v>-0.129</v>
      </c>
    </row>
    <row r="20" ht="15" spans="1:2">
      <c r="A20" s="4">
        <v>0.014</v>
      </c>
      <c r="B20" s="5">
        <v>-0.013</v>
      </c>
    </row>
    <row r="21" ht="15" spans="1:2">
      <c r="A21" s="4">
        <v>0.047</v>
      </c>
      <c r="B21" s="5">
        <v>-0.061</v>
      </c>
    </row>
    <row r="22" ht="15" spans="1:2">
      <c r="A22" s="4">
        <v>0.272</v>
      </c>
      <c r="B22" s="5">
        <v>-0.273</v>
      </c>
    </row>
    <row r="23" ht="15" spans="1:2">
      <c r="A23" s="4">
        <v>0.014</v>
      </c>
      <c r="B23" s="5">
        <v>-0.013</v>
      </c>
    </row>
    <row r="24" ht="15.75" spans="1:2">
      <c r="A24" s="7">
        <v>0.034</v>
      </c>
      <c r="B24" s="8">
        <v>-0.035</v>
      </c>
    </row>
    <row r="25" ht="14.25" spans="1:2">
      <c r="A25">
        <v>0.149</v>
      </c>
      <c r="B25">
        <v>-0.141</v>
      </c>
    </row>
    <row r="26" spans="1:2">
      <c r="A26">
        <v>0.013</v>
      </c>
      <c r="B26">
        <v>-0.018</v>
      </c>
    </row>
    <row r="27" spans="1:2">
      <c r="A27">
        <v>0.051</v>
      </c>
      <c r="B27">
        <v>-0.044</v>
      </c>
    </row>
    <row r="28" spans="1:2">
      <c r="A28">
        <v>0.3</v>
      </c>
      <c r="B28">
        <v>-0.352</v>
      </c>
    </row>
    <row r="29" spans="1:2">
      <c r="A29">
        <v>0.017</v>
      </c>
      <c r="B29">
        <v>-0.015</v>
      </c>
    </row>
    <row r="30" spans="1:2">
      <c r="A30">
        <v>0.057</v>
      </c>
      <c r="B30">
        <v>-0.043</v>
      </c>
    </row>
    <row r="31" spans="1:2">
      <c r="A31">
        <v>0.124</v>
      </c>
      <c r="B31">
        <v>-0.124</v>
      </c>
    </row>
    <row r="32" spans="1:2">
      <c r="A32">
        <v>0.01</v>
      </c>
      <c r="B32">
        <v>-0.011</v>
      </c>
    </row>
    <row r="33" spans="1:2">
      <c r="A33">
        <v>0.044</v>
      </c>
      <c r="B33">
        <v>-0.051</v>
      </c>
    </row>
    <row r="34" spans="1:2">
      <c r="A34">
        <v>0.297</v>
      </c>
      <c r="B34">
        <v>-0.305</v>
      </c>
    </row>
    <row r="35" spans="1:2">
      <c r="A35">
        <v>0.015</v>
      </c>
      <c r="B35">
        <v>-0.013</v>
      </c>
    </row>
    <row r="36" spans="1:2">
      <c r="A36">
        <v>0.044</v>
      </c>
      <c r="B36">
        <v>-0.036</v>
      </c>
    </row>
    <row r="37" spans="1:2">
      <c r="A37">
        <v>0.137</v>
      </c>
      <c r="B37">
        <v>-0.139</v>
      </c>
    </row>
    <row r="38" spans="1:2">
      <c r="A38">
        <v>0.016</v>
      </c>
      <c r="B38">
        <v>-0.016</v>
      </c>
    </row>
    <row r="39" spans="1:2">
      <c r="A39">
        <v>0.043</v>
      </c>
      <c r="B39">
        <v>-0.044</v>
      </c>
    </row>
    <row r="40" spans="1:2">
      <c r="A40">
        <v>0.301</v>
      </c>
      <c r="B40">
        <v>-0.275</v>
      </c>
    </row>
    <row r="41" spans="1:2">
      <c r="A41">
        <v>0.013</v>
      </c>
      <c r="B41">
        <v>-0.012</v>
      </c>
    </row>
    <row r="42" spans="1:2">
      <c r="A42">
        <v>0.035</v>
      </c>
      <c r="B42">
        <v>-0.044</v>
      </c>
    </row>
    <row r="43" spans="1:2">
      <c r="A43">
        <v>0.142</v>
      </c>
      <c r="B43">
        <v>-0.133</v>
      </c>
    </row>
    <row r="44" spans="1:2">
      <c r="A44">
        <v>0.014</v>
      </c>
      <c r="B44">
        <v>-0.016</v>
      </c>
    </row>
    <row r="45" spans="1:2">
      <c r="A45">
        <v>0.056</v>
      </c>
      <c r="B45">
        <v>-0.051</v>
      </c>
    </row>
    <row r="46" spans="1:2">
      <c r="A46">
        <v>0.332</v>
      </c>
      <c r="B46">
        <v>-0.32</v>
      </c>
    </row>
    <row r="47" spans="1:2">
      <c r="A47">
        <v>0.013</v>
      </c>
      <c r="B47">
        <v>-0.012</v>
      </c>
    </row>
    <row r="48" spans="1:2">
      <c r="A48">
        <v>0.043</v>
      </c>
      <c r="B48">
        <v>-0.043</v>
      </c>
    </row>
    <row r="49" spans="1:2">
      <c r="A49">
        <v>0.121</v>
      </c>
      <c r="B49">
        <v>-0.139</v>
      </c>
    </row>
    <row r="50" spans="1:2">
      <c r="A50">
        <v>0.017</v>
      </c>
      <c r="B50">
        <v>-0.016</v>
      </c>
    </row>
    <row r="51" spans="1:2">
      <c r="A51">
        <v>0.062</v>
      </c>
      <c r="B51">
        <v>-0.054</v>
      </c>
    </row>
    <row r="52" spans="1:2">
      <c r="A52">
        <v>0.268</v>
      </c>
      <c r="B52">
        <v>-0.242</v>
      </c>
    </row>
    <row r="53" spans="1:2">
      <c r="A53">
        <v>0.017</v>
      </c>
      <c r="B53">
        <v>-0.014</v>
      </c>
    </row>
    <row r="54" spans="1:2">
      <c r="A54">
        <v>0.029</v>
      </c>
      <c r="B54">
        <v>-0.035</v>
      </c>
    </row>
    <row r="55" spans="1:2">
      <c r="A55">
        <v>0.159</v>
      </c>
      <c r="B55">
        <v>-0.13</v>
      </c>
    </row>
    <row r="56" spans="1:2">
      <c r="A56">
        <v>0.014</v>
      </c>
      <c r="B56">
        <v>-0.013</v>
      </c>
    </row>
    <row r="57" spans="1:2">
      <c r="A57">
        <v>0.048</v>
      </c>
      <c r="B57">
        <v>-0.046</v>
      </c>
    </row>
    <row r="58" spans="1:2">
      <c r="A58">
        <v>0.29</v>
      </c>
      <c r="B58">
        <v>-0.289</v>
      </c>
    </row>
    <row r="59" spans="1:2">
      <c r="A59">
        <v>0.016</v>
      </c>
      <c r="B59">
        <v>-0.013</v>
      </c>
    </row>
    <row r="60" spans="1:2">
      <c r="A60">
        <v>0.045</v>
      </c>
      <c r="B60">
        <v>-0.045</v>
      </c>
    </row>
    <row r="61" spans="1:2">
      <c r="A61">
        <v>0.011</v>
      </c>
      <c r="B61">
        <v>-0.01</v>
      </c>
    </row>
    <row r="62" spans="1:2">
      <c r="A62">
        <v>0.002</v>
      </c>
      <c r="B62">
        <v>-0.002</v>
      </c>
    </row>
    <row r="63" spans="1:2">
      <c r="A63">
        <v>0.009</v>
      </c>
      <c r="B63">
        <v>-0.01</v>
      </c>
    </row>
    <row r="64" spans="1:2">
      <c r="A64">
        <v>0.019</v>
      </c>
      <c r="B64">
        <v>-0.019</v>
      </c>
    </row>
    <row r="65" spans="1:2">
      <c r="A65">
        <v>0.003</v>
      </c>
      <c r="B65">
        <v>-0.003</v>
      </c>
    </row>
    <row r="66" spans="1:2">
      <c r="A66">
        <v>0.014</v>
      </c>
      <c r="B66">
        <v>-0.013</v>
      </c>
    </row>
    <row r="67" spans="1:2">
      <c r="A67">
        <v>0.026</v>
      </c>
      <c r="B67">
        <v>-0.026</v>
      </c>
    </row>
    <row r="68" spans="1:2">
      <c r="A68">
        <v>0.004</v>
      </c>
      <c r="B68">
        <v>-0.004</v>
      </c>
    </row>
    <row r="69" spans="1:2">
      <c r="A69">
        <v>0.014</v>
      </c>
      <c r="B69">
        <v>-0.017</v>
      </c>
    </row>
    <row r="70" spans="1:2">
      <c r="A70">
        <v>0.043</v>
      </c>
      <c r="B70">
        <v>-0.049</v>
      </c>
    </row>
    <row r="71" spans="1:2">
      <c r="A71">
        <v>0.006</v>
      </c>
      <c r="B71">
        <v>-0.005</v>
      </c>
    </row>
    <row r="72" spans="1:2">
      <c r="A72">
        <v>0.019</v>
      </c>
      <c r="B72">
        <v>-0.026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1"/>
  <sheetViews>
    <sheetView workbookViewId="0">
      <selection activeCell="E1" sqref="E$1:E$1048576"/>
    </sheetView>
  </sheetViews>
  <sheetFormatPr defaultColWidth="9" defaultRowHeight="13.5" outlineLevelCol="6"/>
  <cols>
    <col min="3" max="3" width="12.875" customWidth="1"/>
    <col min="4" max="4" width="23.5" customWidth="1"/>
    <col min="5" max="5" width="19.12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5" spans="1:7">
      <c r="A2">
        <v>1</v>
      </c>
      <c r="B2" t="s">
        <v>13</v>
      </c>
      <c r="C2" t="s">
        <v>8</v>
      </c>
      <c r="D2" t="s">
        <v>14</v>
      </c>
      <c r="E2" t="s">
        <v>10</v>
      </c>
      <c r="F2" s="3">
        <v>0.105</v>
      </c>
      <c r="G2" s="3">
        <v>-0.11</v>
      </c>
    </row>
    <row r="3" ht="15" spans="1:7">
      <c r="A3">
        <v>2</v>
      </c>
      <c r="B3" t="s">
        <v>13</v>
      </c>
      <c r="C3" t="s">
        <v>8</v>
      </c>
      <c r="D3" t="s">
        <v>14</v>
      </c>
      <c r="E3" t="s">
        <v>11</v>
      </c>
      <c r="F3" s="3">
        <v>0.101</v>
      </c>
      <c r="G3" s="3">
        <v>-0.113</v>
      </c>
    </row>
    <row r="4" ht="15" spans="1:7">
      <c r="A4">
        <v>3</v>
      </c>
      <c r="B4" t="s">
        <v>15</v>
      </c>
      <c r="C4" t="s">
        <v>8</v>
      </c>
      <c r="D4" t="s">
        <v>16</v>
      </c>
      <c r="E4" t="s">
        <v>17</v>
      </c>
      <c r="F4" s="3">
        <v>0.009</v>
      </c>
      <c r="G4" s="3">
        <v>-0.011</v>
      </c>
    </row>
    <row r="5" ht="15" spans="1:7">
      <c r="A5">
        <v>4</v>
      </c>
      <c r="B5" t="s">
        <v>18</v>
      </c>
      <c r="C5" t="s">
        <v>8</v>
      </c>
      <c r="D5" t="s">
        <v>21</v>
      </c>
      <c r="E5" t="s">
        <v>22</v>
      </c>
      <c r="F5" s="3">
        <v>0.006</v>
      </c>
      <c r="G5" s="3">
        <v>-0.002</v>
      </c>
    </row>
    <row r="6" ht="15" spans="1:7">
      <c r="A6">
        <v>5</v>
      </c>
      <c r="B6" t="s">
        <v>18</v>
      </c>
      <c r="C6" t="s">
        <v>8</v>
      </c>
      <c r="D6" t="s">
        <v>21</v>
      </c>
      <c r="E6" t="s">
        <v>17</v>
      </c>
      <c r="F6" s="3">
        <v>0.054</v>
      </c>
      <c r="G6" s="3">
        <v>-0.06</v>
      </c>
    </row>
    <row r="7" ht="15" spans="1:7">
      <c r="A7">
        <v>6</v>
      </c>
      <c r="B7" t="s">
        <v>13</v>
      </c>
      <c r="C7" t="s">
        <v>25</v>
      </c>
      <c r="D7" t="s">
        <v>14</v>
      </c>
      <c r="E7" t="s">
        <v>10</v>
      </c>
      <c r="F7" s="3">
        <v>0.278</v>
      </c>
      <c r="G7" s="3">
        <v>-0.254</v>
      </c>
    </row>
    <row r="8" ht="15" spans="1:7">
      <c r="A8">
        <v>7</v>
      </c>
      <c r="B8" t="s">
        <v>13</v>
      </c>
      <c r="C8" t="s">
        <v>25</v>
      </c>
      <c r="D8" t="s">
        <v>14</v>
      </c>
      <c r="E8" t="s">
        <v>11</v>
      </c>
      <c r="F8" s="3">
        <v>0.269</v>
      </c>
      <c r="G8" s="3">
        <v>-0.277</v>
      </c>
    </row>
    <row r="9" ht="15" spans="1:7">
      <c r="A9">
        <v>8</v>
      </c>
      <c r="B9" t="s">
        <v>15</v>
      </c>
      <c r="C9" t="s">
        <v>25</v>
      </c>
      <c r="D9" t="s">
        <v>16</v>
      </c>
      <c r="E9" t="s">
        <v>17</v>
      </c>
      <c r="F9" s="3">
        <v>0.021</v>
      </c>
      <c r="G9" s="3">
        <v>-0.016</v>
      </c>
    </row>
    <row r="10" ht="15" spans="1:7">
      <c r="A10">
        <v>9</v>
      </c>
      <c r="B10" t="s">
        <v>18</v>
      </c>
      <c r="C10" t="s">
        <v>25</v>
      </c>
      <c r="D10" t="s">
        <v>21</v>
      </c>
      <c r="E10" t="s">
        <v>22</v>
      </c>
      <c r="F10" s="3">
        <v>0.05</v>
      </c>
      <c r="G10" s="3">
        <v>-0.009</v>
      </c>
    </row>
    <row r="11" ht="15" spans="1:7">
      <c r="A11">
        <v>10</v>
      </c>
      <c r="B11" t="s">
        <v>18</v>
      </c>
      <c r="C11" t="s">
        <v>25</v>
      </c>
      <c r="D11" t="s">
        <v>21</v>
      </c>
      <c r="E11" t="s">
        <v>17</v>
      </c>
      <c r="F11" s="3">
        <v>0.041</v>
      </c>
      <c r="G11" s="3">
        <v>-0.033</v>
      </c>
    </row>
    <row r="12" ht="15" spans="1:7">
      <c r="A12">
        <v>11</v>
      </c>
      <c r="B12" t="s">
        <v>13</v>
      </c>
      <c r="C12" t="s">
        <v>26</v>
      </c>
      <c r="D12" t="s">
        <v>14</v>
      </c>
      <c r="E12" t="s">
        <v>10</v>
      </c>
      <c r="F12" s="3">
        <v>0.162</v>
      </c>
      <c r="G12" s="3">
        <v>-0.166</v>
      </c>
    </row>
    <row r="13" ht="15" spans="1:7">
      <c r="A13">
        <v>12</v>
      </c>
      <c r="B13" t="s">
        <v>13</v>
      </c>
      <c r="C13" t="s">
        <v>26</v>
      </c>
      <c r="D13" t="s">
        <v>14</v>
      </c>
      <c r="E13" t="s">
        <v>11</v>
      </c>
      <c r="F13" s="3">
        <v>0.111</v>
      </c>
      <c r="G13" s="3">
        <v>-0.13</v>
      </c>
    </row>
    <row r="14" ht="15" spans="1:7">
      <c r="A14">
        <v>13</v>
      </c>
      <c r="B14" t="s">
        <v>15</v>
      </c>
      <c r="C14" t="s">
        <v>26</v>
      </c>
      <c r="D14" t="s">
        <v>16</v>
      </c>
      <c r="E14" t="s">
        <v>17</v>
      </c>
      <c r="F14" s="3">
        <v>0.019</v>
      </c>
      <c r="G14" s="3">
        <v>-0.018</v>
      </c>
    </row>
    <row r="15" ht="15" spans="1:7">
      <c r="A15">
        <v>14</v>
      </c>
      <c r="B15" t="s">
        <v>18</v>
      </c>
      <c r="C15" t="s">
        <v>26</v>
      </c>
      <c r="D15" t="s">
        <v>21</v>
      </c>
      <c r="E15" t="s">
        <v>22</v>
      </c>
      <c r="F15" s="3">
        <v>0.004</v>
      </c>
      <c r="G15" s="3">
        <v>0</v>
      </c>
    </row>
    <row r="16" ht="15" spans="1:7">
      <c r="A16">
        <v>15</v>
      </c>
      <c r="B16" t="s">
        <v>18</v>
      </c>
      <c r="C16" t="s">
        <v>26</v>
      </c>
      <c r="D16" t="s">
        <v>21</v>
      </c>
      <c r="E16" t="s">
        <v>17</v>
      </c>
      <c r="F16" s="3">
        <v>0.047</v>
      </c>
      <c r="G16" s="3">
        <v>-0.047</v>
      </c>
    </row>
    <row r="17" ht="15" spans="1:7">
      <c r="A17">
        <v>16</v>
      </c>
      <c r="B17" t="s">
        <v>13</v>
      </c>
      <c r="C17" t="s">
        <v>27</v>
      </c>
      <c r="D17" t="s">
        <v>14</v>
      </c>
      <c r="E17" t="s">
        <v>10</v>
      </c>
      <c r="F17" s="3">
        <v>0.289</v>
      </c>
      <c r="G17" s="3">
        <v>-0.343</v>
      </c>
    </row>
    <row r="18" ht="15" spans="1:7">
      <c r="A18">
        <v>17</v>
      </c>
      <c r="B18" t="s">
        <v>13</v>
      </c>
      <c r="C18" t="s">
        <v>27</v>
      </c>
      <c r="D18" t="s">
        <v>14</v>
      </c>
      <c r="E18" t="s">
        <v>11</v>
      </c>
      <c r="F18" s="3">
        <v>0.281</v>
      </c>
      <c r="G18" s="3">
        <v>-0.288</v>
      </c>
    </row>
    <row r="19" ht="15" spans="1:7">
      <c r="A19">
        <v>18</v>
      </c>
      <c r="B19" t="s">
        <v>15</v>
      </c>
      <c r="C19" t="s">
        <v>27</v>
      </c>
      <c r="D19" t="s">
        <v>16</v>
      </c>
      <c r="E19" t="s">
        <v>17</v>
      </c>
      <c r="F19" s="3">
        <v>0.013</v>
      </c>
      <c r="G19" s="3">
        <v>-0.011</v>
      </c>
    </row>
    <row r="20" ht="15" spans="1:7">
      <c r="A20">
        <v>19</v>
      </c>
      <c r="B20" t="s">
        <v>18</v>
      </c>
      <c r="C20" t="s">
        <v>27</v>
      </c>
      <c r="D20" t="s">
        <v>21</v>
      </c>
      <c r="E20" t="s">
        <v>22</v>
      </c>
      <c r="F20" s="3">
        <v>0.016</v>
      </c>
      <c r="G20" s="3">
        <v>-0.01</v>
      </c>
    </row>
    <row r="21" ht="15" spans="1:7">
      <c r="A21">
        <v>20</v>
      </c>
      <c r="B21" t="s">
        <v>18</v>
      </c>
      <c r="C21" t="s">
        <v>27</v>
      </c>
      <c r="D21" t="s">
        <v>21</v>
      </c>
      <c r="E21" t="s">
        <v>17</v>
      </c>
      <c r="F21" s="3">
        <v>0.034</v>
      </c>
      <c r="G21" s="3">
        <v>-0.05</v>
      </c>
    </row>
    <row r="22" ht="15" spans="1:7">
      <c r="A22">
        <v>21</v>
      </c>
      <c r="B22" t="s">
        <v>13</v>
      </c>
      <c r="C22" t="s">
        <v>28</v>
      </c>
      <c r="D22" t="s">
        <v>14</v>
      </c>
      <c r="E22" t="s">
        <v>10</v>
      </c>
      <c r="F22" s="3">
        <v>0.216</v>
      </c>
      <c r="G22" s="3">
        <v>-0.182</v>
      </c>
    </row>
    <row r="23" ht="15" spans="1:7">
      <c r="A23">
        <v>22</v>
      </c>
      <c r="B23" t="s">
        <v>13</v>
      </c>
      <c r="C23" t="s">
        <v>28</v>
      </c>
      <c r="D23" t="s">
        <v>14</v>
      </c>
      <c r="E23" t="s">
        <v>11</v>
      </c>
      <c r="F23" s="3">
        <v>0.153</v>
      </c>
      <c r="G23" s="3">
        <v>-0.165</v>
      </c>
    </row>
    <row r="24" ht="15" spans="1:7">
      <c r="A24">
        <v>23</v>
      </c>
      <c r="B24" t="s">
        <v>15</v>
      </c>
      <c r="C24" t="s">
        <v>28</v>
      </c>
      <c r="D24" t="s">
        <v>16</v>
      </c>
      <c r="E24" t="s">
        <v>17</v>
      </c>
      <c r="F24" s="3">
        <v>0.017</v>
      </c>
      <c r="G24" s="3">
        <v>-0.019</v>
      </c>
    </row>
    <row r="25" ht="15" spans="1:7">
      <c r="A25">
        <v>24</v>
      </c>
      <c r="B25" t="s">
        <v>18</v>
      </c>
      <c r="C25" t="s">
        <v>28</v>
      </c>
      <c r="D25" t="s">
        <v>21</v>
      </c>
      <c r="E25" t="s">
        <v>22</v>
      </c>
      <c r="F25" s="3">
        <v>0.004</v>
      </c>
      <c r="G25" s="3">
        <v>-0.004</v>
      </c>
    </row>
    <row r="26" ht="15" spans="1:7">
      <c r="A26">
        <v>25</v>
      </c>
      <c r="B26" t="s">
        <v>18</v>
      </c>
      <c r="C26" t="s">
        <v>28</v>
      </c>
      <c r="D26" t="s">
        <v>21</v>
      </c>
      <c r="E26" t="s">
        <v>17</v>
      </c>
      <c r="F26" s="3">
        <v>0.052</v>
      </c>
      <c r="G26" s="3">
        <v>-0.062</v>
      </c>
    </row>
    <row r="27" ht="15" spans="1:7">
      <c r="A27">
        <v>26</v>
      </c>
      <c r="B27" t="s">
        <v>13</v>
      </c>
      <c r="C27" t="s">
        <v>29</v>
      </c>
      <c r="D27" t="s">
        <v>14</v>
      </c>
      <c r="E27" t="s">
        <v>10</v>
      </c>
      <c r="F27" s="3">
        <v>0.338</v>
      </c>
      <c r="G27" s="3">
        <v>-0.353</v>
      </c>
    </row>
    <row r="28" ht="15" spans="1:7">
      <c r="A28">
        <v>27</v>
      </c>
      <c r="B28" t="s">
        <v>13</v>
      </c>
      <c r="C28" t="s">
        <v>29</v>
      </c>
      <c r="D28" t="s">
        <v>14</v>
      </c>
      <c r="E28" t="s">
        <v>11</v>
      </c>
      <c r="F28" s="3">
        <v>0.319</v>
      </c>
      <c r="G28" s="3">
        <v>-0.358</v>
      </c>
    </row>
    <row r="29" ht="15" spans="1:7">
      <c r="A29">
        <v>28</v>
      </c>
      <c r="B29" t="s">
        <v>15</v>
      </c>
      <c r="C29" t="s">
        <v>29</v>
      </c>
      <c r="D29" t="s">
        <v>16</v>
      </c>
      <c r="E29" t="s">
        <v>17</v>
      </c>
      <c r="F29" s="3">
        <v>0.012</v>
      </c>
      <c r="G29" s="3">
        <v>-0.013</v>
      </c>
    </row>
    <row r="30" ht="15" spans="1:7">
      <c r="A30">
        <v>29</v>
      </c>
      <c r="B30" t="s">
        <v>18</v>
      </c>
      <c r="C30" t="s">
        <v>29</v>
      </c>
      <c r="D30" t="s">
        <v>21</v>
      </c>
      <c r="E30" t="s">
        <v>22</v>
      </c>
      <c r="F30" s="3">
        <v>0.007</v>
      </c>
      <c r="G30" s="3">
        <v>-0.005</v>
      </c>
    </row>
    <row r="31" ht="15" spans="1:7">
      <c r="A31">
        <v>30</v>
      </c>
      <c r="B31" t="s">
        <v>18</v>
      </c>
      <c r="C31" t="s">
        <v>29</v>
      </c>
      <c r="D31" t="s">
        <v>21</v>
      </c>
      <c r="E31" t="s">
        <v>17</v>
      </c>
      <c r="F31" s="3">
        <v>0.032</v>
      </c>
      <c r="G31" s="3">
        <v>-0.031</v>
      </c>
    </row>
    <row r="32" ht="15" spans="1:7">
      <c r="A32">
        <v>31</v>
      </c>
      <c r="B32" t="s">
        <v>13</v>
      </c>
      <c r="C32" t="s">
        <v>30</v>
      </c>
      <c r="D32" t="s">
        <v>14</v>
      </c>
      <c r="E32" t="s">
        <v>10</v>
      </c>
      <c r="F32" s="3">
        <v>0.141</v>
      </c>
      <c r="G32" s="3">
        <v>-0.182</v>
      </c>
    </row>
    <row r="33" ht="15" spans="1:7">
      <c r="A33">
        <v>32</v>
      </c>
      <c r="B33" t="s">
        <v>13</v>
      </c>
      <c r="C33" t="s">
        <v>30</v>
      </c>
      <c r="D33" t="s">
        <v>14</v>
      </c>
      <c r="E33" t="s">
        <v>11</v>
      </c>
      <c r="F33" s="3">
        <v>0.134</v>
      </c>
      <c r="G33" s="3">
        <v>-0.129</v>
      </c>
    </row>
    <row r="34" ht="15" spans="1:7">
      <c r="A34">
        <v>33</v>
      </c>
      <c r="B34" t="s">
        <v>15</v>
      </c>
      <c r="C34" t="s">
        <v>30</v>
      </c>
      <c r="D34" t="s">
        <v>16</v>
      </c>
      <c r="E34" t="s">
        <v>17</v>
      </c>
      <c r="F34" s="3">
        <v>0.014</v>
      </c>
      <c r="G34" s="3">
        <v>-0.013</v>
      </c>
    </row>
    <row r="35" ht="15" spans="1:7">
      <c r="A35">
        <v>34</v>
      </c>
      <c r="B35" t="s">
        <v>18</v>
      </c>
      <c r="C35" t="s">
        <v>30</v>
      </c>
      <c r="D35" t="s">
        <v>21</v>
      </c>
      <c r="E35" t="s">
        <v>22</v>
      </c>
      <c r="F35" s="3">
        <v>0.003</v>
      </c>
      <c r="G35" s="3">
        <v>-0.004</v>
      </c>
    </row>
    <row r="36" ht="15" spans="1:7">
      <c r="A36">
        <v>35</v>
      </c>
      <c r="B36" t="s">
        <v>18</v>
      </c>
      <c r="C36" t="s">
        <v>30</v>
      </c>
      <c r="D36" t="s">
        <v>21</v>
      </c>
      <c r="E36" t="s">
        <v>17</v>
      </c>
      <c r="F36" s="3">
        <v>0.047</v>
      </c>
      <c r="G36" s="3">
        <v>-0.061</v>
      </c>
    </row>
    <row r="37" ht="15" spans="1:7">
      <c r="A37">
        <v>36</v>
      </c>
      <c r="B37" t="s">
        <v>13</v>
      </c>
      <c r="C37" t="s">
        <v>31</v>
      </c>
      <c r="D37" t="s">
        <v>14</v>
      </c>
      <c r="E37" t="s">
        <v>10</v>
      </c>
      <c r="F37" s="3">
        <v>0.275</v>
      </c>
      <c r="G37" s="3">
        <v>-0.289</v>
      </c>
    </row>
    <row r="38" ht="15" spans="1:7">
      <c r="A38">
        <v>37</v>
      </c>
      <c r="B38" t="s">
        <v>13</v>
      </c>
      <c r="C38" t="s">
        <v>31</v>
      </c>
      <c r="D38" t="s">
        <v>14</v>
      </c>
      <c r="E38" t="s">
        <v>11</v>
      </c>
      <c r="F38" s="3">
        <v>0.272</v>
      </c>
      <c r="G38" s="3">
        <v>-0.273</v>
      </c>
    </row>
    <row r="39" ht="15" spans="1:7">
      <c r="A39">
        <v>38</v>
      </c>
      <c r="B39" t="s">
        <v>15</v>
      </c>
      <c r="C39" t="s">
        <v>31</v>
      </c>
      <c r="D39" t="s">
        <v>16</v>
      </c>
      <c r="E39" t="s">
        <v>17</v>
      </c>
      <c r="F39" s="3">
        <v>0.014</v>
      </c>
      <c r="G39" s="3">
        <v>-0.013</v>
      </c>
    </row>
    <row r="40" ht="15" spans="1:7">
      <c r="A40">
        <v>39</v>
      </c>
      <c r="B40" t="s">
        <v>18</v>
      </c>
      <c r="C40" t="s">
        <v>31</v>
      </c>
      <c r="D40" t="s">
        <v>21</v>
      </c>
      <c r="E40" t="s">
        <v>22</v>
      </c>
      <c r="F40" s="3">
        <v>0.003</v>
      </c>
      <c r="G40" s="3">
        <v>-0.014</v>
      </c>
    </row>
    <row r="41" ht="15" spans="1:7">
      <c r="A41">
        <v>40</v>
      </c>
      <c r="B41" t="s">
        <v>18</v>
      </c>
      <c r="C41" t="s">
        <v>31</v>
      </c>
      <c r="D41" t="s">
        <v>21</v>
      </c>
      <c r="E41" t="s">
        <v>17</v>
      </c>
      <c r="F41" s="3">
        <v>0.034</v>
      </c>
      <c r="G41" s="3">
        <v>-0.035</v>
      </c>
    </row>
    <row r="42" ht="15" spans="1:7">
      <c r="A42">
        <v>41</v>
      </c>
      <c r="B42" t="s">
        <v>13</v>
      </c>
      <c r="C42" t="s">
        <v>32</v>
      </c>
      <c r="D42" t="s">
        <v>14</v>
      </c>
      <c r="E42" t="s">
        <v>10</v>
      </c>
      <c r="F42" s="3">
        <v>0.167</v>
      </c>
      <c r="G42" s="3">
        <v>-0.179</v>
      </c>
    </row>
    <row r="43" ht="15" spans="1:7">
      <c r="A43">
        <v>42</v>
      </c>
      <c r="B43" t="s">
        <v>13</v>
      </c>
      <c r="C43" t="s">
        <v>32</v>
      </c>
      <c r="D43" t="s">
        <v>14</v>
      </c>
      <c r="E43" t="s">
        <v>11</v>
      </c>
      <c r="F43" s="3">
        <v>0.149</v>
      </c>
      <c r="G43" s="3">
        <v>-0.141</v>
      </c>
    </row>
    <row r="44" ht="15" spans="1:7">
      <c r="A44">
        <v>43</v>
      </c>
      <c r="B44" t="s">
        <v>15</v>
      </c>
      <c r="C44" t="s">
        <v>32</v>
      </c>
      <c r="D44" t="s">
        <v>16</v>
      </c>
      <c r="E44" t="s">
        <v>17</v>
      </c>
      <c r="F44" s="3">
        <v>0.013</v>
      </c>
      <c r="G44" s="3">
        <v>-0.018</v>
      </c>
    </row>
    <row r="45" ht="15" spans="1:7">
      <c r="A45">
        <v>44</v>
      </c>
      <c r="B45" t="s">
        <v>18</v>
      </c>
      <c r="C45" t="s">
        <v>32</v>
      </c>
      <c r="D45" t="s">
        <v>21</v>
      </c>
      <c r="E45" t="s">
        <v>22</v>
      </c>
      <c r="F45" s="3">
        <v>0.003</v>
      </c>
      <c r="G45" s="3">
        <v>-0.007</v>
      </c>
    </row>
    <row r="46" ht="15" spans="1:7">
      <c r="A46">
        <v>45</v>
      </c>
      <c r="B46" t="s">
        <v>18</v>
      </c>
      <c r="C46" t="s">
        <v>32</v>
      </c>
      <c r="D46" t="s">
        <v>21</v>
      </c>
      <c r="E46" t="s">
        <v>17</v>
      </c>
      <c r="F46" s="3">
        <v>0.051</v>
      </c>
      <c r="G46" s="3">
        <v>-0.044</v>
      </c>
    </row>
    <row r="47" ht="15" spans="1:7">
      <c r="A47">
        <v>46</v>
      </c>
      <c r="B47" t="s">
        <v>13</v>
      </c>
      <c r="C47" t="s">
        <v>33</v>
      </c>
      <c r="D47" t="s">
        <v>14</v>
      </c>
      <c r="E47" t="s">
        <v>10</v>
      </c>
      <c r="F47" s="3">
        <v>0.354</v>
      </c>
      <c r="G47" s="3">
        <v>-0.333</v>
      </c>
    </row>
    <row r="48" ht="15" spans="1:7">
      <c r="A48">
        <v>47</v>
      </c>
      <c r="B48" t="s">
        <v>13</v>
      </c>
      <c r="C48" t="s">
        <v>33</v>
      </c>
      <c r="D48" t="s">
        <v>14</v>
      </c>
      <c r="E48" t="s">
        <v>11</v>
      </c>
      <c r="F48" s="3">
        <v>0.3</v>
      </c>
      <c r="G48" s="3">
        <v>-0.352</v>
      </c>
    </row>
    <row r="49" ht="15" spans="1:7">
      <c r="A49">
        <v>48</v>
      </c>
      <c r="B49" t="s">
        <v>15</v>
      </c>
      <c r="C49" t="s">
        <v>33</v>
      </c>
      <c r="D49" t="s">
        <v>16</v>
      </c>
      <c r="E49" t="s">
        <v>17</v>
      </c>
      <c r="F49" s="3">
        <v>0.017</v>
      </c>
      <c r="G49" s="3">
        <v>-0.015</v>
      </c>
    </row>
    <row r="50" ht="15" spans="1:7">
      <c r="A50">
        <v>49</v>
      </c>
      <c r="B50" t="s">
        <v>18</v>
      </c>
      <c r="C50" t="s">
        <v>33</v>
      </c>
      <c r="D50" t="s">
        <v>21</v>
      </c>
      <c r="E50" t="s">
        <v>22</v>
      </c>
      <c r="F50" s="3">
        <v>0.003</v>
      </c>
      <c r="G50" s="3">
        <v>-0.012</v>
      </c>
    </row>
    <row r="51" ht="15" spans="1:7">
      <c r="A51">
        <v>50</v>
      </c>
      <c r="B51" t="s">
        <v>18</v>
      </c>
      <c r="C51" t="s">
        <v>33</v>
      </c>
      <c r="D51" t="s">
        <v>21</v>
      </c>
      <c r="E51" t="s">
        <v>17</v>
      </c>
      <c r="F51" s="3">
        <v>0.057</v>
      </c>
      <c r="G51" s="3">
        <v>-0.043</v>
      </c>
    </row>
    <row r="52" ht="15" spans="1:7">
      <c r="A52">
        <v>51</v>
      </c>
      <c r="B52" t="s">
        <v>13</v>
      </c>
      <c r="C52" t="s">
        <v>34</v>
      </c>
      <c r="D52" t="s">
        <v>14</v>
      </c>
      <c r="E52" t="s">
        <v>10</v>
      </c>
      <c r="F52" s="3">
        <v>0.118</v>
      </c>
      <c r="G52" s="3">
        <v>-0.105</v>
      </c>
    </row>
    <row r="53" ht="15" spans="1:7">
      <c r="A53">
        <v>52</v>
      </c>
      <c r="B53" t="s">
        <v>13</v>
      </c>
      <c r="C53" t="s">
        <v>34</v>
      </c>
      <c r="D53" t="s">
        <v>14</v>
      </c>
      <c r="E53" t="s">
        <v>11</v>
      </c>
      <c r="F53" s="3">
        <v>0.124</v>
      </c>
      <c r="G53" s="3">
        <v>-0.124</v>
      </c>
    </row>
    <row r="54" ht="15" spans="1:7">
      <c r="A54">
        <v>53</v>
      </c>
      <c r="B54" t="s">
        <v>15</v>
      </c>
      <c r="C54" t="s">
        <v>34</v>
      </c>
      <c r="D54" t="s">
        <v>16</v>
      </c>
      <c r="E54" t="s">
        <v>17</v>
      </c>
      <c r="F54" s="3">
        <v>0.01</v>
      </c>
      <c r="G54" s="3">
        <v>-0.011</v>
      </c>
    </row>
    <row r="55" ht="15" spans="1:7">
      <c r="A55">
        <v>54</v>
      </c>
      <c r="B55" t="s">
        <v>18</v>
      </c>
      <c r="C55" t="s">
        <v>34</v>
      </c>
      <c r="D55" t="s">
        <v>21</v>
      </c>
      <c r="E55" t="s">
        <v>22</v>
      </c>
      <c r="F55" s="3">
        <v>0.003</v>
      </c>
      <c r="G55" s="3">
        <v>-0.006</v>
      </c>
    </row>
    <row r="56" ht="15" spans="1:7">
      <c r="A56">
        <v>55</v>
      </c>
      <c r="B56" t="s">
        <v>18</v>
      </c>
      <c r="C56" t="s">
        <v>34</v>
      </c>
      <c r="D56" t="s">
        <v>21</v>
      </c>
      <c r="E56" t="s">
        <v>17</v>
      </c>
      <c r="F56" s="3">
        <v>0.044</v>
      </c>
      <c r="G56" s="3">
        <v>-0.051</v>
      </c>
    </row>
    <row r="57" ht="15" spans="1:7">
      <c r="A57">
        <v>56</v>
      </c>
      <c r="B57" t="s">
        <v>13</v>
      </c>
      <c r="C57" t="s">
        <v>35</v>
      </c>
      <c r="D57" t="s">
        <v>14</v>
      </c>
      <c r="E57" t="s">
        <v>10</v>
      </c>
      <c r="F57" s="3">
        <v>0.262</v>
      </c>
      <c r="G57" s="3">
        <v>-0.289</v>
      </c>
    </row>
    <row r="58" ht="15" spans="1:7">
      <c r="A58">
        <v>57</v>
      </c>
      <c r="B58" t="s">
        <v>13</v>
      </c>
      <c r="C58" t="s">
        <v>35</v>
      </c>
      <c r="D58" t="s">
        <v>14</v>
      </c>
      <c r="E58" t="s">
        <v>11</v>
      </c>
      <c r="F58" s="3">
        <v>0.297</v>
      </c>
      <c r="G58" s="3">
        <v>-0.305</v>
      </c>
    </row>
    <row r="59" ht="15" spans="1:7">
      <c r="A59">
        <v>58</v>
      </c>
      <c r="B59" t="s">
        <v>15</v>
      </c>
      <c r="C59" t="s">
        <v>35</v>
      </c>
      <c r="D59" t="s">
        <v>16</v>
      </c>
      <c r="E59" t="s">
        <v>17</v>
      </c>
      <c r="F59" s="3">
        <v>0.015</v>
      </c>
      <c r="G59" s="3">
        <v>-0.013</v>
      </c>
    </row>
    <row r="60" ht="15" spans="1:7">
      <c r="A60">
        <v>59</v>
      </c>
      <c r="B60" t="s">
        <v>18</v>
      </c>
      <c r="C60" t="s">
        <v>35</v>
      </c>
      <c r="D60" t="s">
        <v>21</v>
      </c>
      <c r="E60" t="s">
        <v>22</v>
      </c>
      <c r="F60" s="3">
        <v>0.002</v>
      </c>
      <c r="G60" s="3">
        <v>-0.014</v>
      </c>
    </row>
    <row r="61" ht="15" spans="1:7">
      <c r="A61">
        <v>60</v>
      </c>
      <c r="B61" t="s">
        <v>18</v>
      </c>
      <c r="C61" t="s">
        <v>35</v>
      </c>
      <c r="D61" t="s">
        <v>21</v>
      </c>
      <c r="E61" t="s">
        <v>17</v>
      </c>
      <c r="F61" s="3">
        <v>0.044</v>
      </c>
      <c r="G61" s="3">
        <v>-0.036</v>
      </c>
    </row>
    <row r="62" ht="15" spans="1:7">
      <c r="A62">
        <v>61</v>
      </c>
      <c r="B62" t="s">
        <v>13</v>
      </c>
      <c r="C62" t="s">
        <v>36</v>
      </c>
      <c r="D62" t="s">
        <v>14</v>
      </c>
      <c r="E62" t="s">
        <v>10</v>
      </c>
      <c r="F62" s="3">
        <v>0.149</v>
      </c>
      <c r="G62" s="3">
        <v>-0.143</v>
      </c>
    </row>
    <row r="63" ht="15" spans="1:7">
      <c r="A63">
        <v>62</v>
      </c>
      <c r="B63" t="s">
        <v>13</v>
      </c>
      <c r="C63" t="s">
        <v>36</v>
      </c>
      <c r="D63" t="s">
        <v>14</v>
      </c>
      <c r="E63" t="s">
        <v>11</v>
      </c>
      <c r="F63" s="3">
        <v>0.137</v>
      </c>
      <c r="G63" s="3">
        <v>-0.139</v>
      </c>
    </row>
    <row r="64" ht="15" spans="1:7">
      <c r="A64">
        <v>63</v>
      </c>
      <c r="B64" t="s">
        <v>15</v>
      </c>
      <c r="C64" t="s">
        <v>36</v>
      </c>
      <c r="D64" t="s">
        <v>16</v>
      </c>
      <c r="E64" t="s">
        <v>17</v>
      </c>
      <c r="F64" s="3">
        <v>0.016</v>
      </c>
      <c r="G64" s="3">
        <v>-0.016</v>
      </c>
    </row>
    <row r="65" ht="15" spans="1:7">
      <c r="A65">
        <v>64</v>
      </c>
      <c r="B65" t="s">
        <v>18</v>
      </c>
      <c r="C65" t="s">
        <v>36</v>
      </c>
      <c r="D65" t="s">
        <v>21</v>
      </c>
      <c r="E65" t="s">
        <v>22</v>
      </c>
      <c r="F65" s="3">
        <v>0.005</v>
      </c>
      <c r="G65" s="3">
        <v>-0.006</v>
      </c>
    </row>
    <row r="66" ht="15" spans="1:7">
      <c r="A66">
        <v>65</v>
      </c>
      <c r="B66" t="s">
        <v>18</v>
      </c>
      <c r="C66" t="s">
        <v>36</v>
      </c>
      <c r="D66" t="s">
        <v>21</v>
      </c>
      <c r="E66" t="s">
        <v>17</v>
      </c>
      <c r="F66" s="3">
        <v>0.043</v>
      </c>
      <c r="G66" s="3">
        <v>-0.044</v>
      </c>
    </row>
    <row r="67" ht="15" spans="1:7">
      <c r="A67">
        <v>66</v>
      </c>
      <c r="B67" t="s">
        <v>13</v>
      </c>
      <c r="C67" t="s">
        <v>37</v>
      </c>
      <c r="D67" t="s">
        <v>14</v>
      </c>
      <c r="E67" t="s">
        <v>10</v>
      </c>
      <c r="F67" s="3">
        <v>0.301</v>
      </c>
      <c r="G67" s="3">
        <v>-0.298</v>
      </c>
    </row>
    <row r="68" ht="15" spans="1:7">
      <c r="A68">
        <v>67</v>
      </c>
      <c r="B68" t="s">
        <v>13</v>
      </c>
      <c r="C68" t="s">
        <v>37</v>
      </c>
      <c r="D68" t="s">
        <v>14</v>
      </c>
      <c r="E68" t="s">
        <v>11</v>
      </c>
      <c r="F68" s="3">
        <v>0.301</v>
      </c>
      <c r="G68" s="3">
        <v>-0.275</v>
      </c>
    </row>
    <row r="69" ht="15" spans="1:7">
      <c r="A69">
        <v>68</v>
      </c>
      <c r="B69" t="s">
        <v>15</v>
      </c>
      <c r="C69" t="s">
        <v>37</v>
      </c>
      <c r="D69" t="s">
        <v>16</v>
      </c>
      <c r="E69" t="s">
        <v>17</v>
      </c>
      <c r="F69" s="3">
        <v>0.013</v>
      </c>
      <c r="G69" s="3">
        <v>-0.012</v>
      </c>
    </row>
    <row r="70" ht="15" spans="1:7">
      <c r="A70">
        <v>69</v>
      </c>
      <c r="B70" t="s">
        <v>18</v>
      </c>
      <c r="C70" t="s">
        <v>37</v>
      </c>
      <c r="D70" t="s">
        <v>21</v>
      </c>
      <c r="E70" t="s">
        <v>22</v>
      </c>
      <c r="F70" s="3">
        <v>0.002</v>
      </c>
      <c r="G70" s="3">
        <v>-0.013</v>
      </c>
    </row>
    <row r="71" ht="15" spans="1:7">
      <c r="A71">
        <v>70</v>
      </c>
      <c r="B71" t="s">
        <v>18</v>
      </c>
      <c r="C71" t="s">
        <v>37</v>
      </c>
      <c r="D71" t="s">
        <v>21</v>
      </c>
      <c r="E71" t="s">
        <v>17</v>
      </c>
      <c r="F71" s="3">
        <v>0.035</v>
      </c>
      <c r="G71" s="3">
        <v>-0.044</v>
      </c>
    </row>
    <row r="72" ht="15" spans="1:7">
      <c r="A72">
        <v>71</v>
      </c>
      <c r="B72" t="s">
        <v>13</v>
      </c>
      <c r="C72" t="s">
        <v>38</v>
      </c>
      <c r="D72" t="s">
        <v>14</v>
      </c>
      <c r="E72" t="s">
        <v>10</v>
      </c>
      <c r="F72" s="3">
        <v>0.172</v>
      </c>
      <c r="G72" s="3">
        <v>-0.166</v>
      </c>
    </row>
    <row r="73" ht="15" spans="1:7">
      <c r="A73">
        <v>72</v>
      </c>
      <c r="B73" t="s">
        <v>13</v>
      </c>
      <c r="C73" t="s">
        <v>38</v>
      </c>
      <c r="D73" t="s">
        <v>14</v>
      </c>
      <c r="E73" t="s">
        <v>11</v>
      </c>
      <c r="F73" s="3">
        <v>0.142</v>
      </c>
      <c r="G73" s="3">
        <v>-0.133</v>
      </c>
    </row>
    <row r="74" ht="15" spans="1:7">
      <c r="A74">
        <v>73</v>
      </c>
      <c r="B74" t="s">
        <v>15</v>
      </c>
      <c r="C74" t="s">
        <v>38</v>
      </c>
      <c r="D74" t="s">
        <v>16</v>
      </c>
      <c r="E74" t="s">
        <v>17</v>
      </c>
      <c r="F74" s="3">
        <v>0.014</v>
      </c>
      <c r="G74" s="3">
        <v>-0.016</v>
      </c>
    </row>
    <row r="75" ht="15" spans="1:7">
      <c r="A75">
        <v>74</v>
      </c>
      <c r="B75" t="s">
        <v>18</v>
      </c>
      <c r="C75" t="s">
        <v>38</v>
      </c>
      <c r="D75" t="s">
        <v>21</v>
      </c>
      <c r="E75" t="s">
        <v>22</v>
      </c>
      <c r="F75" s="3">
        <v>0.004</v>
      </c>
      <c r="G75" s="3">
        <v>-0.009</v>
      </c>
    </row>
    <row r="76" ht="15" spans="1:7">
      <c r="A76">
        <v>75</v>
      </c>
      <c r="B76" t="s">
        <v>18</v>
      </c>
      <c r="C76" t="s">
        <v>38</v>
      </c>
      <c r="D76" t="s">
        <v>21</v>
      </c>
      <c r="E76" t="s">
        <v>17</v>
      </c>
      <c r="F76" s="3">
        <v>0.056</v>
      </c>
      <c r="G76" s="3">
        <v>-0.051</v>
      </c>
    </row>
    <row r="77" ht="15" spans="1:7">
      <c r="A77">
        <v>76</v>
      </c>
      <c r="B77" t="s">
        <v>13</v>
      </c>
      <c r="C77" t="s">
        <v>39</v>
      </c>
      <c r="D77" t="s">
        <v>14</v>
      </c>
      <c r="E77" t="s">
        <v>10</v>
      </c>
      <c r="F77" s="3">
        <v>0.31</v>
      </c>
      <c r="G77" s="3">
        <v>-0.297</v>
      </c>
    </row>
    <row r="78" ht="15" spans="1:7">
      <c r="A78">
        <v>77</v>
      </c>
      <c r="B78" t="s">
        <v>13</v>
      </c>
      <c r="C78" t="s">
        <v>39</v>
      </c>
      <c r="D78" t="s">
        <v>14</v>
      </c>
      <c r="E78" t="s">
        <v>11</v>
      </c>
      <c r="F78" s="3">
        <v>0.332</v>
      </c>
      <c r="G78" s="3">
        <v>-0.32</v>
      </c>
    </row>
    <row r="79" ht="15" spans="1:7">
      <c r="A79">
        <v>78</v>
      </c>
      <c r="B79" t="s">
        <v>15</v>
      </c>
      <c r="C79" t="s">
        <v>39</v>
      </c>
      <c r="D79" t="s">
        <v>16</v>
      </c>
      <c r="E79" t="s">
        <v>17</v>
      </c>
      <c r="F79" s="3">
        <v>0.013</v>
      </c>
      <c r="G79" s="3">
        <v>-0.012</v>
      </c>
    </row>
    <row r="80" ht="15" spans="1:7">
      <c r="A80">
        <v>79</v>
      </c>
      <c r="B80" t="s">
        <v>18</v>
      </c>
      <c r="C80" t="s">
        <v>39</v>
      </c>
      <c r="D80" t="s">
        <v>21</v>
      </c>
      <c r="E80" t="s">
        <v>22</v>
      </c>
      <c r="F80" s="3">
        <v>0.009</v>
      </c>
      <c r="G80" s="3">
        <v>-0.012</v>
      </c>
    </row>
    <row r="81" ht="15" spans="1:7">
      <c r="A81">
        <v>80</v>
      </c>
      <c r="B81" t="s">
        <v>18</v>
      </c>
      <c r="C81" t="s">
        <v>39</v>
      </c>
      <c r="D81" t="s">
        <v>21</v>
      </c>
      <c r="E81" t="s">
        <v>17</v>
      </c>
      <c r="F81" s="3">
        <v>0.043</v>
      </c>
      <c r="G81" s="3">
        <v>-0.043</v>
      </c>
    </row>
    <row r="82" ht="15" spans="1:7">
      <c r="A82">
        <v>81</v>
      </c>
      <c r="B82" t="s">
        <v>13</v>
      </c>
      <c r="C82" t="s">
        <v>40</v>
      </c>
      <c r="D82" t="s">
        <v>14</v>
      </c>
      <c r="E82" t="s">
        <v>10</v>
      </c>
      <c r="F82" s="3">
        <v>0.167</v>
      </c>
      <c r="G82" s="3">
        <v>-0.168</v>
      </c>
    </row>
    <row r="83" ht="15" spans="1:7">
      <c r="A83">
        <v>82</v>
      </c>
      <c r="B83" t="s">
        <v>13</v>
      </c>
      <c r="C83" t="s">
        <v>40</v>
      </c>
      <c r="D83" t="s">
        <v>14</v>
      </c>
      <c r="E83" t="s">
        <v>11</v>
      </c>
      <c r="F83" s="3">
        <v>0.121</v>
      </c>
      <c r="G83" s="3">
        <v>-0.139</v>
      </c>
    </row>
    <row r="84" ht="15" spans="1:7">
      <c r="A84">
        <v>83</v>
      </c>
      <c r="B84" t="s">
        <v>15</v>
      </c>
      <c r="C84" t="s">
        <v>40</v>
      </c>
      <c r="D84" t="s">
        <v>16</v>
      </c>
      <c r="E84" t="s">
        <v>17</v>
      </c>
      <c r="F84" s="3">
        <v>0.017</v>
      </c>
      <c r="G84" s="3">
        <v>-0.016</v>
      </c>
    </row>
    <row r="85" ht="15" spans="1:7">
      <c r="A85">
        <v>84</v>
      </c>
      <c r="B85" t="s">
        <v>18</v>
      </c>
      <c r="C85" t="s">
        <v>40</v>
      </c>
      <c r="D85" t="s">
        <v>21</v>
      </c>
      <c r="E85" t="s">
        <v>22</v>
      </c>
      <c r="F85" s="3">
        <v>0.004</v>
      </c>
      <c r="G85" s="3">
        <v>-0.008</v>
      </c>
    </row>
    <row r="86" ht="15" spans="1:7">
      <c r="A86">
        <v>85</v>
      </c>
      <c r="B86" t="s">
        <v>18</v>
      </c>
      <c r="C86" t="s">
        <v>40</v>
      </c>
      <c r="D86" t="s">
        <v>21</v>
      </c>
      <c r="E86" t="s">
        <v>17</v>
      </c>
      <c r="F86" s="3">
        <v>0.062</v>
      </c>
      <c r="G86" s="3">
        <v>-0.054</v>
      </c>
    </row>
    <row r="87" ht="15" spans="1:7">
      <c r="A87">
        <v>86</v>
      </c>
      <c r="B87" t="s">
        <v>13</v>
      </c>
      <c r="C87" t="s">
        <v>41</v>
      </c>
      <c r="D87" t="s">
        <v>14</v>
      </c>
      <c r="E87" t="s">
        <v>10</v>
      </c>
      <c r="F87" s="3">
        <v>0.296</v>
      </c>
      <c r="G87" s="3">
        <v>-0.272</v>
      </c>
    </row>
    <row r="88" ht="15" spans="1:7">
      <c r="A88">
        <v>87</v>
      </c>
      <c r="B88" t="s">
        <v>13</v>
      </c>
      <c r="C88" t="s">
        <v>41</v>
      </c>
      <c r="D88" t="s">
        <v>14</v>
      </c>
      <c r="E88" t="s">
        <v>11</v>
      </c>
      <c r="F88" s="3">
        <v>0.268</v>
      </c>
      <c r="G88" s="3">
        <v>-0.242</v>
      </c>
    </row>
    <row r="89" ht="15" spans="1:7">
      <c r="A89">
        <v>88</v>
      </c>
      <c r="B89" t="s">
        <v>15</v>
      </c>
      <c r="C89" t="s">
        <v>41</v>
      </c>
      <c r="D89" t="s">
        <v>16</v>
      </c>
      <c r="E89" t="s">
        <v>17</v>
      </c>
      <c r="F89" s="3">
        <v>0.017</v>
      </c>
      <c r="G89" s="3">
        <v>-0.014</v>
      </c>
    </row>
    <row r="90" ht="15" spans="1:7">
      <c r="A90">
        <v>89</v>
      </c>
      <c r="B90" t="s">
        <v>18</v>
      </c>
      <c r="C90" t="s">
        <v>41</v>
      </c>
      <c r="D90" t="s">
        <v>21</v>
      </c>
      <c r="E90" t="s">
        <v>22</v>
      </c>
      <c r="F90" s="3">
        <v>0.006</v>
      </c>
      <c r="G90" s="3">
        <v>-0.019</v>
      </c>
    </row>
    <row r="91" ht="15" spans="1:7">
      <c r="A91">
        <v>90</v>
      </c>
      <c r="B91" t="s">
        <v>18</v>
      </c>
      <c r="C91" t="s">
        <v>41</v>
      </c>
      <c r="D91" t="s">
        <v>21</v>
      </c>
      <c r="E91" t="s">
        <v>17</v>
      </c>
      <c r="F91" s="3">
        <v>0.029</v>
      </c>
      <c r="G91" s="3">
        <v>-0.035</v>
      </c>
    </row>
    <row r="92" ht="15" spans="1:7">
      <c r="A92">
        <v>91</v>
      </c>
      <c r="B92" t="s">
        <v>13</v>
      </c>
      <c r="C92" t="s">
        <v>42</v>
      </c>
      <c r="D92" t="s">
        <v>14</v>
      </c>
      <c r="E92" t="s">
        <v>10</v>
      </c>
      <c r="F92" s="3">
        <v>0.149</v>
      </c>
      <c r="G92" s="3">
        <v>-0.182</v>
      </c>
    </row>
    <row r="93" ht="15" spans="1:7">
      <c r="A93">
        <v>92</v>
      </c>
      <c r="B93" t="s">
        <v>13</v>
      </c>
      <c r="C93" t="s">
        <v>42</v>
      </c>
      <c r="D93" t="s">
        <v>14</v>
      </c>
      <c r="E93" t="s">
        <v>11</v>
      </c>
      <c r="F93" s="3">
        <v>0.159</v>
      </c>
      <c r="G93" s="3">
        <v>-0.13</v>
      </c>
    </row>
    <row r="94" ht="15" spans="1:7">
      <c r="A94">
        <v>93</v>
      </c>
      <c r="B94" t="s">
        <v>15</v>
      </c>
      <c r="C94" t="s">
        <v>42</v>
      </c>
      <c r="D94" t="s">
        <v>16</v>
      </c>
      <c r="E94" t="s">
        <v>17</v>
      </c>
      <c r="F94" s="3">
        <v>0.014</v>
      </c>
      <c r="G94" s="3">
        <v>-0.013</v>
      </c>
    </row>
    <row r="95" ht="15" spans="1:7">
      <c r="A95">
        <v>94</v>
      </c>
      <c r="B95" t="s">
        <v>18</v>
      </c>
      <c r="C95" t="s">
        <v>42</v>
      </c>
      <c r="D95" t="s">
        <v>21</v>
      </c>
      <c r="E95" t="s">
        <v>22</v>
      </c>
      <c r="F95" s="3">
        <v>0.01</v>
      </c>
      <c r="G95" s="3">
        <v>-0.01</v>
      </c>
    </row>
    <row r="96" ht="15" spans="1:7">
      <c r="A96">
        <v>95</v>
      </c>
      <c r="B96" t="s">
        <v>18</v>
      </c>
      <c r="C96" t="s">
        <v>42</v>
      </c>
      <c r="D96" t="s">
        <v>21</v>
      </c>
      <c r="E96" t="s">
        <v>17</v>
      </c>
      <c r="F96" s="3">
        <v>0.048</v>
      </c>
      <c r="G96" s="3">
        <v>-0.046</v>
      </c>
    </row>
    <row r="97" ht="15" spans="1:7">
      <c r="A97">
        <v>96</v>
      </c>
      <c r="B97" t="s">
        <v>13</v>
      </c>
      <c r="C97" t="s">
        <v>43</v>
      </c>
      <c r="D97" t="s">
        <v>14</v>
      </c>
      <c r="E97" t="s">
        <v>10</v>
      </c>
      <c r="F97" s="3">
        <v>0.347</v>
      </c>
      <c r="G97" s="3">
        <v>-0.378</v>
      </c>
    </row>
    <row r="98" ht="15" spans="1:7">
      <c r="A98">
        <v>97</v>
      </c>
      <c r="B98" t="s">
        <v>13</v>
      </c>
      <c r="C98" t="s">
        <v>43</v>
      </c>
      <c r="D98" t="s">
        <v>14</v>
      </c>
      <c r="E98" t="s">
        <v>11</v>
      </c>
      <c r="F98" s="3">
        <v>0.29</v>
      </c>
      <c r="G98" s="3">
        <v>-0.289</v>
      </c>
    </row>
    <row r="99" ht="15" spans="1:7">
      <c r="A99">
        <v>98</v>
      </c>
      <c r="B99" t="s">
        <v>15</v>
      </c>
      <c r="C99" t="s">
        <v>43</v>
      </c>
      <c r="D99" t="s">
        <v>16</v>
      </c>
      <c r="E99" t="s">
        <v>17</v>
      </c>
      <c r="F99" s="3">
        <v>0.016</v>
      </c>
      <c r="G99" s="3">
        <v>-0.013</v>
      </c>
    </row>
    <row r="100" ht="15" spans="1:7">
      <c r="A100">
        <v>99</v>
      </c>
      <c r="B100" t="s">
        <v>18</v>
      </c>
      <c r="C100" t="s">
        <v>43</v>
      </c>
      <c r="D100" t="s">
        <v>21</v>
      </c>
      <c r="E100" t="s">
        <v>22</v>
      </c>
      <c r="F100" s="3">
        <v>0.006</v>
      </c>
      <c r="G100" s="3">
        <v>-0.014</v>
      </c>
    </row>
    <row r="101" ht="15" spans="1:7">
      <c r="A101">
        <v>100</v>
      </c>
      <c r="B101" t="s">
        <v>18</v>
      </c>
      <c r="C101" t="s">
        <v>43</v>
      </c>
      <c r="D101" t="s">
        <v>21</v>
      </c>
      <c r="E101" t="s">
        <v>17</v>
      </c>
      <c r="F101" s="3">
        <v>0.045</v>
      </c>
      <c r="G101" s="3">
        <v>-0.045</v>
      </c>
    </row>
    <row r="102" ht="15" spans="1:7">
      <c r="A102">
        <v>101</v>
      </c>
      <c r="B102" t="s">
        <v>13</v>
      </c>
      <c r="C102" t="s">
        <v>52</v>
      </c>
      <c r="D102" t="s">
        <v>14</v>
      </c>
      <c r="E102" t="s">
        <v>10</v>
      </c>
      <c r="F102" s="3">
        <v>0.044</v>
      </c>
      <c r="G102" s="3">
        <v>-0.044</v>
      </c>
    </row>
    <row r="103" ht="15" spans="1:7">
      <c r="A103">
        <v>102</v>
      </c>
      <c r="B103" t="s">
        <v>13</v>
      </c>
      <c r="C103" t="s">
        <v>52</v>
      </c>
      <c r="D103" t="s">
        <v>14</v>
      </c>
      <c r="E103" t="s">
        <v>11</v>
      </c>
      <c r="F103" s="3">
        <v>0.011</v>
      </c>
      <c r="G103" s="3">
        <v>-0.01</v>
      </c>
    </row>
    <row r="104" ht="15" spans="1:7">
      <c r="A104">
        <v>103</v>
      </c>
      <c r="B104" t="s">
        <v>15</v>
      </c>
      <c r="C104" t="s">
        <v>52</v>
      </c>
      <c r="D104" t="s">
        <v>16</v>
      </c>
      <c r="E104" t="s">
        <v>17</v>
      </c>
      <c r="F104" s="3">
        <v>0.002</v>
      </c>
      <c r="G104" s="3">
        <v>-0.002</v>
      </c>
    </row>
    <row r="105" ht="15" spans="1:7">
      <c r="A105">
        <v>104</v>
      </c>
      <c r="B105" t="s">
        <v>18</v>
      </c>
      <c r="C105" t="s">
        <v>52</v>
      </c>
      <c r="D105" t="s">
        <v>21</v>
      </c>
      <c r="E105" t="s">
        <v>22</v>
      </c>
      <c r="F105" s="3">
        <v>0.006</v>
      </c>
      <c r="G105" s="3">
        <v>-0.002</v>
      </c>
    </row>
    <row r="106" ht="15" spans="1:7">
      <c r="A106">
        <v>105</v>
      </c>
      <c r="B106" t="s">
        <v>18</v>
      </c>
      <c r="C106" t="s">
        <v>52</v>
      </c>
      <c r="D106" t="s">
        <v>21</v>
      </c>
      <c r="E106" t="s">
        <v>17</v>
      </c>
      <c r="F106" s="3">
        <v>0.009</v>
      </c>
      <c r="G106" s="3">
        <v>-0.01</v>
      </c>
    </row>
    <row r="107" ht="15" spans="1:7">
      <c r="A107">
        <v>106</v>
      </c>
      <c r="B107" t="s">
        <v>13</v>
      </c>
      <c r="C107" t="s">
        <v>53</v>
      </c>
      <c r="D107" t="s">
        <v>14</v>
      </c>
      <c r="E107" t="s">
        <v>10</v>
      </c>
      <c r="F107" s="3">
        <v>0.073</v>
      </c>
      <c r="G107" s="3">
        <v>-0.07</v>
      </c>
    </row>
    <row r="108" ht="15" spans="1:7">
      <c r="A108">
        <v>107</v>
      </c>
      <c r="B108" t="s">
        <v>13</v>
      </c>
      <c r="C108" t="s">
        <v>53</v>
      </c>
      <c r="D108" t="s">
        <v>14</v>
      </c>
      <c r="E108" t="s">
        <v>11</v>
      </c>
      <c r="F108" s="3">
        <v>0.019</v>
      </c>
      <c r="G108" s="3">
        <v>-0.019</v>
      </c>
    </row>
    <row r="109" ht="15" spans="1:7">
      <c r="A109">
        <v>108</v>
      </c>
      <c r="B109" t="s">
        <v>15</v>
      </c>
      <c r="C109" t="s">
        <v>53</v>
      </c>
      <c r="D109" t="s">
        <v>16</v>
      </c>
      <c r="E109" t="s">
        <v>17</v>
      </c>
      <c r="F109" s="3">
        <v>0.003</v>
      </c>
      <c r="G109" s="3">
        <v>-0.003</v>
      </c>
    </row>
    <row r="110" ht="15" spans="1:7">
      <c r="A110">
        <v>109</v>
      </c>
      <c r="B110" t="s">
        <v>18</v>
      </c>
      <c r="C110" t="s">
        <v>53</v>
      </c>
      <c r="D110" t="s">
        <v>21</v>
      </c>
      <c r="E110" t="s">
        <v>22</v>
      </c>
      <c r="F110" s="3">
        <v>0.006</v>
      </c>
      <c r="G110" s="3">
        <v>0.001</v>
      </c>
    </row>
    <row r="111" ht="15" spans="1:7">
      <c r="A111">
        <v>110</v>
      </c>
      <c r="B111" t="s">
        <v>18</v>
      </c>
      <c r="C111" t="s">
        <v>53</v>
      </c>
      <c r="D111" t="s">
        <v>21</v>
      </c>
      <c r="E111" t="s">
        <v>17</v>
      </c>
      <c r="F111" s="3">
        <v>0.014</v>
      </c>
      <c r="G111" s="3">
        <v>-0.013</v>
      </c>
    </row>
    <row r="112" ht="15" spans="1:7">
      <c r="A112">
        <v>111</v>
      </c>
      <c r="B112" t="s">
        <v>13</v>
      </c>
      <c r="C112" t="s">
        <v>54</v>
      </c>
      <c r="D112" t="s">
        <v>14</v>
      </c>
      <c r="E112" t="s">
        <v>10</v>
      </c>
      <c r="F112" s="3">
        <v>0.075</v>
      </c>
      <c r="G112" s="3">
        <v>-0.07</v>
      </c>
    </row>
    <row r="113" ht="15" spans="1:7">
      <c r="A113">
        <v>112</v>
      </c>
      <c r="B113" t="s">
        <v>13</v>
      </c>
      <c r="C113" t="s">
        <v>54</v>
      </c>
      <c r="D113" t="s">
        <v>14</v>
      </c>
      <c r="E113" t="s">
        <v>11</v>
      </c>
      <c r="F113" s="3">
        <v>0.026</v>
      </c>
      <c r="G113" s="3">
        <v>-0.026</v>
      </c>
    </row>
    <row r="114" ht="15" spans="1:7">
      <c r="A114">
        <v>113</v>
      </c>
      <c r="B114" t="s">
        <v>15</v>
      </c>
      <c r="C114" t="s">
        <v>54</v>
      </c>
      <c r="D114" t="s">
        <v>16</v>
      </c>
      <c r="E114" t="s">
        <v>17</v>
      </c>
      <c r="F114" s="3">
        <v>0.004</v>
      </c>
      <c r="G114" s="3">
        <v>-0.004</v>
      </c>
    </row>
    <row r="115" ht="15" spans="1:7">
      <c r="A115">
        <v>114</v>
      </c>
      <c r="B115" t="s">
        <v>18</v>
      </c>
      <c r="C115" t="s">
        <v>54</v>
      </c>
      <c r="D115" t="s">
        <v>21</v>
      </c>
      <c r="E115" t="s">
        <v>22</v>
      </c>
      <c r="F115" s="3">
        <v>0</v>
      </c>
      <c r="G115" s="3">
        <v>-0.004</v>
      </c>
    </row>
    <row r="116" ht="15" spans="1:7">
      <c r="A116">
        <v>115</v>
      </c>
      <c r="B116" t="s">
        <v>18</v>
      </c>
      <c r="C116" t="s">
        <v>54</v>
      </c>
      <c r="D116" t="s">
        <v>21</v>
      </c>
      <c r="E116" t="s">
        <v>17</v>
      </c>
      <c r="F116" s="3">
        <v>0.014</v>
      </c>
      <c r="G116" s="3">
        <v>-0.017</v>
      </c>
    </row>
    <row r="117" ht="15" spans="1:7">
      <c r="A117">
        <v>116</v>
      </c>
      <c r="B117" t="s">
        <v>13</v>
      </c>
      <c r="C117" t="s">
        <v>55</v>
      </c>
      <c r="D117" t="s">
        <v>14</v>
      </c>
      <c r="E117" t="s">
        <v>10</v>
      </c>
      <c r="F117" s="3">
        <v>0.197</v>
      </c>
      <c r="G117" s="3">
        <v>-0.201</v>
      </c>
    </row>
    <row r="118" ht="15" spans="1:7">
      <c r="A118">
        <v>117</v>
      </c>
      <c r="B118" t="s">
        <v>13</v>
      </c>
      <c r="C118" t="s">
        <v>55</v>
      </c>
      <c r="D118" t="s">
        <v>14</v>
      </c>
      <c r="E118" t="s">
        <v>11</v>
      </c>
      <c r="F118" s="3">
        <v>0.043</v>
      </c>
      <c r="G118" s="3">
        <v>-0.049</v>
      </c>
    </row>
    <row r="119" ht="15" spans="1:7">
      <c r="A119">
        <v>118</v>
      </c>
      <c r="B119" t="s">
        <v>15</v>
      </c>
      <c r="C119" t="s">
        <v>55</v>
      </c>
      <c r="D119" t="s">
        <v>16</v>
      </c>
      <c r="E119" t="s">
        <v>17</v>
      </c>
      <c r="F119" s="3">
        <v>0.006</v>
      </c>
      <c r="G119" s="3">
        <v>-0.005</v>
      </c>
    </row>
    <row r="120" ht="15" spans="1:7">
      <c r="A120">
        <v>119</v>
      </c>
      <c r="B120" t="s">
        <v>18</v>
      </c>
      <c r="C120" t="s">
        <v>55</v>
      </c>
      <c r="D120" t="s">
        <v>21</v>
      </c>
      <c r="E120" t="s">
        <v>22</v>
      </c>
      <c r="F120" s="3">
        <v>0.001</v>
      </c>
      <c r="G120" s="3">
        <v>-0.005</v>
      </c>
    </row>
    <row r="121" ht="15" spans="1:7">
      <c r="A121">
        <v>120</v>
      </c>
      <c r="B121" t="s">
        <v>18</v>
      </c>
      <c r="C121" t="s">
        <v>55</v>
      </c>
      <c r="D121" t="s">
        <v>21</v>
      </c>
      <c r="E121" t="s">
        <v>17</v>
      </c>
      <c r="F121" s="3">
        <v>0.019</v>
      </c>
      <c r="G121" s="3">
        <v>-0.026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"/>
  <sheetViews>
    <sheetView workbookViewId="0">
      <selection activeCell="E38" sqref="E38"/>
    </sheetView>
  </sheetViews>
  <sheetFormatPr defaultColWidth="9" defaultRowHeight="13.5" outlineLevelCol="6"/>
  <cols>
    <col min="4" max="4" width="24.5" customWidth="1"/>
    <col min="5" max="5" width="1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5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s="3">
        <v>0.295</v>
      </c>
      <c r="G2" s="3">
        <v>-0.336</v>
      </c>
    </row>
    <row r="3" ht="15" spans="1:7">
      <c r="A3">
        <v>2</v>
      </c>
      <c r="B3" t="s">
        <v>7</v>
      </c>
      <c r="C3" t="s">
        <v>8</v>
      </c>
      <c r="D3" t="s">
        <v>9</v>
      </c>
      <c r="E3" t="s">
        <v>11</v>
      </c>
      <c r="F3" s="3">
        <v>0.201</v>
      </c>
      <c r="G3" s="3">
        <v>-0.213</v>
      </c>
    </row>
    <row r="4" ht="15" spans="1:7">
      <c r="A4">
        <v>3</v>
      </c>
      <c r="B4" t="s">
        <v>7</v>
      </c>
      <c r="C4" t="s">
        <v>25</v>
      </c>
      <c r="D4" t="s">
        <v>9</v>
      </c>
      <c r="E4" t="s">
        <v>10</v>
      </c>
      <c r="F4" s="3">
        <v>0.493</v>
      </c>
      <c r="G4" s="3">
        <v>-0.426</v>
      </c>
    </row>
    <row r="5" ht="15" spans="1:7">
      <c r="A5">
        <v>4</v>
      </c>
      <c r="B5" t="s">
        <v>7</v>
      </c>
      <c r="C5" t="s">
        <v>25</v>
      </c>
      <c r="D5" t="s">
        <v>9</v>
      </c>
      <c r="E5" t="s">
        <v>11</v>
      </c>
      <c r="F5" s="3">
        <v>0.182</v>
      </c>
      <c r="G5" s="3">
        <v>-0.181</v>
      </c>
    </row>
    <row r="6" ht="15" spans="1:7">
      <c r="A6">
        <v>5</v>
      </c>
      <c r="B6" t="s">
        <v>7</v>
      </c>
      <c r="C6" t="s">
        <v>26</v>
      </c>
      <c r="D6" t="s">
        <v>9</v>
      </c>
      <c r="E6" t="s">
        <v>10</v>
      </c>
      <c r="F6" s="3">
        <v>0.368</v>
      </c>
      <c r="G6" s="3">
        <v>-0.387</v>
      </c>
    </row>
    <row r="7" ht="15" spans="1:7">
      <c r="A7">
        <v>6</v>
      </c>
      <c r="B7" t="s">
        <v>7</v>
      </c>
      <c r="C7" t="s">
        <v>26</v>
      </c>
      <c r="D7" t="s">
        <v>9</v>
      </c>
      <c r="E7" t="s">
        <v>11</v>
      </c>
      <c r="F7" s="3">
        <v>0.173</v>
      </c>
      <c r="G7" s="3">
        <v>-0.185</v>
      </c>
    </row>
    <row r="8" ht="15" spans="1:7">
      <c r="A8">
        <v>7</v>
      </c>
      <c r="B8" t="s">
        <v>7</v>
      </c>
      <c r="C8" t="s">
        <v>27</v>
      </c>
      <c r="D8" t="s">
        <v>9</v>
      </c>
      <c r="E8" t="s">
        <v>10</v>
      </c>
      <c r="F8" s="3">
        <v>0.406</v>
      </c>
      <c r="G8" s="3">
        <v>-0.395</v>
      </c>
    </row>
    <row r="9" ht="15" spans="1:7">
      <c r="A9">
        <v>8</v>
      </c>
      <c r="B9" t="s">
        <v>7</v>
      </c>
      <c r="C9" t="s">
        <v>27</v>
      </c>
      <c r="D9" t="s">
        <v>9</v>
      </c>
      <c r="E9" t="s">
        <v>11</v>
      </c>
      <c r="F9" s="3">
        <v>0.247</v>
      </c>
      <c r="G9" s="3">
        <v>-0.221</v>
      </c>
    </row>
    <row r="10" ht="15" spans="1:7">
      <c r="A10">
        <v>9</v>
      </c>
      <c r="B10" t="s">
        <v>7</v>
      </c>
      <c r="C10" t="s">
        <v>28</v>
      </c>
      <c r="D10" t="s">
        <v>9</v>
      </c>
      <c r="E10" t="s">
        <v>10</v>
      </c>
      <c r="F10" s="3">
        <v>0.471</v>
      </c>
      <c r="G10" s="3">
        <v>-0.501</v>
      </c>
    </row>
    <row r="11" ht="15" spans="1:7">
      <c r="A11">
        <v>10</v>
      </c>
      <c r="B11" t="s">
        <v>7</v>
      </c>
      <c r="C11" t="s">
        <v>28</v>
      </c>
      <c r="D11" t="s">
        <v>9</v>
      </c>
      <c r="E11" t="s">
        <v>11</v>
      </c>
      <c r="F11" s="3">
        <v>0.224</v>
      </c>
      <c r="G11" s="3">
        <v>-0.258</v>
      </c>
    </row>
    <row r="12" ht="15" spans="1:7">
      <c r="A12">
        <v>11</v>
      </c>
      <c r="B12" t="s">
        <v>7</v>
      </c>
      <c r="C12" t="s">
        <v>29</v>
      </c>
      <c r="D12" t="s">
        <v>9</v>
      </c>
      <c r="E12" t="s">
        <v>10</v>
      </c>
      <c r="F12" s="3">
        <v>0.334</v>
      </c>
      <c r="G12" s="3">
        <v>-0.339</v>
      </c>
    </row>
    <row r="13" ht="15" spans="1:7">
      <c r="A13">
        <v>12</v>
      </c>
      <c r="B13" t="s">
        <v>7</v>
      </c>
      <c r="C13" t="s">
        <v>29</v>
      </c>
      <c r="D13" t="s">
        <v>9</v>
      </c>
      <c r="E13" t="s">
        <v>11</v>
      </c>
      <c r="F13" s="3">
        <v>0.195</v>
      </c>
      <c r="G13" s="3">
        <v>-0.172</v>
      </c>
    </row>
    <row r="14" ht="15" spans="1:7">
      <c r="A14">
        <v>13</v>
      </c>
      <c r="B14" t="s">
        <v>7</v>
      </c>
      <c r="C14" t="s">
        <v>30</v>
      </c>
      <c r="D14" t="s">
        <v>9</v>
      </c>
      <c r="E14" t="s">
        <v>10</v>
      </c>
      <c r="F14" s="3">
        <v>0.377</v>
      </c>
      <c r="G14" s="3">
        <v>-0.361</v>
      </c>
    </row>
    <row r="15" ht="15" spans="1:7">
      <c r="A15">
        <v>14</v>
      </c>
      <c r="B15" t="s">
        <v>7</v>
      </c>
      <c r="C15" t="s">
        <v>30</v>
      </c>
      <c r="D15" t="s">
        <v>9</v>
      </c>
      <c r="E15" t="s">
        <v>11</v>
      </c>
      <c r="F15" s="3">
        <v>0.201</v>
      </c>
      <c r="G15" s="3">
        <v>-0.202</v>
      </c>
    </row>
    <row r="16" ht="15" spans="1:7">
      <c r="A16">
        <v>15</v>
      </c>
      <c r="B16" t="s">
        <v>7</v>
      </c>
      <c r="C16" t="s">
        <v>31</v>
      </c>
      <c r="D16" t="s">
        <v>9</v>
      </c>
      <c r="E16" t="s">
        <v>10</v>
      </c>
      <c r="F16" s="3">
        <v>0.416</v>
      </c>
      <c r="G16" s="3">
        <v>-0.396</v>
      </c>
    </row>
    <row r="17" ht="15" spans="1:7">
      <c r="A17">
        <v>16</v>
      </c>
      <c r="B17" t="s">
        <v>7</v>
      </c>
      <c r="C17" t="s">
        <v>31</v>
      </c>
      <c r="D17" t="s">
        <v>9</v>
      </c>
      <c r="E17" t="s">
        <v>11</v>
      </c>
      <c r="F17" s="3">
        <v>0.17</v>
      </c>
      <c r="G17" s="3">
        <v>-0.195</v>
      </c>
    </row>
    <row r="18" ht="15" spans="1:7">
      <c r="A18">
        <v>17</v>
      </c>
      <c r="B18" t="s">
        <v>7</v>
      </c>
      <c r="C18" t="s">
        <v>32</v>
      </c>
      <c r="D18" t="s">
        <v>9</v>
      </c>
      <c r="E18" t="s">
        <v>10</v>
      </c>
      <c r="F18" s="3">
        <v>0.37</v>
      </c>
      <c r="G18" s="3">
        <v>-0.383</v>
      </c>
    </row>
    <row r="19" ht="15" spans="1:7">
      <c r="A19">
        <v>18</v>
      </c>
      <c r="B19" t="s">
        <v>7</v>
      </c>
      <c r="C19" t="s">
        <v>32</v>
      </c>
      <c r="D19" t="s">
        <v>9</v>
      </c>
      <c r="E19" t="s">
        <v>11</v>
      </c>
      <c r="F19" s="3">
        <v>0.224</v>
      </c>
      <c r="G19" s="3">
        <v>-0.261</v>
      </c>
    </row>
    <row r="20" ht="15" spans="1:7">
      <c r="A20">
        <v>19</v>
      </c>
      <c r="B20" t="s">
        <v>7</v>
      </c>
      <c r="C20" t="s">
        <v>33</v>
      </c>
      <c r="D20" t="s">
        <v>9</v>
      </c>
      <c r="E20" t="s">
        <v>10</v>
      </c>
      <c r="F20" s="3">
        <v>0.403</v>
      </c>
      <c r="G20" s="3">
        <v>-0.371</v>
      </c>
    </row>
    <row r="21" ht="15" spans="1:7">
      <c r="A21">
        <v>20</v>
      </c>
      <c r="B21" t="s">
        <v>7</v>
      </c>
      <c r="C21" t="s">
        <v>33</v>
      </c>
      <c r="D21" t="s">
        <v>9</v>
      </c>
      <c r="E21" t="s">
        <v>11</v>
      </c>
      <c r="F21" s="3">
        <v>0.192</v>
      </c>
      <c r="G21" s="3">
        <v>-0.176</v>
      </c>
    </row>
    <row r="22" ht="15" spans="1:7">
      <c r="A22">
        <v>21</v>
      </c>
      <c r="B22" t="s">
        <v>7</v>
      </c>
      <c r="C22" t="s">
        <v>34</v>
      </c>
      <c r="D22" t="s">
        <v>9</v>
      </c>
      <c r="E22" t="s">
        <v>10</v>
      </c>
      <c r="F22" s="3">
        <v>0.334</v>
      </c>
      <c r="G22" s="3">
        <v>-0.286</v>
      </c>
    </row>
    <row r="23" ht="15" spans="1:7">
      <c r="A23">
        <v>22</v>
      </c>
      <c r="B23" t="s">
        <v>7</v>
      </c>
      <c r="C23" t="s">
        <v>34</v>
      </c>
      <c r="D23" t="s">
        <v>9</v>
      </c>
      <c r="E23" t="s">
        <v>11</v>
      </c>
      <c r="F23" s="3">
        <v>0.202</v>
      </c>
      <c r="G23" s="3">
        <v>-0.173</v>
      </c>
    </row>
    <row r="24" ht="15" spans="1:7">
      <c r="A24">
        <v>23</v>
      </c>
      <c r="B24" t="s">
        <v>7</v>
      </c>
      <c r="C24" t="s">
        <v>35</v>
      </c>
      <c r="D24" t="s">
        <v>9</v>
      </c>
      <c r="E24" t="s">
        <v>10</v>
      </c>
      <c r="F24" s="3">
        <v>0.444</v>
      </c>
      <c r="G24" s="3">
        <v>-0.4</v>
      </c>
    </row>
    <row r="25" ht="15" spans="1:7">
      <c r="A25">
        <v>24</v>
      </c>
      <c r="B25" t="s">
        <v>7</v>
      </c>
      <c r="C25" t="s">
        <v>35</v>
      </c>
      <c r="D25" t="s">
        <v>9</v>
      </c>
      <c r="E25" t="s">
        <v>11</v>
      </c>
      <c r="F25" s="3">
        <v>0.171</v>
      </c>
      <c r="G25" s="3">
        <v>-0.177</v>
      </c>
    </row>
    <row r="26" ht="15" spans="1:7">
      <c r="A26">
        <v>25</v>
      </c>
      <c r="B26" t="s">
        <v>7</v>
      </c>
      <c r="C26" t="s">
        <v>36</v>
      </c>
      <c r="D26" t="s">
        <v>9</v>
      </c>
      <c r="E26" t="s">
        <v>10</v>
      </c>
      <c r="F26" s="3">
        <v>0.431</v>
      </c>
      <c r="G26" s="3">
        <v>-0.436</v>
      </c>
    </row>
    <row r="27" ht="15" spans="1:7">
      <c r="A27">
        <v>26</v>
      </c>
      <c r="B27" t="s">
        <v>7</v>
      </c>
      <c r="C27" t="s">
        <v>36</v>
      </c>
      <c r="D27" t="s">
        <v>9</v>
      </c>
      <c r="E27" t="s">
        <v>11</v>
      </c>
      <c r="F27" s="3">
        <v>0.281</v>
      </c>
      <c r="G27" s="3">
        <v>-0.234</v>
      </c>
    </row>
    <row r="28" ht="15" spans="1:7">
      <c r="A28">
        <v>27</v>
      </c>
      <c r="B28" t="s">
        <v>7</v>
      </c>
      <c r="C28" t="s">
        <v>37</v>
      </c>
      <c r="D28" t="s">
        <v>9</v>
      </c>
      <c r="E28" t="s">
        <v>10</v>
      </c>
      <c r="F28" s="3">
        <v>0.411</v>
      </c>
      <c r="G28" s="3">
        <v>-0.396</v>
      </c>
    </row>
    <row r="29" ht="15" spans="1:7">
      <c r="A29">
        <v>28</v>
      </c>
      <c r="B29" t="s">
        <v>7</v>
      </c>
      <c r="C29" t="s">
        <v>37</v>
      </c>
      <c r="D29" t="s">
        <v>9</v>
      </c>
      <c r="E29" t="s">
        <v>11</v>
      </c>
      <c r="F29" s="3">
        <v>0.163</v>
      </c>
      <c r="G29" s="3">
        <v>-0.185</v>
      </c>
    </row>
    <row r="30" ht="15" spans="1:7">
      <c r="A30">
        <v>29</v>
      </c>
      <c r="B30" t="s">
        <v>7</v>
      </c>
      <c r="C30" t="s">
        <v>38</v>
      </c>
      <c r="D30" t="s">
        <v>9</v>
      </c>
      <c r="E30" t="s">
        <v>10</v>
      </c>
      <c r="F30" s="3">
        <v>0.496</v>
      </c>
      <c r="G30" s="3">
        <v>-0.507</v>
      </c>
    </row>
    <row r="31" ht="15" spans="1:7">
      <c r="A31">
        <v>30</v>
      </c>
      <c r="B31" t="s">
        <v>7</v>
      </c>
      <c r="C31" t="s">
        <v>38</v>
      </c>
      <c r="D31" t="s">
        <v>9</v>
      </c>
      <c r="E31" t="s">
        <v>11</v>
      </c>
      <c r="F31" s="3">
        <v>0.19</v>
      </c>
      <c r="G31" s="3">
        <v>-0.234</v>
      </c>
    </row>
    <row r="32" ht="15" spans="1:7">
      <c r="A32">
        <v>31</v>
      </c>
      <c r="B32" t="s">
        <v>7</v>
      </c>
      <c r="C32" t="s">
        <v>39</v>
      </c>
      <c r="D32" t="s">
        <v>9</v>
      </c>
      <c r="E32" t="s">
        <v>10</v>
      </c>
      <c r="F32" s="3">
        <v>0.45</v>
      </c>
      <c r="G32" s="3">
        <v>-0.415</v>
      </c>
    </row>
    <row r="33" ht="15" spans="1:7">
      <c r="A33">
        <v>32</v>
      </c>
      <c r="B33" t="s">
        <v>7</v>
      </c>
      <c r="C33" t="s">
        <v>39</v>
      </c>
      <c r="D33" t="s">
        <v>9</v>
      </c>
      <c r="E33" t="s">
        <v>11</v>
      </c>
      <c r="F33" s="3">
        <v>0.176</v>
      </c>
      <c r="G33" s="3">
        <v>-0.172</v>
      </c>
    </row>
    <row r="34" ht="15" spans="1:7">
      <c r="A34">
        <v>33</v>
      </c>
      <c r="B34" t="s">
        <v>7</v>
      </c>
      <c r="C34" t="s">
        <v>40</v>
      </c>
      <c r="D34" t="s">
        <v>9</v>
      </c>
      <c r="E34" t="s">
        <v>10</v>
      </c>
      <c r="F34" s="3">
        <v>0.339</v>
      </c>
      <c r="G34" s="3">
        <v>-0.331</v>
      </c>
    </row>
    <row r="35" ht="15" spans="1:7">
      <c r="A35">
        <v>34</v>
      </c>
      <c r="B35" t="s">
        <v>7</v>
      </c>
      <c r="C35" t="s">
        <v>40</v>
      </c>
      <c r="D35" t="s">
        <v>9</v>
      </c>
      <c r="E35" t="s">
        <v>11</v>
      </c>
      <c r="F35" s="3">
        <v>0.208</v>
      </c>
      <c r="G35" s="3">
        <v>-0.206</v>
      </c>
    </row>
    <row r="36" ht="15" spans="1:7">
      <c r="A36">
        <v>35</v>
      </c>
      <c r="B36" t="s">
        <v>7</v>
      </c>
      <c r="C36" t="s">
        <v>41</v>
      </c>
      <c r="D36" t="s">
        <v>9</v>
      </c>
      <c r="E36" t="s">
        <v>10</v>
      </c>
      <c r="F36" s="3">
        <v>0.442</v>
      </c>
      <c r="G36" s="3">
        <v>-0.448</v>
      </c>
    </row>
    <row r="37" ht="15" spans="1:7">
      <c r="A37">
        <v>36</v>
      </c>
      <c r="B37" t="s">
        <v>7</v>
      </c>
      <c r="C37" t="s">
        <v>41</v>
      </c>
      <c r="D37" t="s">
        <v>9</v>
      </c>
      <c r="E37" t="s">
        <v>11</v>
      </c>
      <c r="F37" s="3">
        <v>0.218</v>
      </c>
      <c r="G37" s="3">
        <v>-0.189</v>
      </c>
    </row>
    <row r="38" ht="15" spans="1:7">
      <c r="A38">
        <v>37</v>
      </c>
      <c r="B38" t="s">
        <v>7</v>
      </c>
      <c r="C38" t="s">
        <v>42</v>
      </c>
      <c r="D38" t="s">
        <v>9</v>
      </c>
      <c r="E38" t="s">
        <v>10</v>
      </c>
      <c r="F38" s="3">
        <v>0.467</v>
      </c>
      <c r="G38" s="3">
        <v>-0.53</v>
      </c>
    </row>
    <row r="39" ht="15" spans="1:7">
      <c r="A39">
        <v>38</v>
      </c>
      <c r="B39" t="s">
        <v>7</v>
      </c>
      <c r="C39" t="s">
        <v>42</v>
      </c>
      <c r="D39" t="s">
        <v>9</v>
      </c>
      <c r="E39" t="s">
        <v>11</v>
      </c>
      <c r="F39" s="3">
        <v>0.292</v>
      </c>
      <c r="G39" s="3">
        <v>-0.197</v>
      </c>
    </row>
    <row r="40" ht="15" spans="1:7">
      <c r="A40">
        <v>39</v>
      </c>
      <c r="B40" t="s">
        <v>7</v>
      </c>
      <c r="C40" t="s">
        <v>43</v>
      </c>
      <c r="D40" t="s">
        <v>9</v>
      </c>
      <c r="E40" t="s">
        <v>10</v>
      </c>
      <c r="F40" s="3">
        <v>0.492</v>
      </c>
      <c r="G40" s="3">
        <v>-0.517</v>
      </c>
    </row>
    <row r="41" ht="15" spans="1:7">
      <c r="A41">
        <v>40</v>
      </c>
      <c r="B41" t="s">
        <v>7</v>
      </c>
      <c r="C41" t="s">
        <v>43</v>
      </c>
      <c r="D41" t="s">
        <v>9</v>
      </c>
      <c r="E41" t="s">
        <v>11</v>
      </c>
      <c r="F41" s="3">
        <v>0.172</v>
      </c>
      <c r="G41" s="3">
        <v>-0.186</v>
      </c>
    </row>
    <row r="42" ht="15" spans="1:7">
      <c r="A42">
        <v>41</v>
      </c>
      <c r="B42" t="s">
        <v>7</v>
      </c>
      <c r="C42" t="s">
        <v>44</v>
      </c>
      <c r="D42" t="s">
        <v>9</v>
      </c>
      <c r="E42" t="s">
        <v>10</v>
      </c>
      <c r="F42" s="3">
        <v>0.066</v>
      </c>
      <c r="G42" s="3">
        <v>-0.073</v>
      </c>
    </row>
    <row r="43" ht="15" spans="1:7">
      <c r="A43">
        <v>42</v>
      </c>
      <c r="B43" t="s">
        <v>7</v>
      </c>
      <c r="C43" t="s">
        <v>44</v>
      </c>
      <c r="D43" t="s">
        <v>9</v>
      </c>
      <c r="E43" t="s">
        <v>11</v>
      </c>
      <c r="F43" s="3">
        <v>0.021</v>
      </c>
      <c r="G43" s="3">
        <v>-0.019</v>
      </c>
    </row>
    <row r="44" ht="15" spans="1:7">
      <c r="A44">
        <v>43</v>
      </c>
      <c r="B44" t="s">
        <v>7</v>
      </c>
      <c r="C44" t="s">
        <v>45</v>
      </c>
      <c r="D44" t="s">
        <v>9</v>
      </c>
      <c r="E44" t="s">
        <v>10</v>
      </c>
      <c r="F44" s="3">
        <v>0.117</v>
      </c>
      <c r="G44" s="3">
        <v>-0.122</v>
      </c>
    </row>
    <row r="45" ht="15" spans="1:7">
      <c r="A45">
        <v>44</v>
      </c>
      <c r="B45" t="s">
        <v>7</v>
      </c>
      <c r="C45" t="s">
        <v>45</v>
      </c>
      <c r="D45" t="s">
        <v>9</v>
      </c>
      <c r="E45" t="s">
        <v>11</v>
      </c>
      <c r="F45" s="3">
        <v>0.023</v>
      </c>
      <c r="G45" s="3">
        <v>-0.019</v>
      </c>
    </row>
    <row r="46" ht="15" spans="1:7">
      <c r="A46">
        <v>45</v>
      </c>
      <c r="B46" t="s">
        <v>7</v>
      </c>
      <c r="C46" t="s">
        <v>46</v>
      </c>
      <c r="D46" t="s">
        <v>9</v>
      </c>
      <c r="E46" t="s">
        <v>10</v>
      </c>
      <c r="F46" s="3">
        <v>0.186</v>
      </c>
      <c r="G46" s="3">
        <v>-0.178</v>
      </c>
    </row>
    <row r="47" ht="15" spans="1:7">
      <c r="A47">
        <v>46</v>
      </c>
      <c r="B47" t="s">
        <v>7</v>
      </c>
      <c r="C47" t="s">
        <v>46</v>
      </c>
      <c r="D47" t="s">
        <v>9</v>
      </c>
      <c r="E47" t="s">
        <v>11</v>
      </c>
      <c r="F47" s="3">
        <v>0.03</v>
      </c>
      <c r="G47" s="3">
        <v>-0.031</v>
      </c>
    </row>
    <row r="48" ht="15" spans="1:7">
      <c r="A48">
        <v>47</v>
      </c>
      <c r="B48" t="s">
        <v>7</v>
      </c>
      <c r="C48" t="s">
        <v>47</v>
      </c>
      <c r="D48" t="s">
        <v>9</v>
      </c>
      <c r="E48" t="s">
        <v>10</v>
      </c>
      <c r="F48" s="3">
        <v>0.221</v>
      </c>
      <c r="G48" s="3">
        <v>-0.231</v>
      </c>
    </row>
    <row r="49" ht="15" spans="1:7">
      <c r="A49">
        <v>48</v>
      </c>
      <c r="B49" t="s">
        <v>7</v>
      </c>
      <c r="C49" t="s">
        <v>47</v>
      </c>
      <c r="D49" t="s">
        <v>9</v>
      </c>
      <c r="E49" t="s">
        <v>11</v>
      </c>
      <c r="F49" s="3">
        <v>0.034</v>
      </c>
      <c r="G49" s="3">
        <v>-0.033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"/>
  <sheetViews>
    <sheetView workbookViewId="0">
      <selection activeCell="D2" sqref="D2"/>
    </sheetView>
  </sheetViews>
  <sheetFormatPr defaultColWidth="9" defaultRowHeight="13.5"/>
  <cols>
    <col min="2" max="2" width="11.5" customWidth="1"/>
    <col min="3" max="3" width="15" customWidth="1"/>
    <col min="7" max="7" width="10" customWidth="1"/>
  </cols>
  <sheetData>
    <row r="1" ht="14.25" spans="1:10">
      <c r="A1" s="9" t="s">
        <v>0</v>
      </c>
      <c r="B1" s="10" t="s">
        <v>2</v>
      </c>
      <c r="C1" s="10" t="s">
        <v>4</v>
      </c>
      <c r="D1" s="10" t="s">
        <v>5</v>
      </c>
      <c r="E1" s="11" t="s">
        <v>6</v>
      </c>
      <c r="G1" t="s">
        <v>60</v>
      </c>
      <c r="H1">
        <v>0.53</v>
      </c>
      <c r="I1" t="s">
        <v>61</v>
      </c>
      <c r="J1">
        <v>0.292</v>
      </c>
    </row>
    <row r="2" ht="15" spans="1:5">
      <c r="A2" s="12">
        <v>1</v>
      </c>
      <c r="B2" s="13" t="s">
        <v>8</v>
      </c>
      <c r="C2" s="19" t="s">
        <v>10</v>
      </c>
      <c r="D2" s="4">
        <v>0.295</v>
      </c>
      <c r="E2" s="5">
        <v>-0.336</v>
      </c>
    </row>
    <row r="3" ht="15" spans="1:5">
      <c r="A3" s="12">
        <v>2</v>
      </c>
      <c r="B3" s="13" t="s">
        <v>8</v>
      </c>
      <c r="C3" s="19" t="s">
        <v>11</v>
      </c>
      <c r="D3" s="4">
        <v>0.201</v>
      </c>
      <c r="E3" s="5">
        <v>-0.213</v>
      </c>
    </row>
    <row r="4" ht="15" spans="1:5">
      <c r="A4" s="12">
        <v>3</v>
      </c>
      <c r="B4" s="13" t="s">
        <v>25</v>
      </c>
      <c r="C4" s="19" t="s">
        <v>10</v>
      </c>
      <c r="D4" s="4">
        <v>0.493</v>
      </c>
      <c r="E4" s="5">
        <v>-0.426</v>
      </c>
    </row>
    <row r="5" ht="15" spans="1:5">
      <c r="A5" s="12">
        <v>4</v>
      </c>
      <c r="B5" s="13" t="s">
        <v>25</v>
      </c>
      <c r="C5" s="19" t="s">
        <v>11</v>
      </c>
      <c r="D5" s="4">
        <v>0.182</v>
      </c>
      <c r="E5" s="5">
        <v>-0.181</v>
      </c>
    </row>
    <row r="6" ht="15" spans="1:5">
      <c r="A6" s="12">
        <v>5</v>
      </c>
      <c r="B6" s="13" t="s">
        <v>26</v>
      </c>
      <c r="C6" s="19" t="s">
        <v>10</v>
      </c>
      <c r="D6" s="4">
        <v>0.368</v>
      </c>
      <c r="E6" s="5">
        <v>-0.387</v>
      </c>
    </row>
    <row r="7" ht="15" spans="1:5">
      <c r="A7" s="12">
        <v>6</v>
      </c>
      <c r="B7" s="13" t="s">
        <v>26</v>
      </c>
      <c r="C7" s="19" t="s">
        <v>11</v>
      </c>
      <c r="D7" s="4">
        <v>0.173</v>
      </c>
      <c r="E7" s="5">
        <v>-0.185</v>
      </c>
    </row>
    <row r="8" ht="15" spans="1:5">
      <c r="A8" s="12">
        <v>7</v>
      </c>
      <c r="B8" s="13" t="s">
        <v>27</v>
      </c>
      <c r="C8" s="19" t="s">
        <v>10</v>
      </c>
      <c r="D8" s="4">
        <v>0.406</v>
      </c>
      <c r="E8" s="5">
        <v>-0.395</v>
      </c>
    </row>
    <row r="9" ht="15" spans="1:5">
      <c r="A9" s="12">
        <v>8</v>
      </c>
      <c r="B9" s="13" t="s">
        <v>27</v>
      </c>
      <c r="C9" s="19" t="s">
        <v>11</v>
      </c>
      <c r="D9" s="4">
        <v>0.247</v>
      </c>
      <c r="E9" s="5">
        <v>-0.221</v>
      </c>
    </row>
    <row r="10" ht="15" spans="1:5">
      <c r="A10" s="12">
        <v>9</v>
      </c>
      <c r="B10" s="13" t="s">
        <v>28</v>
      </c>
      <c r="C10" s="19" t="s">
        <v>10</v>
      </c>
      <c r="D10" s="4">
        <v>0.471</v>
      </c>
      <c r="E10" s="5">
        <v>-0.501</v>
      </c>
    </row>
    <row r="11" ht="15" spans="1:5">
      <c r="A11" s="12">
        <v>10</v>
      </c>
      <c r="B11" s="13" t="s">
        <v>28</v>
      </c>
      <c r="C11" s="19" t="s">
        <v>11</v>
      </c>
      <c r="D11" s="4">
        <v>0.224</v>
      </c>
      <c r="E11" s="5">
        <v>-0.258</v>
      </c>
    </row>
    <row r="12" ht="15" spans="1:5">
      <c r="A12" s="12">
        <v>11</v>
      </c>
      <c r="B12" s="13" t="s">
        <v>29</v>
      </c>
      <c r="C12" s="19" t="s">
        <v>10</v>
      </c>
      <c r="D12" s="4">
        <v>0.334</v>
      </c>
      <c r="E12" s="5">
        <v>-0.339</v>
      </c>
    </row>
    <row r="13" ht="15" spans="1:5">
      <c r="A13" s="12">
        <v>12</v>
      </c>
      <c r="B13" s="13" t="s">
        <v>29</v>
      </c>
      <c r="C13" s="19" t="s">
        <v>11</v>
      </c>
      <c r="D13" s="4">
        <v>0.195</v>
      </c>
      <c r="E13" s="5">
        <v>-0.172</v>
      </c>
    </row>
    <row r="14" ht="15" spans="1:5">
      <c r="A14" s="12">
        <v>13</v>
      </c>
      <c r="B14" s="13" t="s">
        <v>30</v>
      </c>
      <c r="C14" s="19" t="s">
        <v>10</v>
      </c>
      <c r="D14" s="4">
        <v>0.377</v>
      </c>
      <c r="E14" s="5">
        <v>-0.361</v>
      </c>
    </row>
    <row r="15" ht="15" spans="1:5">
      <c r="A15" s="12">
        <v>14</v>
      </c>
      <c r="B15" s="13" t="s">
        <v>30</v>
      </c>
      <c r="C15" s="19" t="s">
        <v>11</v>
      </c>
      <c r="D15" s="4">
        <v>0.201</v>
      </c>
      <c r="E15" s="5">
        <v>-0.202</v>
      </c>
    </row>
    <row r="16" ht="15" spans="1:5">
      <c r="A16" s="12">
        <v>15</v>
      </c>
      <c r="B16" s="13" t="s">
        <v>31</v>
      </c>
      <c r="C16" s="19" t="s">
        <v>10</v>
      </c>
      <c r="D16" s="4">
        <v>0.416</v>
      </c>
      <c r="E16" s="5">
        <v>-0.396</v>
      </c>
    </row>
    <row r="17" ht="15" spans="1:5">
      <c r="A17" s="12">
        <v>16</v>
      </c>
      <c r="B17" s="13" t="s">
        <v>31</v>
      </c>
      <c r="C17" s="19" t="s">
        <v>11</v>
      </c>
      <c r="D17" s="4">
        <v>0.17</v>
      </c>
      <c r="E17" s="5">
        <v>-0.195</v>
      </c>
    </row>
    <row r="18" ht="15" spans="1:5">
      <c r="A18" s="12">
        <v>17</v>
      </c>
      <c r="B18" s="13" t="s">
        <v>32</v>
      </c>
      <c r="C18" s="19" t="s">
        <v>10</v>
      </c>
      <c r="D18" s="4">
        <v>0.37</v>
      </c>
      <c r="E18" s="5">
        <v>-0.383</v>
      </c>
    </row>
    <row r="19" ht="15" spans="1:5">
      <c r="A19" s="12">
        <v>18</v>
      </c>
      <c r="B19" s="13" t="s">
        <v>32</v>
      </c>
      <c r="C19" s="19" t="s">
        <v>11</v>
      </c>
      <c r="D19" s="4">
        <v>0.224</v>
      </c>
      <c r="E19" s="5">
        <v>-0.261</v>
      </c>
    </row>
    <row r="20" ht="15" spans="1:5">
      <c r="A20" s="12">
        <v>19</v>
      </c>
      <c r="B20" s="13" t="s">
        <v>33</v>
      </c>
      <c r="C20" s="19" t="s">
        <v>10</v>
      </c>
      <c r="D20" s="4">
        <v>0.403</v>
      </c>
      <c r="E20" s="5">
        <v>-0.371</v>
      </c>
    </row>
    <row r="21" ht="15" spans="1:5">
      <c r="A21" s="12">
        <v>20</v>
      </c>
      <c r="B21" s="13" t="s">
        <v>33</v>
      </c>
      <c r="C21" s="19" t="s">
        <v>11</v>
      </c>
      <c r="D21" s="4">
        <v>0.192</v>
      </c>
      <c r="E21" s="5">
        <v>-0.176</v>
      </c>
    </row>
    <row r="22" ht="15" spans="1:5">
      <c r="A22" s="12">
        <v>21</v>
      </c>
      <c r="B22" s="13" t="s">
        <v>34</v>
      </c>
      <c r="C22" s="19" t="s">
        <v>10</v>
      </c>
      <c r="D22" s="4">
        <v>0.334</v>
      </c>
      <c r="E22" s="5">
        <v>-0.286</v>
      </c>
    </row>
    <row r="23" ht="15" spans="1:5">
      <c r="A23" s="12">
        <v>22</v>
      </c>
      <c r="B23" s="13" t="s">
        <v>34</v>
      </c>
      <c r="C23" s="19" t="s">
        <v>11</v>
      </c>
      <c r="D23" s="4">
        <v>0.202</v>
      </c>
      <c r="E23" s="5">
        <v>-0.173</v>
      </c>
    </row>
    <row r="24" ht="15" spans="1:5">
      <c r="A24" s="12">
        <v>23</v>
      </c>
      <c r="B24" s="13" t="s">
        <v>35</v>
      </c>
      <c r="C24" s="19" t="s">
        <v>10</v>
      </c>
      <c r="D24" s="4">
        <v>0.444</v>
      </c>
      <c r="E24" s="5">
        <v>-0.4</v>
      </c>
    </row>
    <row r="25" ht="15" spans="1:5">
      <c r="A25" s="12">
        <v>24</v>
      </c>
      <c r="B25" s="13" t="s">
        <v>35</v>
      </c>
      <c r="C25" s="19" t="s">
        <v>11</v>
      </c>
      <c r="D25" s="4">
        <v>0.171</v>
      </c>
      <c r="E25" s="5">
        <v>-0.177</v>
      </c>
    </row>
    <row r="26" ht="15" spans="1:5">
      <c r="A26" s="12">
        <v>25</v>
      </c>
      <c r="B26" s="13" t="s">
        <v>36</v>
      </c>
      <c r="C26" s="19" t="s">
        <v>10</v>
      </c>
      <c r="D26" s="4">
        <v>0.431</v>
      </c>
      <c r="E26" s="5">
        <v>-0.436</v>
      </c>
    </row>
    <row r="27" ht="15" spans="1:5">
      <c r="A27" s="12">
        <v>26</v>
      </c>
      <c r="B27" s="13" t="s">
        <v>36</v>
      </c>
      <c r="C27" s="19" t="s">
        <v>11</v>
      </c>
      <c r="D27" s="4">
        <v>0.281</v>
      </c>
      <c r="E27" s="5">
        <v>-0.234</v>
      </c>
    </row>
    <row r="28" ht="15" spans="1:5">
      <c r="A28" s="12">
        <v>27</v>
      </c>
      <c r="B28" s="13" t="s">
        <v>37</v>
      </c>
      <c r="C28" s="19" t="s">
        <v>10</v>
      </c>
      <c r="D28" s="4">
        <v>0.411</v>
      </c>
      <c r="E28" s="5">
        <v>-0.396</v>
      </c>
    </row>
    <row r="29" ht="15" spans="1:5">
      <c r="A29" s="12">
        <v>28</v>
      </c>
      <c r="B29" s="13" t="s">
        <v>37</v>
      </c>
      <c r="C29" s="19" t="s">
        <v>11</v>
      </c>
      <c r="D29" s="4">
        <v>0.163</v>
      </c>
      <c r="E29" s="5">
        <v>-0.185</v>
      </c>
    </row>
    <row r="30" ht="15" spans="1:5">
      <c r="A30" s="12">
        <v>29</v>
      </c>
      <c r="B30" s="13" t="s">
        <v>38</v>
      </c>
      <c r="C30" s="19" t="s">
        <v>10</v>
      </c>
      <c r="D30" s="4">
        <v>0.496</v>
      </c>
      <c r="E30" s="5">
        <v>-0.507</v>
      </c>
    </row>
    <row r="31" ht="15" spans="1:5">
      <c r="A31" s="12">
        <v>30</v>
      </c>
      <c r="B31" s="13" t="s">
        <v>38</v>
      </c>
      <c r="C31" s="19" t="s">
        <v>11</v>
      </c>
      <c r="D31" s="4">
        <v>0.19</v>
      </c>
      <c r="E31" s="5">
        <v>-0.234</v>
      </c>
    </row>
    <row r="32" ht="15" spans="1:5">
      <c r="A32" s="12">
        <v>31</v>
      </c>
      <c r="B32" s="13" t="s">
        <v>39</v>
      </c>
      <c r="C32" s="19" t="s">
        <v>10</v>
      </c>
      <c r="D32" s="4">
        <v>0.45</v>
      </c>
      <c r="E32" s="5">
        <v>-0.415</v>
      </c>
    </row>
    <row r="33" ht="15" spans="1:5">
      <c r="A33" s="12">
        <v>32</v>
      </c>
      <c r="B33" s="13" t="s">
        <v>39</v>
      </c>
      <c r="C33" s="19" t="s">
        <v>11</v>
      </c>
      <c r="D33" s="4">
        <v>0.176</v>
      </c>
      <c r="E33" s="5">
        <v>-0.172</v>
      </c>
    </row>
    <row r="34" ht="15" spans="1:5">
      <c r="A34" s="12">
        <v>33</v>
      </c>
      <c r="B34" s="13" t="s">
        <v>40</v>
      </c>
      <c r="C34" s="19" t="s">
        <v>10</v>
      </c>
      <c r="D34" s="4">
        <v>0.339</v>
      </c>
      <c r="E34" s="5">
        <v>-0.331</v>
      </c>
    </row>
    <row r="35" ht="15" spans="1:5">
      <c r="A35" s="12">
        <v>34</v>
      </c>
      <c r="B35" s="13" t="s">
        <v>40</v>
      </c>
      <c r="C35" s="19" t="s">
        <v>11</v>
      </c>
      <c r="D35" s="4">
        <v>0.208</v>
      </c>
      <c r="E35" s="5">
        <v>-0.206</v>
      </c>
    </row>
    <row r="36" ht="15" spans="1:5">
      <c r="A36" s="12">
        <v>35</v>
      </c>
      <c r="B36" s="13" t="s">
        <v>41</v>
      </c>
      <c r="C36" s="19" t="s">
        <v>10</v>
      </c>
      <c r="D36" s="4">
        <v>0.442</v>
      </c>
      <c r="E36" s="5">
        <v>-0.448</v>
      </c>
    </row>
    <row r="37" ht="15" spans="1:5">
      <c r="A37" s="12">
        <v>36</v>
      </c>
      <c r="B37" s="13" t="s">
        <v>41</v>
      </c>
      <c r="C37" s="19" t="s">
        <v>11</v>
      </c>
      <c r="D37" s="4">
        <v>0.218</v>
      </c>
      <c r="E37" s="5">
        <v>-0.189</v>
      </c>
    </row>
    <row r="38" ht="15" spans="1:5">
      <c r="A38" s="12">
        <v>37</v>
      </c>
      <c r="B38" s="13" t="s">
        <v>42</v>
      </c>
      <c r="C38" s="19" t="s">
        <v>10</v>
      </c>
      <c r="D38" s="4">
        <v>0.467</v>
      </c>
      <c r="E38" s="14">
        <v>-0.53</v>
      </c>
    </row>
    <row r="39" ht="15" spans="1:5">
      <c r="A39" s="12">
        <v>38</v>
      </c>
      <c r="B39" s="13" t="s">
        <v>42</v>
      </c>
      <c r="C39" s="19" t="s">
        <v>11</v>
      </c>
      <c r="D39" s="34">
        <v>0.292</v>
      </c>
      <c r="E39" s="5">
        <v>-0.197</v>
      </c>
    </row>
    <row r="40" ht="15" spans="1:5">
      <c r="A40" s="12">
        <v>39</v>
      </c>
      <c r="B40" s="13" t="s">
        <v>43</v>
      </c>
      <c r="C40" s="19" t="s">
        <v>10</v>
      </c>
      <c r="D40" s="4">
        <v>0.492</v>
      </c>
      <c r="E40" s="5">
        <v>-0.517</v>
      </c>
    </row>
    <row r="41" ht="15" spans="1:5">
      <c r="A41" s="12">
        <v>40</v>
      </c>
      <c r="B41" s="13" t="s">
        <v>43</v>
      </c>
      <c r="C41" s="19" t="s">
        <v>11</v>
      </c>
      <c r="D41" s="4">
        <v>0.172</v>
      </c>
      <c r="E41" s="5">
        <v>-0.186</v>
      </c>
    </row>
    <row r="42" ht="15" spans="1:5">
      <c r="A42" s="12">
        <v>41</v>
      </c>
      <c r="B42" s="13" t="s">
        <v>44</v>
      </c>
      <c r="C42" s="19" t="s">
        <v>10</v>
      </c>
      <c r="D42" s="4">
        <v>0.066</v>
      </c>
      <c r="E42" s="5">
        <v>-0.073</v>
      </c>
    </row>
    <row r="43" ht="15" spans="1:5">
      <c r="A43" s="12">
        <v>42</v>
      </c>
      <c r="B43" s="13" t="s">
        <v>44</v>
      </c>
      <c r="C43" s="19" t="s">
        <v>11</v>
      </c>
      <c r="D43" s="4">
        <v>0.021</v>
      </c>
      <c r="E43" s="5">
        <v>-0.019</v>
      </c>
    </row>
    <row r="44" ht="15" spans="1:5">
      <c r="A44" s="12">
        <v>43</v>
      </c>
      <c r="B44" s="13" t="s">
        <v>45</v>
      </c>
      <c r="C44" s="19" t="s">
        <v>10</v>
      </c>
      <c r="D44" s="4">
        <v>0.117</v>
      </c>
      <c r="E44" s="5">
        <v>-0.122</v>
      </c>
    </row>
    <row r="45" ht="15" spans="1:5">
      <c r="A45" s="12">
        <v>44</v>
      </c>
      <c r="B45" s="13" t="s">
        <v>45</v>
      </c>
      <c r="C45" s="19" t="s">
        <v>11</v>
      </c>
      <c r="D45" s="4">
        <v>0.023</v>
      </c>
      <c r="E45" s="5">
        <v>-0.019</v>
      </c>
    </row>
    <row r="46" ht="15" spans="1:5">
      <c r="A46" s="12">
        <v>45</v>
      </c>
      <c r="B46" s="13" t="s">
        <v>46</v>
      </c>
      <c r="C46" s="19" t="s">
        <v>10</v>
      </c>
      <c r="D46" s="4">
        <v>0.186</v>
      </c>
      <c r="E46" s="5">
        <v>-0.178</v>
      </c>
    </row>
    <row r="47" ht="15" spans="1:5">
      <c r="A47" s="12">
        <v>46</v>
      </c>
      <c r="B47" s="13" t="s">
        <v>46</v>
      </c>
      <c r="C47" s="19" t="s">
        <v>11</v>
      </c>
      <c r="D47" s="4">
        <v>0.03</v>
      </c>
      <c r="E47" s="5">
        <v>-0.031</v>
      </c>
    </row>
    <row r="48" ht="15" spans="1:5">
      <c r="A48" s="12">
        <v>47</v>
      </c>
      <c r="B48" s="13" t="s">
        <v>47</v>
      </c>
      <c r="C48" s="19" t="s">
        <v>10</v>
      </c>
      <c r="D48" s="4">
        <v>0.221</v>
      </c>
      <c r="E48" s="14">
        <v>-0.231</v>
      </c>
    </row>
    <row r="49" ht="15.75" spans="1:5">
      <c r="A49" s="15">
        <v>48</v>
      </c>
      <c r="B49" s="16" t="s">
        <v>47</v>
      </c>
      <c r="C49" s="35" t="s">
        <v>11</v>
      </c>
      <c r="D49" s="36">
        <v>0.034</v>
      </c>
      <c r="E49" s="8">
        <v>-0.033</v>
      </c>
    </row>
    <row r="50" ht="14.25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"/>
  <sheetViews>
    <sheetView topLeftCell="A7" workbookViewId="0">
      <selection activeCell="D35" sqref="D35"/>
    </sheetView>
  </sheetViews>
  <sheetFormatPr defaultColWidth="9" defaultRowHeight="13.5" outlineLevelCol="6"/>
  <cols>
    <col min="4" max="4" width="24.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5" spans="1:7">
      <c r="A2">
        <v>1</v>
      </c>
      <c r="B2" t="s">
        <v>7</v>
      </c>
      <c r="C2" t="s">
        <v>8</v>
      </c>
      <c r="D2" t="s">
        <v>12</v>
      </c>
      <c r="E2" t="s">
        <v>10</v>
      </c>
      <c r="F2" s="3">
        <v>0.735</v>
      </c>
      <c r="G2" s="3">
        <v>-0.791</v>
      </c>
    </row>
    <row r="3" ht="15" spans="1:7">
      <c r="A3">
        <v>2</v>
      </c>
      <c r="B3" t="s">
        <v>7</v>
      </c>
      <c r="C3" t="s">
        <v>8</v>
      </c>
      <c r="D3" t="s">
        <v>12</v>
      </c>
      <c r="E3" t="s">
        <v>11</v>
      </c>
      <c r="F3" s="3">
        <v>0.326</v>
      </c>
      <c r="G3" s="3">
        <v>-0.307</v>
      </c>
    </row>
    <row r="4" ht="15" spans="1:7">
      <c r="A4">
        <v>3</v>
      </c>
      <c r="B4" t="s">
        <v>7</v>
      </c>
      <c r="C4" t="s">
        <v>25</v>
      </c>
      <c r="D4" t="s">
        <v>12</v>
      </c>
      <c r="E4" t="s">
        <v>10</v>
      </c>
      <c r="F4" s="3">
        <v>1.456</v>
      </c>
      <c r="G4" s="3">
        <v>-1.579</v>
      </c>
    </row>
    <row r="5" ht="15" spans="1:7">
      <c r="A5">
        <v>4</v>
      </c>
      <c r="B5" t="s">
        <v>7</v>
      </c>
      <c r="C5" t="s">
        <v>25</v>
      </c>
      <c r="D5" t="s">
        <v>12</v>
      </c>
      <c r="E5" t="s">
        <v>11</v>
      </c>
      <c r="F5" s="3">
        <v>0.556</v>
      </c>
      <c r="G5" s="3">
        <v>-0.503</v>
      </c>
    </row>
    <row r="6" ht="15" spans="1:7">
      <c r="A6">
        <v>5</v>
      </c>
      <c r="B6" t="s">
        <v>7</v>
      </c>
      <c r="C6" t="s">
        <v>26</v>
      </c>
      <c r="D6" t="s">
        <v>12</v>
      </c>
      <c r="E6" t="s">
        <v>10</v>
      </c>
      <c r="F6" s="3">
        <v>0.681</v>
      </c>
      <c r="G6" s="3">
        <v>-0.699</v>
      </c>
    </row>
    <row r="7" ht="15" spans="1:7">
      <c r="A7">
        <v>6</v>
      </c>
      <c r="B7" t="s">
        <v>7</v>
      </c>
      <c r="C7" t="s">
        <v>26</v>
      </c>
      <c r="D7" t="s">
        <v>12</v>
      </c>
      <c r="E7" t="s">
        <v>11</v>
      </c>
      <c r="F7" s="3">
        <v>0.321</v>
      </c>
      <c r="G7" s="3">
        <v>-0.277</v>
      </c>
    </row>
    <row r="8" ht="15" spans="1:7">
      <c r="A8">
        <v>7</v>
      </c>
      <c r="B8" t="s">
        <v>7</v>
      </c>
      <c r="C8" t="s">
        <v>27</v>
      </c>
      <c r="D8" t="s">
        <v>12</v>
      </c>
      <c r="E8" t="s">
        <v>10</v>
      </c>
      <c r="F8" s="3">
        <v>2.087</v>
      </c>
      <c r="G8" s="3">
        <v>-1.995</v>
      </c>
    </row>
    <row r="9" ht="15" spans="1:7">
      <c r="A9">
        <v>8</v>
      </c>
      <c r="B9" t="s">
        <v>7</v>
      </c>
      <c r="C9" t="s">
        <v>27</v>
      </c>
      <c r="D9" t="s">
        <v>12</v>
      </c>
      <c r="E9" t="s">
        <v>11</v>
      </c>
      <c r="F9" s="3">
        <v>0.474</v>
      </c>
      <c r="G9" s="3">
        <v>-0.487</v>
      </c>
    </row>
    <row r="10" ht="15" spans="1:7">
      <c r="A10">
        <v>9</v>
      </c>
      <c r="B10" t="s">
        <v>7</v>
      </c>
      <c r="C10" t="s">
        <v>28</v>
      </c>
      <c r="D10" t="s">
        <v>12</v>
      </c>
      <c r="E10" t="s">
        <v>10</v>
      </c>
      <c r="F10" s="3">
        <v>0.85</v>
      </c>
      <c r="G10" s="3">
        <v>-0.707</v>
      </c>
    </row>
    <row r="11" ht="15" spans="1:7">
      <c r="A11">
        <v>10</v>
      </c>
      <c r="B11" t="s">
        <v>7</v>
      </c>
      <c r="C11" t="s">
        <v>28</v>
      </c>
      <c r="D11" t="s">
        <v>12</v>
      </c>
      <c r="E11" t="s">
        <v>11</v>
      </c>
      <c r="F11" s="3">
        <v>0.3</v>
      </c>
      <c r="G11" s="3">
        <v>-0.369</v>
      </c>
    </row>
    <row r="12" ht="15" spans="1:7">
      <c r="A12">
        <v>11</v>
      </c>
      <c r="B12" t="s">
        <v>7</v>
      </c>
      <c r="C12" t="s">
        <v>29</v>
      </c>
      <c r="D12" t="s">
        <v>12</v>
      </c>
      <c r="E12" t="s">
        <v>10</v>
      </c>
      <c r="F12" s="3">
        <v>1.737</v>
      </c>
      <c r="G12" s="3">
        <v>-1.629</v>
      </c>
    </row>
    <row r="13" ht="15" spans="1:7">
      <c r="A13">
        <v>12</v>
      </c>
      <c r="B13" t="s">
        <v>7</v>
      </c>
      <c r="C13" t="s">
        <v>29</v>
      </c>
      <c r="D13" t="s">
        <v>12</v>
      </c>
      <c r="E13" t="s">
        <v>11</v>
      </c>
      <c r="F13" s="3">
        <v>0.451</v>
      </c>
      <c r="G13" s="3">
        <v>-0.515</v>
      </c>
    </row>
    <row r="14" ht="15" spans="1:7">
      <c r="A14">
        <v>13</v>
      </c>
      <c r="B14" t="s">
        <v>7</v>
      </c>
      <c r="C14" t="s">
        <v>30</v>
      </c>
      <c r="D14" t="s">
        <v>12</v>
      </c>
      <c r="E14" t="s">
        <v>10</v>
      </c>
      <c r="F14" s="3">
        <v>0.687</v>
      </c>
      <c r="G14" s="3">
        <v>-0.693</v>
      </c>
    </row>
    <row r="15" ht="15" spans="1:7">
      <c r="A15">
        <v>14</v>
      </c>
      <c r="B15" t="s">
        <v>7</v>
      </c>
      <c r="C15" t="s">
        <v>30</v>
      </c>
      <c r="D15" t="s">
        <v>12</v>
      </c>
      <c r="E15" t="s">
        <v>11</v>
      </c>
      <c r="F15" s="3">
        <v>0.303</v>
      </c>
      <c r="G15" s="3">
        <v>-0.263</v>
      </c>
    </row>
    <row r="16" ht="15" spans="1:7">
      <c r="A16">
        <v>15</v>
      </c>
      <c r="B16" t="s">
        <v>7</v>
      </c>
      <c r="C16" t="s">
        <v>31</v>
      </c>
      <c r="D16" t="s">
        <v>12</v>
      </c>
      <c r="E16" t="s">
        <v>10</v>
      </c>
      <c r="F16" s="3">
        <v>2.004</v>
      </c>
      <c r="G16" s="3">
        <v>-1.813</v>
      </c>
    </row>
    <row r="17" ht="15" spans="1:7">
      <c r="A17">
        <v>16</v>
      </c>
      <c r="B17" t="s">
        <v>7</v>
      </c>
      <c r="C17" t="s">
        <v>31</v>
      </c>
      <c r="D17" t="s">
        <v>12</v>
      </c>
      <c r="E17" t="s">
        <v>11</v>
      </c>
      <c r="F17" s="3">
        <v>0.475</v>
      </c>
      <c r="G17" s="3">
        <v>-0.483</v>
      </c>
    </row>
    <row r="18" ht="15" spans="1:7">
      <c r="A18">
        <v>17</v>
      </c>
      <c r="B18" t="s">
        <v>7</v>
      </c>
      <c r="C18" t="s">
        <v>32</v>
      </c>
      <c r="D18" t="s">
        <v>12</v>
      </c>
      <c r="E18" t="s">
        <v>10</v>
      </c>
      <c r="F18" s="3">
        <v>0.785</v>
      </c>
      <c r="G18" s="3">
        <v>-0.814</v>
      </c>
    </row>
    <row r="19" ht="15" spans="1:7">
      <c r="A19">
        <v>18</v>
      </c>
      <c r="B19" t="s">
        <v>7</v>
      </c>
      <c r="C19" t="s">
        <v>32</v>
      </c>
      <c r="D19" t="s">
        <v>12</v>
      </c>
      <c r="E19" t="s">
        <v>11</v>
      </c>
      <c r="F19" s="3">
        <v>0.319</v>
      </c>
      <c r="G19" s="3">
        <v>-0.349</v>
      </c>
    </row>
    <row r="20" ht="15" spans="1:7">
      <c r="A20">
        <v>19</v>
      </c>
      <c r="B20" t="s">
        <v>7</v>
      </c>
      <c r="C20" t="s">
        <v>33</v>
      </c>
      <c r="D20" t="s">
        <v>12</v>
      </c>
      <c r="E20" t="s">
        <v>10</v>
      </c>
      <c r="F20" s="3">
        <v>1.759</v>
      </c>
      <c r="G20" s="3">
        <v>-1.483</v>
      </c>
    </row>
    <row r="21" ht="15" spans="1:7">
      <c r="A21">
        <v>20</v>
      </c>
      <c r="B21" t="s">
        <v>7</v>
      </c>
      <c r="C21" t="s">
        <v>33</v>
      </c>
      <c r="D21" t="s">
        <v>12</v>
      </c>
      <c r="E21" t="s">
        <v>11</v>
      </c>
      <c r="F21" s="3">
        <v>0.478</v>
      </c>
      <c r="G21" s="3">
        <v>-0.437</v>
      </c>
    </row>
    <row r="22" ht="15" spans="1:7">
      <c r="A22">
        <v>21</v>
      </c>
      <c r="B22" t="s">
        <v>7</v>
      </c>
      <c r="C22" t="s">
        <v>34</v>
      </c>
      <c r="D22" t="s">
        <v>12</v>
      </c>
      <c r="E22" t="s">
        <v>10</v>
      </c>
      <c r="F22" s="3">
        <v>0.687</v>
      </c>
      <c r="G22" s="3">
        <v>-0.672</v>
      </c>
    </row>
    <row r="23" ht="15" spans="1:7">
      <c r="A23">
        <v>22</v>
      </c>
      <c r="B23" t="s">
        <v>7</v>
      </c>
      <c r="C23" t="s">
        <v>34</v>
      </c>
      <c r="D23" t="s">
        <v>12</v>
      </c>
      <c r="E23" t="s">
        <v>11</v>
      </c>
      <c r="F23" s="3">
        <v>0.341</v>
      </c>
      <c r="G23" s="3">
        <v>-0.275</v>
      </c>
    </row>
    <row r="24" ht="15" spans="1:7">
      <c r="A24">
        <v>23</v>
      </c>
      <c r="B24" t="s">
        <v>7</v>
      </c>
      <c r="C24" t="s">
        <v>35</v>
      </c>
      <c r="D24" t="s">
        <v>12</v>
      </c>
      <c r="E24" t="s">
        <v>10</v>
      </c>
      <c r="F24" s="3">
        <v>1.452</v>
      </c>
      <c r="G24" s="3">
        <v>-1.632</v>
      </c>
    </row>
    <row r="25" ht="15" spans="1:7">
      <c r="A25">
        <v>24</v>
      </c>
      <c r="B25" t="s">
        <v>7</v>
      </c>
      <c r="C25" t="s">
        <v>35</v>
      </c>
      <c r="D25" t="s">
        <v>12</v>
      </c>
      <c r="E25" t="s">
        <v>11</v>
      </c>
      <c r="F25" s="3">
        <v>0.408</v>
      </c>
      <c r="G25" s="3">
        <v>-0.471</v>
      </c>
    </row>
    <row r="26" ht="15" spans="1:7">
      <c r="A26">
        <v>25</v>
      </c>
      <c r="B26" t="s">
        <v>7</v>
      </c>
      <c r="C26" t="s">
        <v>36</v>
      </c>
      <c r="D26" t="s">
        <v>12</v>
      </c>
      <c r="E26" t="s">
        <v>10</v>
      </c>
      <c r="F26" s="3">
        <v>0.858</v>
      </c>
      <c r="G26" s="3">
        <v>-0.943</v>
      </c>
    </row>
    <row r="27" ht="15" spans="1:7">
      <c r="A27">
        <v>26</v>
      </c>
      <c r="B27" t="s">
        <v>7</v>
      </c>
      <c r="C27" t="s">
        <v>36</v>
      </c>
      <c r="D27" t="s">
        <v>12</v>
      </c>
      <c r="E27" t="s">
        <v>11</v>
      </c>
      <c r="F27" s="3">
        <v>0.303</v>
      </c>
      <c r="G27" s="3">
        <v>-0.36</v>
      </c>
    </row>
    <row r="28" ht="15" spans="1:7">
      <c r="A28">
        <v>27</v>
      </c>
      <c r="B28" t="s">
        <v>7</v>
      </c>
      <c r="C28" t="s">
        <v>37</v>
      </c>
      <c r="D28" t="s">
        <v>12</v>
      </c>
      <c r="E28" t="s">
        <v>10</v>
      </c>
      <c r="F28" s="3">
        <v>1.754</v>
      </c>
      <c r="G28" s="3">
        <v>-1.348</v>
      </c>
    </row>
    <row r="29" ht="15" spans="1:7">
      <c r="A29">
        <v>28</v>
      </c>
      <c r="B29" t="s">
        <v>7</v>
      </c>
      <c r="C29" t="s">
        <v>37</v>
      </c>
      <c r="D29" t="s">
        <v>12</v>
      </c>
      <c r="E29" t="s">
        <v>11</v>
      </c>
      <c r="F29" s="3">
        <v>0.492</v>
      </c>
      <c r="G29" s="3">
        <v>-0.447</v>
      </c>
    </row>
    <row r="30" ht="15" spans="1:7">
      <c r="A30">
        <v>29</v>
      </c>
      <c r="B30" t="s">
        <v>7</v>
      </c>
      <c r="C30" t="s">
        <v>38</v>
      </c>
      <c r="D30" t="s">
        <v>12</v>
      </c>
      <c r="E30" t="s">
        <v>10</v>
      </c>
      <c r="F30" s="3">
        <v>1.161</v>
      </c>
      <c r="G30" s="3">
        <v>-0.912</v>
      </c>
    </row>
    <row r="31" ht="15" spans="1:7">
      <c r="A31">
        <v>30</v>
      </c>
      <c r="B31" t="s">
        <v>7</v>
      </c>
      <c r="C31" t="s">
        <v>38</v>
      </c>
      <c r="D31" t="s">
        <v>12</v>
      </c>
      <c r="E31" t="s">
        <v>11</v>
      </c>
      <c r="F31" s="3">
        <v>0.361</v>
      </c>
      <c r="G31" s="3">
        <v>-0.374</v>
      </c>
    </row>
    <row r="32" ht="15" spans="1:7">
      <c r="A32">
        <v>31</v>
      </c>
      <c r="B32" t="s">
        <v>7</v>
      </c>
      <c r="C32" t="s">
        <v>39</v>
      </c>
      <c r="D32" t="s">
        <v>12</v>
      </c>
      <c r="E32" t="s">
        <v>10</v>
      </c>
      <c r="F32" s="3">
        <v>1.14</v>
      </c>
      <c r="G32" s="3">
        <v>-1.222</v>
      </c>
    </row>
    <row r="33" ht="15" spans="1:7">
      <c r="A33">
        <v>32</v>
      </c>
      <c r="B33" t="s">
        <v>7</v>
      </c>
      <c r="C33" t="s">
        <v>39</v>
      </c>
      <c r="D33" t="s">
        <v>12</v>
      </c>
      <c r="E33" t="s">
        <v>11</v>
      </c>
      <c r="F33" s="3">
        <v>0.507</v>
      </c>
      <c r="G33" s="3">
        <v>-0.414</v>
      </c>
    </row>
    <row r="34" ht="15" spans="1:7">
      <c r="A34">
        <v>33</v>
      </c>
      <c r="B34" t="s">
        <v>7</v>
      </c>
      <c r="C34" t="s">
        <v>40</v>
      </c>
      <c r="D34" t="s">
        <v>12</v>
      </c>
      <c r="E34" t="s">
        <v>10</v>
      </c>
      <c r="F34" s="3">
        <v>0.678</v>
      </c>
      <c r="G34" s="3">
        <v>-0.742</v>
      </c>
    </row>
    <row r="35" ht="15" spans="1:7">
      <c r="A35">
        <v>34</v>
      </c>
      <c r="B35" t="s">
        <v>7</v>
      </c>
      <c r="C35" t="s">
        <v>40</v>
      </c>
      <c r="D35" t="s">
        <v>12</v>
      </c>
      <c r="E35" t="s">
        <v>11</v>
      </c>
      <c r="F35" s="3">
        <v>0.276</v>
      </c>
      <c r="G35" s="3">
        <v>-0.288</v>
      </c>
    </row>
    <row r="36" ht="15" spans="1:7">
      <c r="A36">
        <v>35</v>
      </c>
      <c r="B36" t="s">
        <v>7</v>
      </c>
      <c r="C36" t="s">
        <v>41</v>
      </c>
      <c r="D36" t="s">
        <v>12</v>
      </c>
      <c r="E36" t="s">
        <v>10</v>
      </c>
      <c r="F36" s="3">
        <v>1.674</v>
      </c>
      <c r="G36" s="3">
        <v>-1.469</v>
      </c>
    </row>
    <row r="37" ht="15" spans="1:7">
      <c r="A37">
        <v>36</v>
      </c>
      <c r="B37" t="s">
        <v>7</v>
      </c>
      <c r="C37" t="s">
        <v>41</v>
      </c>
      <c r="D37" t="s">
        <v>12</v>
      </c>
      <c r="E37" t="s">
        <v>11</v>
      </c>
      <c r="F37" s="3">
        <v>0.461</v>
      </c>
      <c r="G37" s="3">
        <v>-0.462</v>
      </c>
    </row>
    <row r="38" ht="15" spans="1:7">
      <c r="A38">
        <v>37</v>
      </c>
      <c r="B38" t="s">
        <v>7</v>
      </c>
      <c r="C38" t="s">
        <v>42</v>
      </c>
      <c r="D38" t="s">
        <v>12</v>
      </c>
      <c r="E38" t="s">
        <v>10</v>
      </c>
      <c r="F38" s="3">
        <v>0.934</v>
      </c>
      <c r="G38" s="3">
        <v>-0.925</v>
      </c>
    </row>
    <row r="39" ht="15" spans="1:7">
      <c r="A39">
        <v>38</v>
      </c>
      <c r="B39" t="s">
        <v>7</v>
      </c>
      <c r="C39" t="s">
        <v>42</v>
      </c>
      <c r="D39" t="s">
        <v>12</v>
      </c>
      <c r="E39" t="s">
        <v>11</v>
      </c>
      <c r="F39" s="3">
        <v>0.294</v>
      </c>
      <c r="G39" s="3">
        <v>-0.317</v>
      </c>
    </row>
    <row r="40" ht="15" spans="1:7">
      <c r="A40">
        <v>39</v>
      </c>
      <c r="B40" t="s">
        <v>7</v>
      </c>
      <c r="C40" t="s">
        <v>43</v>
      </c>
      <c r="D40" t="s">
        <v>12</v>
      </c>
      <c r="E40" t="s">
        <v>10</v>
      </c>
      <c r="F40" s="3">
        <v>1.586</v>
      </c>
      <c r="G40" s="3">
        <v>-1.296</v>
      </c>
    </row>
    <row r="41" ht="15" spans="1:7">
      <c r="A41">
        <v>40</v>
      </c>
      <c r="B41" t="s">
        <v>7</v>
      </c>
      <c r="C41" t="s">
        <v>43</v>
      </c>
      <c r="D41" t="s">
        <v>12</v>
      </c>
      <c r="E41" t="s">
        <v>11</v>
      </c>
      <c r="F41" s="3">
        <v>0.488</v>
      </c>
      <c r="G41" s="3">
        <v>-0.461</v>
      </c>
    </row>
    <row r="42" ht="15" spans="1:7">
      <c r="A42">
        <v>41</v>
      </c>
      <c r="B42" t="s">
        <v>7</v>
      </c>
      <c r="C42" t="s">
        <v>48</v>
      </c>
      <c r="D42" t="s">
        <v>12</v>
      </c>
      <c r="E42" t="s">
        <v>10</v>
      </c>
      <c r="F42" s="3">
        <v>0.126</v>
      </c>
      <c r="G42" s="3">
        <v>-0.129</v>
      </c>
    </row>
    <row r="43" ht="15" spans="1:7">
      <c r="A43">
        <v>42</v>
      </c>
      <c r="B43" t="s">
        <v>7</v>
      </c>
      <c r="C43" t="s">
        <v>48</v>
      </c>
      <c r="D43" t="s">
        <v>12</v>
      </c>
      <c r="E43" t="s">
        <v>11</v>
      </c>
      <c r="F43" s="3">
        <v>0.018</v>
      </c>
      <c r="G43" s="3">
        <v>-0.016</v>
      </c>
    </row>
    <row r="44" ht="15" spans="1:7">
      <c r="A44">
        <v>43</v>
      </c>
      <c r="B44" t="s">
        <v>7</v>
      </c>
      <c r="C44" t="s">
        <v>49</v>
      </c>
      <c r="D44" t="s">
        <v>12</v>
      </c>
      <c r="E44" t="s">
        <v>10</v>
      </c>
      <c r="F44" s="3">
        <v>0.277</v>
      </c>
      <c r="G44" s="3">
        <v>-0.271</v>
      </c>
    </row>
    <row r="45" ht="15" spans="1:7">
      <c r="A45">
        <v>44</v>
      </c>
      <c r="B45" t="s">
        <v>7</v>
      </c>
      <c r="C45" t="s">
        <v>49</v>
      </c>
      <c r="D45" t="s">
        <v>12</v>
      </c>
      <c r="E45" t="s">
        <v>11</v>
      </c>
      <c r="F45" s="3">
        <v>0.023</v>
      </c>
      <c r="G45" s="3">
        <v>-0.032</v>
      </c>
    </row>
    <row r="46" ht="15" spans="1:7">
      <c r="A46">
        <v>45</v>
      </c>
      <c r="B46" t="s">
        <v>7</v>
      </c>
      <c r="C46" t="s">
        <v>50</v>
      </c>
      <c r="D46" t="s">
        <v>12</v>
      </c>
      <c r="E46" t="s">
        <v>10</v>
      </c>
      <c r="F46" s="3">
        <v>0.261</v>
      </c>
      <c r="G46" s="3">
        <v>-0.252</v>
      </c>
    </row>
    <row r="47" ht="15" spans="1:7">
      <c r="A47">
        <v>46</v>
      </c>
      <c r="B47" t="s">
        <v>7</v>
      </c>
      <c r="C47" t="s">
        <v>50</v>
      </c>
      <c r="D47" t="s">
        <v>12</v>
      </c>
      <c r="E47" t="s">
        <v>11</v>
      </c>
      <c r="F47" s="3">
        <v>0.04</v>
      </c>
      <c r="G47" s="3">
        <v>-0.041</v>
      </c>
    </row>
    <row r="48" ht="15" spans="1:7">
      <c r="A48">
        <v>47</v>
      </c>
      <c r="B48" t="s">
        <v>7</v>
      </c>
      <c r="C48" t="s">
        <v>51</v>
      </c>
      <c r="D48" t="s">
        <v>12</v>
      </c>
      <c r="E48" t="s">
        <v>10</v>
      </c>
      <c r="F48" s="3">
        <v>0.33</v>
      </c>
      <c r="G48" s="3">
        <v>-0.34</v>
      </c>
    </row>
    <row r="49" ht="15" spans="1:7">
      <c r="A49">
        <v>48</v>
      </c>
      <c r="B49" t="s">
        <v>7</v>
      </c>
      <c r="C49" t="s">
        <v>51</v>
      </c>
      <c r="D49" t="s">
        <v>12</v>
      </c>
      <c r="E49" t="s">
        <v>11</v>
      </c>
      <c r="F49" s="3">
        <v>0.04</v>
      </c>
      <c r="G49" s="3">
        <v>-0.049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J50"/>
  <sheetViews>
    <sheetView workbookViewId="0">
      <selection activeCell="E49" sqref="A3:E49"/>
    </sheetView>
  </sheetViews>
  <sheetFormatPr defaultColWidth="9" defaultRowHeight="13.5"/>
  <cols>
    <col min="2" max="2" width="11.5" customWidth="1"/>
    <col min="3" max="3" width="15" customWidth="1"/>
  </cols>
  <sheetData>
    <row r="1" ht="14.25" spans="1:10">
      <c r="A1" s="9" t="s">
        <v>0</v>
      </c>
      <c r="B1" s="10" t="s">
        <v>2</v>
      </c>
      <c r="C1" s="10" t="s">
        <v>4</v>
      </c>
      <c r="D1" s="10" t="s">
        <v>5</v>
      </c>
      <c r="E1" s="11" t="s">
        <v>6</v>
      </c>
      <c r="G1" t="s">
        <v>60</v>
      </c>
      <c r="H1">
        <v>2.087</v>
      </c>
      <c r="I1" t="s">
        <v>61</v>
      </c>
      <c r="J1">
        <v>0.556</v>
      </c>
    </row>
    <row r="2" ht="15" hidden="1" spans="1:5">
      <c r="A2" s="12">
        <v>1</v>
      </c>
      <c r="B2" s="13" t="s">
        <v>8</v>
      </c>
      <c r="C2" s="19" t="s">
        <v>10</v>
      </c>
      <c r="D2" s="4">
        <v>0.735</v>
      </c>
      <c r="E2" s="5">
        <v>-0.791</v>
      </c>
    </row>
    <row r="3" ht="15" spans="1:5">
      <c r="A3" s="12">
        <v>2</v>
      </c>
      <c r="B3" s="13" t="s">
        <v>8</v>
      </c>
      <c r="C3" s="19" t="s">
        <v>11</v>
      </c>
      <c r="D3" s="4">
        <v>0.326</v>
      </c>
      <c r="E3" s="5">
        <v>-0.307</v>
      </c>
    </row>
    <row r="4" ht="15" hidden="1" spans="1:5">
      <c r="A4" s="12">
        <v>3</v>
      </c>
      <c r="B4" s="13" t="s">
        <v>25</v>
      </c>
      <c r="C4" s="19" t="s">
        <v>10</v>
      </c>
      <c r="D4" s="4">
        <v>1.456</v>
      </c>
      <c r="E4" s="5">
        <v>-1.579</v>
      </c>
    </row>
    <row r="5" ht="15" spans="1:5">
      <c r="A5" s="12">
        <v>4</v>
      </c>
      <c r="B5" s="13" t="s">
        <v>25</v>
      </c>
      <c r="C5" s="19" t="s">
        <v>11</v>
      </c>
      <c r="D5" s="34">
        <v>0.556</v>
      </c>
      <c r="E5" s="5">
        <v>-0.503</v>
      </c>
    </row>
    <row r="6" ht="15" hidden="1" spans="1:5">
      <c r="A6" s="12">
        <v>5</v>
      </c>
      <c r="B6" s="13" t="s">
        <v>26</v>
      </c>
      <c r="C6" s="19" t="s">
        <v>10</v>
      </c>
      <c r="D6" s="4">
        <v>0.681</v>
      </c>
      <c r="E6" s="5">
        <v>-0.699</v>
      </c>
    </row>
    <row r="7" ht="15" spans="1:5">
      <c r="A7" s="12">
        <v>6</v>
      </c>
      <c r="B7" s="13" t="s">
        <v>26</v>
      </c>
      <c r="C7" s="19" t="s">
        <v>11</v>
      </c>
      <c r="D7" s="4">
        <v>0.321</v>
      </c>
      <c r="E7" s="5">
        <v>-0.277</v>
      </c>
    </row>
    <row r="8" ht="15" hidden="1" spans="1:5">
      <c r="A8" s="12">
        <v>7</v>
      </c>
      <c r="B8" s="13" t="s">
        <v>27</v>
      </c>
      <c r="C8" s="19" t="s">
        <v>10</v>
      </c>
      <c r="D8" s="34">
        <v>2.087</v>
      </c>
      <c r="E8" s="5">
        <v>-1.995</v>
      </c>
    </row>
    <row r="9" ht="15" spans="1:5">
      <c r="A9" s="12">
        <v>8</v>
      </c>
      <c r="B9" s="13" t="s">
        <v>27</v>
      </c>
      <c r="C9" s="19" t="s">
        <v>11</v>
      </c>
      <c r="D9" s="4">
        <v>0.474</v>
      </c>
      <c r="E9" s="5">
        <v>-0.487</v>
      </c>
    </row>
    <row r="10" ht="15" hidden="1" spans="1:5">
      <c r="A10" s="12">
        <v>9</v>
      </c>
      <c r="B10" s="13" t="s">
        <v>28</v>
      </c>
      <c r="C10" s="19" t="s">
        <v>10</v>
      </c>
      <c r="D10" s="4">
        <v>0.85</v>
      </c>
      <c r="E10" s="5">
        <v>-0.707</v>
      </c>
    </row>
    <row r="11" ht="15" spans="1:5">
      <c r="A11" s="12">
        <v>10</v>
      </c>
      <c r="B11" s="13" t="s">
        <v>28</v>
      </c>
      <c r="C11" s="19" t="s">
        <v>11</v>
      </c>
      <c r="D11" s="4">
        <v>0.3</v>
      </c>
      <c r="E11" s="5">
        <v>-0.369</v>
      </c>
    </row>
    <row r="12" ht="15" hidden="1" spans="1:5">
      <c r="A12" s="12">
        <v>11</v>
      </c>
      <c r="B12" s="13" t="s">
        <v>29</v>
      </c>
      <c r="C12" s="19" t="s">
        <v>10</v>
      </c>
      <c r="D12" s="4">
        <v>1.737</v>
      </c>
      <c r="E12" s="5">
        <v>-1.629</v>
      </c>
    </row>
    <row r="13" ht="15" spans="1:5">
      <c r="A13" s="12">
        <v>12</v>
      </c>
      <c r="B13" s="13" t="s">
        <v>29</v>
      </c>
      <c r="C13" s="19" t="s">
        <v>11</v>
      </c>
      <c r="D13" s="4">
        <v>0.451</v>
      </c>
      <c r="E13" s="5">
        <v>-0.515</v>
      </c>
    </row>
    <row r="14" ht="15" hidden="1" spans="1:5">
      <c r="A14" s="12">
        <v>13</v>
      </c>
      <c r="B14" s="13" t="s">
        <v>30</v>
      </c>
      <c r="C14" s="19" t="s">
        <v>10</v>
      </c>
      <c r="D14" s="4">
        <v>0.687</v>
      </c>
      <c r="E14" s="5">
        <v>-0.693</v>
      </c>
    </row>
    <row r="15" ht="15" spans="1:5">
      <c r="A15" s="12">
        <v>14</v>
      </c>
      <c r="B15" s="13" t="s">
        <v>30</v>
      </c>
      <c r="C15" s="19" t="s">
        <v>11</v>
      </c>
      <c r="D15" s="4">
        <v>0.303</v>
      </c>
      <c r="E15" s="5">
        <v>-0.263</v>
      </c>
    </row>
    <row r="16" ht="15" hidden="1" spans="1:5">
      <c r="A16" s="12">
        <v>15</v>
      </c>
      <c r="B16" s="13" t="s">
        <v>31</v>
      </c>
      <c r="C16" s="19" t="s">
        <v>10</v>
      </c>
      <c r="D16" s="4">
        <v>2.004</v>
      </c>
      <c r="E16" s="5">
        <v>-1.813</v>
      </c>
    </row>
    <row r="17" ht="15" spans="1:5">
      <c r="A17" s="12">
        <v>16</v>
      </c>
      <c r="B17" s="13" t="s">
        <v>31</v>
      </c>
      <c r="C17" s="19" t="s">
        <v>11</v>
      </c>
      <c r="D17" s="4">
        <v>0.475</v>
      </c>
      <c r="E17" s="5">
        <v>-0.483</v>
      </c>
    </row>
    <row r="18" ht="15" hidden="1" spans="1:5">
      <c r="A18" s="12">
        <v>17</v>
      </c>
      <c r="B18" s="13" t="s">
        <v>32</v>
      </c>
      <c r="C18" s="19" t="s">
        <v>10</v>
      </c>
      <c r="D18" s="4">
        <v>0.785</v>
      </c>
      <c r="E18" s="5">
        <v>-0.814</v>
      </c>
    </row>
    <row r="19" ht="15" spans="1:5">
      <c r="A19" s="12">
        <v>18</v>
      </c>
      <c r="B19" s="13" t="s">
        <v>32</v>
      </c>
      <c r="C19" s="19" t="s">
        <v>11</v>
      </c>
      <c r="D19" s="4">
        <v>0.319</v>
      </c>
      <c r="E19" s="5">
        <v>-0.349</v>
      </c>
    </row>
    <row r="20" ht="15" hidden="1" spans="1:5">
      <c r="A20" s="12">
        <v>19</v>
      </c>
      <c r="B20" s="13" t="s">
        <v>33</v>
      </c>
      <c r="C20" s="19" t="s">
        <v>10</v>
      </c>
      <c r="D20" s="4">
        <v>1.759</v>
      </c>
      <c r="E20" s="5">
        <v>-1.483</v>
      </c>
    </row>
    <row r="21" ht="15" spans="1:5">
      <c r="A21" s="12">
        <v>20</v>
      </c>
      <c r="B21" s="13" t="s">
        <v>33</v>
      </c>
      <c r="C21" s="19" t="s">
        <v>11</v>
      </c>
      <c r="D21" s="4">
        <v>0.478</v>
      </c>
      <c r="E21" s="5">
        <v>-0.437</v>
      </c>
    </row>
    <row r="22" ht="15" hidden="1" spans="1:5">
      <c r="A22" s="12">
        <v>21</v>
      </c>
      <c r="B22" s="13" t="s">
        <v>34</v>
      </c>
      <c r="C22" s="19" t="s">
        <v>10</v>
      </c>
      <c r="D22" s="4">
        <v>0.687</v>
      </c>
      <c r="E22" s="5">
        <v>-0.672</v>
      </c>
    </row>
    <row r="23" ht="15" spans="1:5">
      <c r="A23" s="12">
        <v>22</v>
      </c>
      <c r="B23" s="13" t="s">
        <v>34</v>
      </c>
      <c r="C23" s="19" t="s">
        <v>11</v>
      </c>
      <c r="D23" s="4">
        <v>0.341</v>
      </c>
      <c r="E23" s="5">
        <v>-0.275</v>
      </c>
    </row>
    <row r="24" ht="15" hidden="1" spans="1:5">
      <c r="A24" s="12">
        <v>23</v>
      </c>
      <c r="B24" s="13" t="s">
        <v>35</v>
      </c>
      <c r="C24" s="19" t="s">
        <v>10</v>
      </c>
      <c r="D24" s="4">
        <v>1.452</v>
      </c>
      <c r="E24" s="5">
        <v>-1.632</v>
      </c>
    </row>
    <row r="25" ht="15" spans="1:5">
      <c r="A25" s="12">
        <v>24</v>
      </c>
      <c r="B25" s="13" t="s">
        <v>35</v>
      </c>
      <c r="C25" s="19" t="s">
        <v>11</v>
      </c>
      <c r="D25" s="4">
        <v>0.408</v>
      </c>
      <c r="E25" s="5">
        <v>-0.471</v>
      </c>
    </row>
    <row r="26" ht="15" hidden="1" spans="1:5">
      <c r="A26" s="12">
        <v>25</v>
      </c>
      <c r="B26" s="13" t="s">
        <v>36</v>
      </c>
      <c r="C26" s="19" t="s">
        <v>10</v>
      </c>
      <c r="D26" s="4">
        <v>0.858</v>
      </c>
      <c r="E26" s="5">
        <v>-0.943</v>
      </c>
    </row>
    <row r="27" ht="15" spans="1:5">
      <c r="A27" s="12">
        <v>26</v>
      </c>
      <c r="B27" s="13" t="s">
        <v>36</v>
      </c>
      <c r="C27" s="19" t="s">
        <v>11</v>
      </c>
      <c r="D27" s="4">
        <v>0.303</v>
      </c>
      <c r="E27" s="5">
        <v>-0.36</v>
      </c>
    </row>
    <row r="28" ht="15" hidden="1" spans="1:5">
      <c r="A28" s="12">
        <v>27</v>
      </c>
      <c r="B28" s="13" t="s">
        <v>37</v>
      </c>
      <c r="C28" s="19" t="s">
        <v>10</v>
      </c>
      <c r="D28" s="4">
        <v>1.754</v>
      </c>
      <c r="E28" s="5">
        <v>-1.348</v>
      </c>
    </row>
    <row r="29" ht="15" spans="1:5">
      <c r="A29" s="12">
        <v>28</v>
      </c>
      <c r="B29" s="13" t="s">
        <v>37</v>
      </c>
      <c r="C29" s="19" t="s">
        <v>11</v>
      </c>
      <c r="D29" s="4">
        <v>0.492</v>
      </c>
      <c r="E29" s="5">
        <v>-0.447</v>
      </c>
    </row>
    <row r="30" ht="15" hidden="1" spans="1:5">
      <c r="A30" s="12">
        <v>29</v>
      </c>
      <c r="B30" s="13" t="s">
        <v>38</v>
      </c>
      <c r="C30" s="19" t="s">
        <v>10</v>
      </c>
      <c r="D30" s="4">
        <v>1.161</v>
      </c>
      <c r="E30" s="5">
        <v>-0.912</v>
      </c>
    </row>
    <row r="31" ht="15" spans="1:5">
      <c r="A31" s="12">
        <v>30</v>
      </c>
      <c r="B31" s="13" t="s">
        <v>38</v>
      </c>
      <c r="C31" s="19" t="s">
        <v>11</v>
      </c>
      <c r="D31" s="4">
        <v>0.361</v>
      </c>
      <c r="E31" s="5">
        <v>-0.374</v>
      </c>
    </row>
    <row r="32" ht="15" hidden="1" spans="1:5">
      <c r="A32" s="12">
        <v>31</v>
      </c>
      <c r="B32" s="13" t="s">
        <v>39</v>
      </c>
      <c r="C32" s="19" t="s">
        <v>10</v>
      </c>
      <c r="D32" s="4">
        <v>1.14</v>
      </c>
      <c r="E32" s="5">
        <v>-1.222</v>
      </c>
    </row>
    <row r="33" ht="15" spans="1:5">
      <c r="A33" s="12">
        <v>32</v>
      </c>
      <c r="B33" s="13" t="s">
        <v>39</v>
      </c>
      <c r="C33" s="19" t="s">
        <v>11</v>
      </c>
      <c r="D33" s="4">
        <v>0.507</v>
      </c>
      <c r="E33" s="5">
        <v>-0.414</v>
      </c>
    </row>
    <row r="34" ht="15" hidden="1" spans="1:5">
      <c r="A34" s="12">
        <v>33</v>
      </c>
      <c r="B34" s="13" t="s">
        <v>40</v>
      </c>
      <c r="C34" s="19" t="s">
        <v>10</v>
      </c>
      <c r="D34" s="4">
        <v>0.678</v>
      </c>
      <c r="E34" s="5">
        <v>-0.742</v>
      </c>
    </row>
    <row r="35" ht="15" spans="1:5">
      <c r="A35" s="12">
        <v>34</v>
      </c>
      <c r="B35" s="13" t="s">
        <v>40</v>
      </c>
      <c r="C35" s="19" t="s">
        <v>11</v>
      </c>
      <c r="D35" s="4">
        <v>0.276</v>
      </c>
      <c r="E35" s="5">
        <v>-0.288</v>
      </c>
    </row>
    <row r="36" ht="15" hidden="1" spans="1:5">
      <c r="A36" s="12">
        <v>35</v>
      </c>
      <c r="B36" s="13" t="s">
        <v>41</v>
      </c>
      <c r="C36" s="19" t="s">
        <v>10</v>
      </c>
      <c r="D36" s="4">
        <v>1.674</v>
      </c>
      <c r="E36" s="5">
        <v>-1.469</v>
      </c>
    </row>
    <row r="37" ht="15" spans="1:5">
      <c r="A37" s="12">
        <v>36</v>
      </c>
      <c r="B37" s="13" t="s">
        <v>41</v>
      </c>
      <c r="C37" s="19" t="s">
        <v>11</v>
      </c>
      <c r="D37" s="4">
        <v>0.461</v>
      </c>
      <c r="E37" s="5">
        <v>-0.462</v>
      </c>
    </row>
    <row r="38" ht="15" hidden="1" spans="1:5">
      <c r="A38" s="12">
        <v>37</v>
      </c>
      <c r="B38" s="13" t="s">
        <v>42</v>
      </c>
      <c r="C38" s="19" t="s">
        <v>10</v>
      </c>
      <c r="D38" s="4">
        <v>0.934</v>
      </c>
      <c r="E38" s="5">
        <v>-0.925</v>
      </c>
    </row>
    <row r="39" ht="15" spans="1:5">
      <c r="A39" s="12">
        <v>38</v>
      </c>
      <c r="B39" s="13" t="s">
        <v>42</v>
      </c>
      <c r="C39" s="19" t="s">
        <v>11</v>
      </c>
      <c r="D39" s="4">
        <v>0.294</v>
      </c>
      <c r="E39" s="5">
        <v>-0.317</v>
      </c>
    </row>
    <row r="40" ht="15" hidden="1" spans="1:5">
      <c r="A40" s="12">
        <v>39</v>
      </c>
      <c r="B40" s="13" t="s">
        <v>43</v>
      </c>
      <c r="C40" s="19" t="s">
        <v>10</v>
      </c>
      <c r="D40" s="4">
        <v>1.586</v>
      </c>
      <c r="E40" s="5">
        <v>-1.296</v>
      </c>
    </row>
    <row r="41" ht="15" spans="1:5">
      <c r="A41" s="12">
        <v>40</v>
      </c>
      <c r="B41" s="13" t="s">
        <v>43</v>
      </c>
      <c r="C41" s="19" t="s">
        <v>11</v>
      </c>
      <c r="D41" s="4">
        <v>0.488</v>
      </c>
      <c r="E41" s="5">
        <v>-0.461</v>
      </c>
    </row>
    <row r="42" ht="15" hidden="1" spans="1:5">
      <c r="A42" s="12">
        <v>41</v>
      </c>
      <c r="B42" s="13" t="s">
        <v>48</v>
      </c>
      <c r="C42" s="19" t="s">
        <v>10</v>
      </c>
      <c r="D42" s="4">
        <v>0.126</v>
      </c>
      <c r="E42" s="5">
        <v>-0.129</v>
      </c>
    </row>
    <row r="43" ht="15" spans="1:5">
      <c r="A43" s="12">
        <v>42</v>
      </c>
      <c r="B43" s="13" t="s">
        <v>48</v>
      </c>
      <c r="C43" s="19" t="s">
        <v>11</v>
      </c>
      <c r="D43" s="4">
        <v>0.018</v>
      </c>
      <c r="E43" s="5">
        <v>-0.016</v>
      </c>
    </row>
    <row r="44" ht="15" hidden="1" spans="1:5">
      <c r="A44" s="12">
        <v>43</v>
      </c>
      <c r="B44" s="13" t="s">
        <v>49</v>
      </c>
      <c r="C44" s="19" t="s">
        <v>10</v>
      </c>
      <c r="D44" s="4">
        <v>0.277</v>
      </c>
      <c r="E44" s="5">
        <v>-0.271</v>
      </c>
    </row>
    <row r="45" ht="15" spans="1:5">
      <c r="A45" s="12">
        <v>44</v>
      </c>
      <c r="B45" s="13" t="s">
        <v>49</v>
      </c>
      <c r="C45" s="19" t="s">
        <v>11</v>
      </c>
      <c r="D45" s="4">
        <v>0.023</v>
      </c>
      <c r="E45" s="5">
        <v>-0.032</v>
      </c>
    </row>
    <row r="46" ht="15" hidden="1" spans="1:5">
      <c r="A46" s="12">
        <v>45</v>
      </c>
      <c r="B46" s="13" t="s">
        <v>50</v>
      </c>
      <c r="C46" s="19" t="s">
        <v>10</v>
      </c>
      <c r="D46" s="4">
        <v>0.261</v>
      </c>
      <c r="E46" s="5">
        <v>-0.252</v>
      </c>
    </row>
    <row r="47" ht="15" spans="1:5">
      <c r="A47" s="12">
        <v>46</v>
      </c>
      <c r="B47" s="13" t="s">
        <v>50</v>
      </c>
      <c r="C47" s="19" t="s">
        <v>11</v>
      </c>
      <c r="D47" s="4">
        <v>0.04</v>
      </c>
      <c r="E47" s="5">
        <v>-0.041</v>
      </c>
    </row>
    <row r="48" ht="15" hidden="1" spans="1:5">
      <c r="A48" s="12">
        <v>47</v>
      </c>
      <c r="B48" s="13" t="s">
        <v>51</v>
      </c>
      <c r="C48" s="19" t="s">
        <v>10</v>
      </c>
      <c r="D48" s="4">
        <v>0.33</v>
      </c>
      <c r="E48" s="14">
        <v>-0.34</v>
      </c>
    </row>
    <row r="49" ht="15.75" spans="1:5">
      <c r="A49" s="15">
        <v>48</v>
      </c>
      <c r="B49" s="16" t="s">
        <v>51</v>
      </c>
      <c r="C49" s="35" t="s">
        <v>11</v>
      </c>
      <c r="D49" s="7">
        <v>0.04</v>
      </c>
      <c r="E49" s="17">
        <v>-0.049</v>
      </c>
    </row>
    <row r="50" ht="14.25"/>
  </sheetData>
  <autoFilter ref="C1:C50">
    <filterColumn colId="0">
      <customFilters>
        <customFilter operator="equal" val="右侧横向加速度"/>
        <customFilter operator="equal" val="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3"/>
  <sheetViews>
    <sheetView workbookViewId="0">
      <selection activeCell="B60" sqref="B60:G60"/>
    </sheetView>
  </sheetViews>
  <sheetFormatPr defaultColWidth="9" defaultRowHeight="13.5" outlineLevelCol="6"/>
  <cols>
    <col min="3" max="3" width="12" customWidth="1"/>
    <col min="4" max="4" width="29.75" customWidth="1"/>
    <col min="5" max="5" width="19.37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5" spans="1:7">
      <c r="A2">
        <v>1</v>
      </c>
      <c r="B2" t="s">
        <v>18</v>
      </c>
      <c r="C2" t="s">
        <v>8</v>
      </c>
      <c r="D2" t="s">
        <v>19</v>
      </c>
      <c r="E2" t="s">
        <v>20</v>
      </c>
      <c r="F2" s="3">
        <v>0.027</v>
      </c>
      <c r="G2" s="3">
        <v>-0.023</v>
      </c>
    </row>
    <row r="3" ht="15" spans="1:7">
      <c r="A3">
        <v>2</v>
      </c>
      <c r="B3" t="s">
        <v>23</v>
      </c>
      <c r="C3" t="s">
        <v>8</v>
      </c>
      <c r="D3" t="s">
        <v>24</v>
      </c>
      <c r="E3" t="s">
        <v>10</v>
      </c>
      <c r="F3" s="3">
        <v>1.095</v>
      </c>
      <c r="G3" s="3">
        <v>-1.029</v>
      </c>
    </row>
    <row r="4" ht="15" spans="1:7">
      <c r="A4">
        <v>3</v>
      </c>
      <c r="B4" t="s">
        <v>23</v>
      </c>
      <c r="C4" t="s">
        <v>8</v>
      </c>
      <c r="D4" t="s">
        <v>24</v>
      </c>
      <c r="E4" t="s">
        <v>11</v>
      </c>
      <c r="F4" s="3">
        <v>0.287</v>
      </c>
      <c r="G4" s="3">
        <v>-0.276</v>
      </c>
    </row>
    <row r="5" ht="15" spans="1:7">
      <c r="A5">
        <v>4</v>
      </c>
      <c r="B5" t="s">
        <v>18</v>
      </c>
      <c r="C5" t="s">
        <v>25</v>
      </c>
      <c r="D5" t="s">
        <v>19</v>
      </c>
      <c r="E5" t="s">
        <v>20</v>
      </c>
      <c r="F5" s="3">
        <v>0.022</v>
      </c>
      <c r="G5" s="3">
        <v>-0.022</v>
      </c>
    </row>
    <row r="6" ht="15" spans="1:7">
      <c r="A6">
        <v>5</v>
      </c>
      <c r="B6" t="s">
        <v>23</v>
      </c>
      <c r="C6" t="s">
        <v>25</v>
      </c>
      <c r="D6" t="s">
        <v>24</v>
      </c>
      <c r="E6" t="s">
        <v>10</v>
      </c>
      <c r="F6" s="3">
        <v>1.61</v>
      </c>
      <c r="G6" s="3">
        <v>-1.688</v>
      </c>
    </row>
    <row r="7" ht="15" spans="1:7">
      <c r="A7">
        <v>6</v>
      </c>
      <c r="B7" t="s">
        <v>23</v>
      </c>
      <c r="C7" t="s">
        <v>25</v>
      </c>
      <c r="D7" t="s">
        <v>24</v>
      </c>
      <c r="E7" t="s">
        <v>11</v>
      </c>
      <c r="F7" s="3">
        <v>0.468</v>
      </c>
      <c r="G7" s="3">
        <v>-0.477</v>
      </c>
    </row>
    <row r="8" ht="15" spans="1:7">
      <c r="A8">
        <v>7</v>
      </c>
      <c r="B8" t="s">
        <v>18</v>
      </c>
      <c r="C8" t="s">
        <v>26</v>
      </c>
      <c r="D8" t="s">
        <v>19</v>
      </c>
      <c r="E8" t="s">
        <v>20</v>
      </c>
      <c r="F8" s="3">
        <v>0.032</v>
      </c>
      <c r="G8" s="3">
        <v>-0.031</v>
      </c>
    </row>
    <row r="9" ht="15" spans="1:7">
      <c r="A9">
        <v>8</v>
      </c>
      <c r="B9" t="s">
        <v>23</v>
      </c>
      <c r="C9" t="s">
        <v>26</v>
      </c>
      <c r="D9" t="s">
        <v>24</v>
      </c>
      <c r="E9" t="s">
        <v>10</v>
      </c>
      <c r="F9" s="3">
        <v>1.37</v>
      </c>
      <c r="G9" s="3">
        <v>-1.564</v>
      </c>
    </row>
    <row r="10" ht="15" spans="1:7">
      <c r="A10">
        <v>9</v>
      </c>
      <c r="B10" t="s">
        <v>23</v>
      </c>
      <c r="C10" t="s">
        <v>26</v>
      </c>
      <c r="D10" t="s">
        <v>24</v>
      </c>
      <c r="E10" t="s">
        <v>11</v>
      </c>
      <c r="F10" s="3">
        <v>0.357</v>
      </c>
      <c r="G10" s="3">
        <v>-0.339</v>
      </c>
    </row>
    <row r="11" ht="15" spans="1:7">
      <c r="A11">
        <v>10</v>
      </c>
      <c r="B11" t="s">
        <v>18</v>
      </c>
      <c r="C11" t="s">
        <v>27</v>
      </c>
      <c r="D11" t="s">
        <v>19</v>
      </c>
      <c r="E11" t="s">
        <v>20</v>
      </c>
      <c r="F11" s="3">
        <v>0.019</v>
      </c>
      <c r="G11" s="3">
        <v>-0.022</v>
      </c>
    </row>
    <row r="12" ht="15" spans="1:7">
      <c r="A12">
        <v>11</v>
      </c>
      <c r="B12" t="s">
        <v>23</v>
      </c>
      <c r="C12" t="s">
        <v>27</v>
      </c>
      <c r="D12" t="s">
        <v>24</v>
      </c>
      <c r="E12" t="s">
        <v>10</v>
      </c>
      <c r="F12" s="3">
        <v>1.432</v>
      </c>
      <c r="G12" s="3">
        <v>-1.657</v>
      </c>
    </row>
    <row r="13" ht="15" spans="1:7">
      <c r="A13">
        <v>12</v>
      </c>
      <c r="B13" t="s">
        <v>23</v>
      </c>
      <c r="C13" t="s">
        <v>27</v>
      </c>
      <c r="D13" t="s">
        <v>24</v>
      </c>
      <c r="E13" t="s">
        <v>11</v>
      </c>
      <c r="F13" s="3">
        <v>0.445</v>
      </c>
      <c r="G13" s="3">
        <v>-0.429</v>
      </c>
    </row>
    <row r="14" ht="15" spans="1:7">
      <c r="A14">
        <v>13</v>
      </c>
      <c r="B14" t="s">
        <v>18</v>
      </c>
      <c r="C14" t="s">
        <v>28</v>
      </c>
      <c r="D14" t="s">
        <v>19</v>
      </c>
      <c r="E14" t="s">
        <v>20</v>
      </c>
      <c r="F14" s="3">
        <v>0.033</v>
      </c>
      <c r="G14" s="3">
        <v>-0.035</v>
      </c>
    </row>
    <row r="15" ht="15" spans="1:7">
      <c r="A15">
        <v>14</v>
      </c>
      <c r="B15" t="s">
        <v>23</v>
      </c>
      <c r="C15" t="s">
        <v>28</v>
      </c>
      <c r="D15" t="s">
        <v>24</v>
      </c>
      <c r="E15" t="s">
        <v>10</v>
      </c>
      <c r="F15" s="3">
        <v>1.251</v>
      </c>
      <c r="G15" s="3">
        <v>-1.399</v>
      </c>
    </row>
    <row r="16" ht="15" spans="1:7">
      <c r="A16">
        <v>15</v>
      </c>
      <c r="B16" t="s">
        <v>23</v>
      </c>
      <c r="C16" t="s">
        <v>28</v>
      </c>
      <c r="D16" t="s">
        <v>24</v>
      </c>
      <c r="E16" t="s">
        <v>11</v>
      </c>
      <c r="F16" s="3">
        <v>0.342</v>
      </c>
      <c r="G16" s="3">
        <v>-0.313</v>
      </c>
    </row>
    <row r="17" ht="15" spans="1:7">
      <c r="A17">
        <v>16</v>
      </c>
      <c r="B17" t="s">
        <v>18</v>
      </c>
      <c r="C17" t="s">
        <v>29</v>
      </c>
      <c r="D17" t="s">
        <v>19</v>
      </c>
      <c r="E17" t="s">
        <v>20</v>
      </c>
      <c r="F17" s="3">
        <v>0.014</v>
      </c>
      <c r="G17" s="3">
        <v>-0.014</v>
      </c>
    </row>
    <row r="18" ht="15" spans="1:7">
      <c r="A18">
        <v>17</v>
      </c>
      <c r="B18" t="s">
        <v>23</v>
      </c>
      <c r="C18" t="s">
        <v>29</v>
      </c>
      <c r="D18" t="s">
        <v>24</v>
      </c>
      <c r="E18" t="s">
        <v>10</v>
      </c>
      <c r="F18" s="3">
        <v>1.561</v>
      </c>
      <c r="G18" s="3">
        <v>-1.492</v>
      </c>
    </row>
    <row r="19" ht="15" spans="1:7">
      <c r="A19">
        <v>18</v>
      </c>
      <c r="B19" t="s">
        <v>23</v>
      </c>
      <c r="C19" t="s">
        <v>29</v>
      </c>
      <c r="D19" t="s">
        <v>24</v>
      </c>
      <c r="E19" t="s">
        <v>11</v>
      </c>
      <c r="F19" s="3">
        <v>0.594</v>
      </c>
      <c r="G19" s="3">
        <v>-0.436</v>
      </c>
    </row>
    <row r="20" ht="15" spans="1:7">
      <c r="A20">
        <v>19</v>
      </c>
      <c r="B20" t="s">
        <v>18</v>
      </c>
      <c r="C20" t="s">
        <v>30</v>
      </c>
      <c r="D20" t="s">
        <v>19</v>
      </c>
      <c r="E20" t="s">
        <v>20</v>
      </c>
      <c r="F20" s="3">
        <v>0.026</v>
      </c>
      <c r="G20" s="3">
        <v>-0.018</v>
      </c>
    </row>
    <row r="21" ht="15" spans="1:7">
      <c r="A21">
        <v>20</v>
      </c>
      <c r="B21" t="s">
        <v>23</v>
      </c>
      <c r="C21" t="s">
        <v>30</v>
      </c>
      <c r="D21" t="s">
        <v>24</v>
      </c>
      <c r="E21" t="s">
        <v>10</v>
      </c>
      <c r="F21" s="3">
        <v>1.144</v>
      </c>
      <c r="G21" s="3">
        <v>-1.055</v>
      </c>
    </row>
    <row r="22" ht="15" spans="1:7">
      <c r="A22">
        <v>21</v>
      </c>
      <c r="B22" t="s">
        <v>23</v>
      </c>
      <c r="C22" t="s">
        <v>30</v>
      </c>
      <c r="D22" t="s">
        <v>24</v>
      </c>
      <c r="E22" t="s">
        <v>11</v>
      </c>
      <c r="F22" s="3">
        <v>0.334</v>
      </c>
      <c r="G22" s="3">
        <v>-0.409</v>
      </c>
    </row>
    <row r="23" ht="15" spans="1:7">
      <c r="A23">
        <v>22</v>
      </c>
      <c r="B23" t="s">
        <v>18</v>
      </c>
      <c r="C23" t="s">
        <v>31</v>
      </c>
      <c r="D23" t="s">
        <v>19</v>
      </c>
      <c r="E23" t="s">
        <v>20</v>
      </c>
      <c r="F23" s="3">
        <v>0.018</v>
      </c>
      <c r="G23" s="3">
        <v>-0.021</v>
      </c>
    </row>
    <row r="24" ht="15" spans="1:7">
      <c r="A24">
        <v>23</v>
      </c>
      <c r="B24" t="s">
        <v>23</v>
      </c>
      <c r="C24" t="s">
        <v>31</v>
      </c>
      <c r="D24" t="s">
        <v>24</v>
      </c>
      <c r="E24" t="s">
        <v>10</v>
      </c>
      <c r="F24" s="3">
        <v>1.416</v>
      </c>
      <c r="G24" s="3">
        <v>-1.638</v>
      </c>
    </row>
    <row r="25" ht="15" spans="1:7">
      <c r="A25">
        <v>24</v>
      </c>
      <c r="B25" t="s">
        <v>23</v>
      </c>
      <c r="C25" t="s">
        <v>31</v>
      </c>
      <c r="D25" t="s">
        <v>24</v>
      </c>
      <c r="E25" t="s">
        <v>11</v>
      </c>
      <c r="F25" s="3">
        <v>0.44</v>
      </c>
      <c r="G25" s="3">
        <v>-0.448</v>
      </c>
    </row>
    <row r="26" ht="15" spans="1:7">
      <c r="A26">
        <v>25</v>
      </c>
      <c r="B26" t="s">
        <v>18</v>
      </c>
      <c r="C26" t="s">
        <v>32</v>
      </c>
      <c r="D26" t="s">
        <v>19</v>
      </c>
      <c r="E26" t="s">
        <v>20</v>
      </c>
      <c r="F26" s="3">
        <v>0.028</v>
      </c>
      <c r="G26" s="3">
        <v>-0.03</v>
      </c>
    </row>
    <row r="27" ht="15" spans="1:7">
      <c r="A27">
        <v>26</v>
      </c>
      <c r="B27" t="s">
        <v>23</v>
      </c>
      <c r="C27" t="s">
        <v>32</v>
      </c>
      <c r="D27" t="s">
        <v>24</v>
      </c>
      <c r="E27" t="s">
        <v>10</v>
      </c>
      <c r="F27" s="3">
        <v>1.419</v>
      </c>
      <c r="G27" s="3">
        <v>-1.069</v>
      </c>
    </row>
    <row r="28" ht="15" spans="1:7">
      <c r="A28">
        <v>27</v>
      </c>
      <c r="B28" t="s">
        <v>23</v>
      </c>
      <c r="C28" t="s">
        <v>32</v>
      </c>
      <c r="D28" t="s">
        <v>24</v>
      </c>
      <c r="E28" t="s">
        <v>11</v>
      </c>
      <c r="F28" s="3">
        <v>0.307</v>
      </c>
      <c r="G28" s="3">
        <v>-0.353</v>
      </c>
    </row>
    <row r="29" ht="15" spans="1:7">
      <c r="A29">
        <v>28</v>
      </c>
      <c r="B29" t="s">
        <v>18</v>
      </c>
      <c r="C29" t="s">
        <v>33</v>
      </c>
      <c r="D29" t="s">
        <v>19</v>
      </c>
      <c r="E29" t="s">
        <v>20</v>
      </c>
      <c r="F29" s="3">
        <v>0.022</v>
      </c>
      <c r="G29" s="3">
        <v>-0.029</v>
      </c>
    </row>
    <row r="30" ht="15" spans="1:7">
      <c r="A30">
        <v>29</v>
      </c>
      <c r="B30" t="s">
        <v>23</v>
      </c>
      <c r="C30" t="s">
        <v>33</v>
      </c>
      <c r="D30" t="s">
        <v>24</v>
      </c>
      <c r="E30" t="s">
        <v>10</v>
      </c>
      <c r="F30" s="3">
        <v>1.485</v>
      </c>
      <c r="G30" s="3">
        <v>-1.853</v>
      </c>
    </row>
    <row r="31" ht="15" spans="1:7">
      <c r="A31">
        <v>30</v>
      </c>
      <c r="B31" t="s">
        <v>23</v>
      </c>
      <c r="C31" t="s">
        <v>33</v>
      </c>
      <c r="D31" t="s">
        <v>24</v>
      </c>
      <c r="E31" t="s">
        <v>11</v>
      </c>
      <c r="F31" s="3">
        <v>0.455</v>
      </c>
      <c r="G31" s="3">
        <v>-0.396</v>
      </c>
    </row>
    <row r="32" ht="15" spans="1:7">
      <c r="A32">
        <v>31</v>
      </c>
      <c r="B32" t="s">
        <v>18</v>
      </c>
      <c r="C32" t="s">
        <v>34</v>
      </c>
      <c r="D32" t="s">
        <v>19</v>
      </c>
      <c r="E32" t="s">
        <v>20</v>
      </c>
      <c r="F32" s="3">
        <v>0.022</v>
      </c>
      <c r="G32" s="3">
        <v>-0.02</v>
      </c>
    </row>
    <row r="33" ht="15" spans="1:7">
      <c r="A33">
        <v>32</v>
      </c>
      <c r="B33" t="s">
        <v>23</v>
      </c>
      <c r="C33" t="s">
        <v>34</v>
      </c>
      <c r="D33" t="s">
        <v>24</v>
      </c>
      <c r="E33" t="s">
        <v>10</v>
      </c>
      <c r="F33" s="3">
        <v>1.109</v>
      </c>
      <c r="G33" s="3">
        <v>-1.022</v>
      </c>
    </row>
    <row r="34" ht="15" spans="1:7">
      <c r="A34">
        <v>33</v>
      </c>
      <c r="B34" t="s">
        <v>23</v>
      </c>
      <c r="C34" t="s">
        <v>34</v>
      </c>
      <c r="D34" t="s">
        <v>24</v>
      </c>
      <c r="E34" t="s">
        <v>11</v>
      </c>
      <c r="F34" s="3">
        <v>0.301</v>
      </c>
      <c r="G34" s="3">
        <v>-0.334</v>
      </c>
    </row>
    <row r="35" ht="15" spans="1:7">
      <c r="A35">
        <v>34</v>
      </c>
      <c r="B35" t="s">
        <v>18</v>
      </c>
      <c r="C35" t="s">
        <v>35</v>
      </c>
      <c r="D35" t="s">
        <v>19</v>
      </c>
      <c r="E35" t="s">
        <v>20</v>
      </c>
      <c r="F35" s="3">
        <v>0.026</v>
      </c>
      <c r="G35" s="3">
        <v>-0.017</v>
      </c>
    </row>
    <row r="36" ht="15" spans="1:7">
      <c r="A36">
        <v>35</v>
      </c>
      <c r="B36" t="s">
        <v>23</v>
      </c>
      <c r="C36" t="s">
        <v>35</v>
      </c>
      <c r="D36" t="s">
        <v>24</v>
      </c>
      <c r="E36" t="s">
        <v>10</v>
      </c>
      <c r="F36" s="3">
        <v>1.709</v>
      </c>
      <c r="G36" s="3">
        <v>-1.461</v>
      </c>
    </row>
    <row r="37" ht="15" spans="1:7">
      <c r="A37">
        <v>36</v>
      </c>
      <c r="B37" t="s">
        <v>23</v>
      </c>
      <c r="C37" t="s">
        <v>35</v>
      </c>
      <c r="D37" t="s">
        <v>24</v>
      </c>
      <c r="E37" t="s">
        <v>11</v>
      </c>
      <c r="F37" s="3">
        <v>0.411</v>
      </c>
      <c r="G37" s="3">
        <v>-0.498</v>
      </c>
    </row>
    <row r="38" ht="15" spans="1:7">
      <c r="A38">
        <v>37</v>
      </c>
      <c r="B38" t="s">
        <v>18</v>
      </c>
      <c r="C38" t="s">
        <v>36</v>
      </c>
      <c r="D38" t="s">
        <v>19</v>
      </c>
      <c r="E38" t="s">
        <v>20</v>
      </c>
      <c r="F38" s="3">
        <v>0.029</v>
      </c>
      <c r="G38" s="3">
        <v>-0.026</v>
      </c>
    </row>
    <row r="39" ht="15" spans="1:7">
      <c r="A39">
        <v>38</v>
      </c>
      <c r="B39" t="s">
        <v>23</v>
      </c>
      <c r="C39" t="s">
        <v>36</v>
      </c>
      <c r="D39" t="s">
        <v>24</v>
      </c>
      <c r="E39" t="s">
        <v>10</v>
      </c>
      <c r="F39" s="3">
        <v>1.099</v>
      </c>
      <c r="G39" s="3">
        <v>-1.631</v>
      </c>
    </row>
    <row r="40" ht="15" spans="1:7">
      <c r="A40">
        <v>39</v>
      </c>
      <c r="B40" t="s">
        <v>23</v>
      </c>
      <c r="C40" t="s">
        <v>36</v>
      </c>
      <c r="D40" t="s">
        <v>24</v>
      </c>
      <c r="E40" t="s">
        <v>11</v>
      </c>
      <c r="F40" s="3">
        <v>0.336</v>
      </c>
      <c r="G40" s="3">
        <v>-0.338</v>
      </c>
    </row>
    <row r="41" ht="15" spans="1:7">
      <c r="A41">
        <v>40</v>
      </c>
      <c r="B41" t="s">
        <v>18</v>
      </c>
      <c r="C41" t="s">
        <v>37</v>
      </c>
      <c r="D41" t="s">
        <v>19</v>
      </c>
      <c r="E41" t="s">
        <v>20</v>
      </c>
      <c r="F41" s="3">
        <v>0.021</v>
      </c>
      <c r="G41" s="3">
        <v>-0.023</v>
      </c>
    </row>
    <row r="42" ht="15" spans="1:7">
      <c r="A42">
        <v>41</v>
      </c>
      <c r="B42" t="s">
        <v>23</v>
      </c>
      <c r="C42" t="s">
        <v>37</v>
      </c>
      <c r="D42" t="s">
        <v>24</v>
      </c>
      <c r="E42" t="s">
        <v>10</v>
      </c>
      <c r="F42" s="3">
        <v>1.34</v>
      </c>
      <c r="G42" s="3">
        <v>-1.357</v>
      </c>
    </row>
    <row r="43" ht="15" spans="1:7">
      <c r="A43">
        <v>42</v>
      </c>
      <c r="B43" t="s">
        <v>23</v>
      </c>
      <c r="C43" t="s">
        <v>37</v>
      </c>
      <c r="D43" t="s">
        <v>24</v>
      </c>
      <c r="E43" t="s">
        <v>11</v>
      </c>
      <c r="F43" s="3">
        <v>0.389</v>
      </c>
      <c r="G43" s="3">
        <v>-0.483</v>
      </c>
    </row>
    <row r="44" ht="15" spans="1:7">
      <c r="A44">
        <v>43</v>
      </c>
      <c r="B44" t="s">
        <v>18</v>
      </c>
      <c r="C44" t="s">
        <v>38</v>
      </c>
      <c r="D44" t="s">
        <v>19</v>
      </c>
      <c r="E44" t="s">
        <v>20</v>
      </c>
      <c r="F44" s="3">
        <v>0.035</v>
      </c>
      <c r="G44" s="3">
        <v>-0.034</v>
      </c>
    </row>
    <row r="45" ht="15" spans="1:7">
      <c r="A45">
        <v>44</v>
      </c>
      <c r="B45" t="s">
        <v>23</v>
      </c>
      <c r="C45" t="s">
        <v>38</v>
      </c>
      <c r="D45" t="s">
        <v>24</v>
      </c>
      <c r="E45" t="s">
        <v>10</v>
      </c>
      <c r="F45" s="3">
        <v>1.066</v>
      </c>
      <c r="G45" s="3">
        <v>-1.176</v>
      </c>
    </row>
    <row r="46" ht="15" spans="1:7">
      <c r="A46">
        <v>45</v>
      </c>
      <c r="B46" t="s">
        <v>23</v>
      </c>
      <c r="C46" t="s">
        <v>38</v>
      </c>
      <c r="D46" t="s">
        <v>24</v>
      </c>
      <c r="E46" t="s">
        <v>11</v>
      </c>
      <c r="F46" s="3">
        <v>0.408</v>
      </c>
      <c r="G46" s="3">
        <v>-0.388</v>
      </c>
    </row>
    <row r="47" ht="15" spans="1:7">
      <c r="A47">
        <v>46</v>
      </c>
      <c r="B47" t="s">
        <v>18</v>
      </c>
      <c r="C47" t="s">
        <v>39</v>
      </c>
      <c r="D47" t="s">
        <v>19</v>
      </c>
      <c r="E47" t="s">
        <v>20</v>
      </c>
      <c r="F47" s="3">
        <v>0.012</v>
      </c>
      <c r="G47" s="3">
        <v>-0.011</v>
      </c>
    </row>
    <row r="48" ht="15" spans="1:7">
      <c r="A48">
        <v>47</v>
      </c>
      <c r="B48" t="s">
        <v>23</v>
      </c>
      <c r="C48" t="s">
        <v>39</v>
      </c>
      <c r="D48" t="s">
        <v>24</v>
      </c>
      <c r="E48" t="s">
        <v>10</v>
      </c>
      <c r="F48" s="3">
        <v>1.624</v>
      </c>
      <c r="G48" s="3">
        <v>-1.513</v>
      </c>
    </row>
    <row r="49" ht="15" spans="1:7">
      <c r="A49">
        <v>48</v>
      </c>
      <c r="B49" t="s">
        <v>23</v>
      </c>
      <c r="C49" t="s">
        <v>39</v>
      </c>
      <c r="D49" t="s">
        <v>24</v>
      </c>
      <c r="E49" t="s">
        <v>11</v>
      </c>
      <c r="F49" s="3">
        <v>0.607</v>
      </c>
      <c r="G49" s="3">
        <v>-0.579</v>
      </c>
    </row>
    <row r="50" ht="15" spans="1:7">
      <c r="A50">
        <v>49</v>
      </c>
      <c r="B50" t="s">
        <v>18</v>
      </c>
      <c r="C50" t="s">
        <v>40</v>
      </c>
      <c r="D50" t="s">
        <v>19</v>
      </c>
      <c r="E50" t="s">
        <v>20</v>
      </c>
      <c r="F50" s="3">
        <v>0.022</v>
      </c>
      <c r="G50" s="3">
        <v>-0.021</v>
      </c>
    </row>
    <row r="51" ht="15" spans="1:7">
      <c r="A51">
        <v>50</v>
      </c>
      <c r="B51" t="s">
        <v>23</v>
      </c>
      <c r="C51" t="s">
        <v>40</v>
      </c>
      <c r="D51" t="s">
        <v>24</v>
      </c>
      <c r="E51" t="s">
        <v>10</v>
      </c>
      <c r="F51" s="3">
        <v>1.213</v>
      </c>
      <c r="G51" s="3">
        <v>-1.25</v>
      </c>
    </row>
    <row r="52" ht="15" spans="1:7">
      <c r="A52">
        <v>51</v>
      </c>
      <c r="B52" t="s">
        <v>23</v>
      </c>
      <c r="C52" t="s">
        <v>40</v>
      </c>
      <c r="D52" t="s">
        <v>24</v>
      </c>
      <c r="E52" t="s">
        <v>11</v>
      </c>
      <c r="F52" s="3">
        <v>0.301</v>
      </c>
      <c r="G52" s="3">
        <v>-0.281</v>
      </c>
    </row>
    <row r="53" ht="15" spans="1:7">
      <c r="A53">
        <v>52</v>
      </c>
      <c r="B53" t="s">
        <v>18</v>
      </c>
      <c r="C53" t="s">
        <v>41</v>
      </c>
      <c r="D53" t="s">
        <v>19</v>
      </c>
      <c r="E53" t="s">
        <v>20</v>
      </c>
      <c r="F53" s="3">
        <v>0.018</v>
      </c>
      <c r="G53" s="3">
        <v>-0.025</v>
      </c>
    </row>
    <row r="54" ht="15" spans="1:7">
      <c r="A54">
        <v>53</v>
      </c>
      <c r="B54" t="s">
        <v>23</v>
      </c>
      <c r="C54" t="s">
        <v>41</v>
      </c>
      <c r="D54" t="s">
        <v>24</v>
      </c>
      <c r="E54" t="s">
        <v>10</v>
      </c>
      <c r="F54" s="3">
        <v>1.224</v>
      </c>
      <c r="G54" s="3">
        <v>-1.25</v>
      </c>
    </row>
    <row r="55" ht="15" spans="1:7">
      <c r="A55">
        <v>54</v>
      </c>
      <c r="B55" t="s">
        <v>23</v>
      </c>
      <c r="C55" t="s">
        <v>41</v>
      </c>
      <c r="D55" t="s">
        <v>24</v>
      </c>
      <c r="E55" t="s">
        <v>11</v>
      </c>
      <c r="F55" s="3">
        <v>0.5</v>
      </c>
      <c r="G55" s="3">
        <v>-0.45</v>
      </c>
    </row>
    <row r="56" ht="15" spans="1:7">
      <c r="A56">
        <v>55</v>
      </c>
      <c r="B56" t="s">
        <v>18</v>
      </c>
      <c r="C56" t="s">
        <v>42</v>
      </c>
      <c r="D56" t="s">
        <v>19</v>
      </c>
      <c r="E56" t="s">
        <v>20</v>
      </c>
      <c r="F56" s="3">
        <v>0.026</v>
      </c>
      <c r="G56" s="3">
        <v>-0.042</v>
      </c>
    </row>
    <row r="57" ht="15" spans="1:7">
      <c r="A57">
        <v>56</v>
      </c>
      <c r="B57" t="s">
        <v>23</v>
      </c>
      <c r="C57" t="s">
        <v>42</v>
      </c>
      <c r="D57" t="s">
        <v>24</v>
      </c>
      <c r="E57" t="s">
        <v>10</v>
      </c>
      <c r="F57" s="3">
        <v>1.447</v>
      </c>
      <c r="G57" s="3">
        <v>-1.387</v>
      </c>
    </row>
    <row r="58" ht="15" spans="1:7">
      <c r="A58">
        <v>57</v>
      </c>
      <c r="B58" t="s">
        <v>23</v>
      </c>
      <c r="C58" t="s">
        <v>42</v>
      </c>
      <c r="D58" t="s">
        <v>24</v>
      </c>
      <c r="E58" t="s">
        <v>11</v>
      </c>
      <c r="F58" s="3">
        <v>0.343</v>
      </c>
      <c r="G58" s="3">
        <v>-0.34</v>
      </c>
    </row>
    <row r="59" ht="15" spans="1:7">
      <c r="A59">
        <v>58</v>
      </c>
      <c r="B59" t="s">
        <v>18</v>
      </c>
      <c r="C59" t="s">
        <v>43</v>
      </c>
      <c r="D59" t="s">
        <v>19</v>
      </c>
      <c r="E59" t="s">
        <v>20</v>
      </c>
      <c r="F59" s="3">
        <v>0.028</v>
      </c>
      <c r="G59" s="3">
        <v>-0.028</v>
      </c>
    </row>
    <row r="60" ht="15" spans="1:7">
      <c r="A60">
        <v>59</v>
      </c>
      <c r="B60" t="s">
        <v>23</v>
      </c>
      <c r="C60" t="s">
        <v>43</v>
      </c>
      <c r="D60" t="s">
        <v>24</v>
      </c>
      <c r="E60" t="s">
        <v>10</v>
      </c>
      <c r="F60" s="3">
        <v>1.452</v>
      </c>
      <c r="G60" s="3">
        <v>-1.913</v>
      </c>
    </row>
    <row r="61" ht="15" spans="1:7">
      <c r="A61">
        <v>60</v>
      </c>
      <c r="B61" t="s">
        <v>23</v>
      </c>
      <c r="C61" t="s">
        <v>43</v>
      </c>
      <c r="D61" t="s">
        <v>24</v>
      </c>
      <c r="E61" t="s">
        <v>11</v>
      </c>
      <c r="F61" s="3">
        <v>0.435</v>
      </c>
      <c r="G61" s="3">
        <v>-0.41</v>
      </c>
    </row>
    <row r="62" ht="15" spans="1:7">
      <c r="A62">
        <v>61</v>
      </c>
      <c r="B62" t="s">
        <v>18</v>
      </c>
      <c r="C62" t="s">
        <v>56</v>
      </c>
      <c r="D62" t="s">
        <v>19</v>
      </c>
      <c r="E62" t="s">
        <v>20</v>
      </c>
      <c r="F62" s="3">
        <v>0.005</v>
      </c>
      <c r="G62" s="3">
        <v>-0.005</v>
      </c>
    </row>
    <row r="63" ht="15" spans="1:7">
      <c r="A63">
        <v>62</v>
      </c>
      <c r="B63" t="s">
        <v>23</v>
      </c>
      <c r="C63" t="s">
        <v>56</v>
      </c>
      <c r="D63" t="s">
        <v>24</v>
      </c>
      <c r="E63" t="s">
        <v>10</v>
      </c>
      <c r="F63" s="3">
        <v>0.09</v>
      </c>
      <c r="G63" s="3">
        <v>-0.09</v>
      </c>
    </row>
    <row r="64" ht="15" spans="1:7">
      <c r="A64">
        <v>63</v>
      </c>
      <c r="B64" t="s">
        <v>23</v>
      </c>
      <c r="C64" t="s">
        <v>56</v>
      </c>
      <c r="D64" t="s">
        <v>24</v>
      </c>
      <c r="E64" t="s">
        <v>11</v>
      </c>
      <c r="F64" s="3">
        <v>0.01</v>
      </c>
      <c r="G64" s="3">
        <v>-0.012</v>
      </c>
    </row>
    <row r="65" ht="15" spans="1:7">
      <c r="A65">
        <v>64</v>
      </c>
      <c r="B65" t="s">
        <v>18</v>
      </c>
      <c r="C65" t="s">
        <v>57</v>
      </c>
      <c r="D65" t="s">
        <v>19</v>
      </c>
      <c r="E65" t="s">
        <v>20</v>
      </c>
      <c r="F65" s="3">
        <v>0.004</v>
      </c>
      <c r="G65" s="3">
        <v>-0.005</v>
      </c>
    </row>
    <row r="66" ht="15" spans="1:7">
      <c r="A66">
        <v>65</v>
      </c>
      <c r="B66" t="s">
        <v>23</v>
      </c>
      <c r="C66" t="s">
        <v>57</v>
      </c>
      <c r="D66" t="s">
        <v>24</v>
      </c>
      <c r="E66" t="s">
        <v>10</v>
      </c>
      <c r="F66" s="3">
        <v>0.12</v>
      </c>
      <c r="G66" s="3">
        <v>-0.133</v>
      </c>
    </row>
    <row r="67" ht="15" spans="1:7">
      <c r="A67">
        <v>66</v>
      </c>
      <c r="B67" t="s">
        <v>23</v>
      </c>
      <c r="C67" t="s">
        <v>57</v>
      </c>
      <c r="D67" t="s">
        <v>24</v>
      </c>
      <c r="E67" t="s">
        <v>11</v>
      </c>
      <c r="F67" s="3">
        <v>0.018</v>
      </c>
      <c r="G67" s="3">
        <v>-0.019</v>
      </c>
    </row>
    <row r="68" ht="15" spans="1:7">
      <c r="A68">
        <v>67</v>
      </c>
      <c r="B68" t="s">
        <v>18</v>
      </c>
      <c r="C68" t="s">
        <v>58</v>
      </c>
      <c r="D68" t="s">
        <v>19</v>
      </c>
      <c r="E68" t="s">
        <v>20</v>
      </c>
      <c r="F68" s="3">
        <v>0.011</v>
      </c>
      <c r="G68" s="3">
        <v>-0.007</v>
      </c>
    </row>
    <row r="69" ht="15" spans="1:7">
      <c r="A69">
        <v>68</v>
      </c>
      <c r="B69" t="s">
        <v>23</v>
      </c>
      <c r="C69" t="s">
        <v>58</v>
      </c>
      <c r="D69" t="s">
        <v>24</v>
      </c>
      <c r="E69" t="s">
        <v>10</v>
      </c>
      <c r="F69" s="3">
        <v>0.206</v>
      </c>
      <c r="G69" s="3">
        <v>-0.184</v>
      </c>
    </row>
    <row r="70" ht="15" spans="1:7">
      <c r="A70">
        <v>69</v>
      </c>
      <c r="B70" t="s">
        <v>23</v>
      </c>
      <c r="C70" t="s">
        <v>58</v>
      </c>
      <c r="D70" t="s">
        <v>24</v>
      </c>
      <c r="E70" t="s">
        <v>11</v>
      </c>
      <c r="F70" s="3">
        <v>0.033</v>
      </c>
      <c r="G70" s="3">
        <v>-0.029</v>
      </c>
    </row>
    <row r="71" ht="15" spans="1:7">
      <c r="A71">
        <v>70</v>
      </c>
      <c r="B71" t="s">
        <v>18</v>
      </c>
      <c r="C71" t="s">
        <v>59</v>
      </c>
      <c r="D71" t="s">
        <v>19</v>
      </c>
      <c r="E71" t="s">
        <v>20</v>
      </c>
      <c r="F71" s="3">
        <v>0.012</v>
      </c>
      <c r="G71" s="3">
        <v>-0.012</v>
      </c>
    </row>
    <row r="72" ht="15" spans="1:7">
      <c r="A72">
        <v>71</v>
      </c>
      <c r="B72" t="s">
        <v>23</v>
      </c>
      <c r="C72" t="s">
        <v>59</v>
      </c>
      <c r="D72" t="s">
        <v>24</v>
      </c>
      <c r="E72" t="s">
        <v>10</v>
      </c>
      <c r="F72" s="3">
        <v>0.249</v>
      </c>
      <c r="G72" s="3">
        <v>-0.286</v>
      </c>
    </row>
    <row r="73" ht="15" spans="1:7">
      <c r="A73">
        <v>72</v>
      </c>
      <c r="B73" t="s">
        <v>23</v>
      </c>
      <c r="C73" t="s">
        <v>59</v>
      </c>
      <c r="D73" t="s">
        <v>24</v>
      </c>
      <c r="E73" t="s">
        <v>11</v>
      </c>
      <c r="F73" s="3">
        <v>0.031</v>
      </c>
      <c r="G73" s="3">
        <v>-0.034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K74"/>
  <sheetViews>
    <sheetView topLeftCell="A16" workbookViewId="0">
      <selection activeCell="D2" sqref="D2:F73"/>
    </sheetView>
  </sheetViews>
  <sheetFormatPr defaultColWidth="9" defaultRowHeight="13.5"/>
  <cols>
    <col min="1" max="1" width="5.125" customWidth="1"/>
    <col min="2" max="2" width="12" customWidth="1"/>
    <col min="3" max="3" width="27.625" customWidth="1"/>
    <col min="4" max="4" width="18.5" customWidth="1"/>
    <col min="5" max="5" width="7.75" customWidth="1"/>
    <col min="6" max="6" width="7.5" customWidth="1"/>
  </cols>
  <sheetData>
    <row r="1" ht="15" spans="1:11">
      <c r="A1" s="32" t="s">
        <v>0</v>
      </c>
      <c r="B1" s="33" t="s">
        <v>2</v>
      </c>
      <c r="C1" s="33" t="s">
        <v>3</v>
      </c>
      <c r="D1" s="33" t="s">
        <v>4</v>
      </c>
      <c r="E1" s="24" t="s">
        <v>5</v>
      </c>
      <c r="F1" s="25" t="s">
        <v>6</v>
      </c>
      <c r="H1" t="s">
        <v>60</v>
      </c>
      <c r="I1">
        <v>1.913</v>
      </c>
      <c r="J1" t="s">
        <v>61</v>
      </c>
      <c r="K1">
        <v>0.607</v>
      </c>
    </row>
    <row r="2" ht="15" spans="1:6">
      <c r="A2" s="12">
        <v>1</v>
      </c>
      <c r="B2" s="13" t="s">
        <v>8</v>
      </c>
      <c r="C2" s="30" t="s">
        <v>62</v>
      </c>
      <c r="D2" s="30" t="s">
        <v>20</v>
      </c>
      <c r="E2" s="4">
        <v>0.027</v>
      </c>
      <c r="F2" s="5">
        <v>-0.023</v>
      </c>
    </row>
    <row r="3" ht="15" hidden="1" spans="1:6">
      <c r="A3" s="12">
        <v>2</v>
      </c>
      <c r="B3" s="13" t="s">
        <v>8</v>
      </c>
      <c r="C3" s="30" t="s">
        <v>63</v>
      </c>
      <c r="D3" s="30" t="s">
        <v>10</v>
      </c>
      <c r="E3" s="4">
        <v>1.095</v>
      </c>
      <c r="F3" s="5">
        <v>-1.029</v>
      </c>
    </row>
    <row r="4" ht="15" spans="1:6">
      <c r="A4" s="12">
        <v>3</v>
      </c>
      <c r="B4" s="13" t="s">
        <v>8</v>
      </c>
      <c r="C4" s="30" t="s">
        <v>63</v>
      </c>
      <c r="D4" s="30" t="s">
        <v>11</v>
      </c>
      <c r="E4" s="4">
        <v>0.287</v>
      </c>
      <c r="F4" s="5">
        <v>-0.276</v>
      </c>
    </row>
    <row r="5" ht="15" spans="1:6">
      <c r="A5" s="12">
        <v>4</v>
      </c>
      <c r="B5" s="13" t="s">
        <v>25</v>
      </c>
      <c r="C5" s="30" t="s">
        <v>62</v>
      </c>
      <c r="D5" s="30" t="s">
        <v>20</v>
      </c>
      <c r="E5" s="4">
        <v>0.022</v>
      </c>
      <c r="F5" s="5">
        <v>-0.022</v>
      </c>
    </row>
    <row r="6" ht="15" hidden="1" spans="1:6">
      <c r="A6" s="12">
        <v>5</v>
      </c>
      <c r="B6" s="13" t="s">
        <v>25</v>
      </c>
      <c r="C6" s="30" t="s">
        <v>63</v>
      </c>
      <c r="D6" s="30" t="s">
        <v>10</v>
      </c>
      <c r="E6" s="4">
        <v>1.61</v>
      </c>
      <c r="F6" s="5">
        <v>-1.688</v>
      </c>
    </row>
    <row r="7" ht="15" spans="1:6">
      <c r="A7" s="12">
        <v>6</v>
      </c>
      <c r="B7" s="13" t="s">
        <v>25</v>
      </c>
      <c r="C7" s="30" t="s">
        <v>63</v>
      </c>
      <c r="D7" s="30" t="s">
        <v>11</v>
      </c>
      <c r="E7" s="4">
        <v>0.468</v>
      </c>
      <c r="F7" s="5">
        <v>-0.477</v>
      </c>
    </row>
    <row r="8" ht="15" spans="1:6">
      <c r="A8" s="12">
        <v>7</v>
      </c>
      <c r="B8" s="13" t="s">
        <v>26</v>
      </c>
      <c r="C8" s="30" t="s">
        <v>62</v>
      </c>
      <c r="D8" s="30" t="s">
        <v>20</v>
      </c>
      <c r="E8" s="4">
        <v>0.032</v>
      </c>
      <c r="F8" s="5">
        <v>-0.031</v>
      </c>
    </row>
    <row r="9" ht="15" hidden="1" spans="1:6">
      <c r="A9" s="12">
        <v>8</v>
      </c>
      <c r="B9" s="13" t="s">
        <v>26</v>
      </c>
      <c r="C9" s="30" t="s">
        <v>63</v>
      </c>
      <c r="D9" s="30" t="s">
        <v>10</v>
      </c>
      <c r="E9" s="4">
        <v>1.37</v>
      </c>
      <c r="F9" s="5">
        <v>-1.564</v>
      </c>
    </row>
    <row r="10" ht="15" spans="1:6">
      <c r="A10" s="12">
        <v>9</v>
      </c>
      <c r="B10" s="13" t="s">
        <v>26</v>
      </c>
      <c r="C10" s="30" t="s">
        <v>63</v>
      </c>
      <c r="D10" s="30" t="s">
        <v>11</v>
      </c>
      <c r="E10" s="4">
        <v>0.357</v>
      </c>
      <c r="F10" s="5">
        <v>-0.339</v>
      </c>
    </row>
    <row r="11" ht="15" spans="1:6">
      <c r="A11" s="12">
        <v>10</v>
      </c>
      <c r="B11" s="13" t="s">
        <v>27</v>
      </c>
      <c r="C11" s="30" t="s">
        <v>62</v>
      </c>
      <c r="D11" s="30" t="s">
        <v>20</v>
      </c>
      <c r="E11" s="4">
        <v>0.019</v>
      </c>
      <c r="F11" s="5">
        <v>-0.022</v>
      </c>
    </row>
    <row r="12" ht="15" hidden="1" spans="1:6">
      <c r="A12" s="12">
        <v>11</v>
      </c>
      <c r="B12" s="13" t="s">
        <v>27</v>
      </c>
      <c r="C12" s="30" t="s">
        <v>63</v>
      </c>
      <c r="D12" s="30" t="s">
        <v>10</v>
      </c>
      <c r="E12" s="4">
        <v>1.432</v>
      </c>
      <c r="F12" s="5">
        <v>-1.657</v>
      </c>
    </row>
    <row r="13" ht="15" spans="1:6">
      <c r="A13" s="12">
        <v>12</v>
      </c>
      <c r="B13" s="13" t="s">
        <v>27</v>
      </c>
      <c r="C13" s="30" t="s">
        <v>63</v>
      </c>
      <c r="D13" s="30" t="s">
        <v>11</v>
      </c>
      <c r="E13" s="4">
        <v>0.445</v>
      </c>
      <c r="F13" s="5">
        <v>-0.429</v>
      </c>
    </row>
    <row r="14" ht="15" spans="1:6">
      <c r="A14" s="12">
        <v>13</v>
      </c>
      <c r="B14" s="13" t="s">
        <v>28</v>
      </c>
      <c r="C14" s="30" t="s">
        <v>62</v>
      </c>
      <c r="D14" s="30" t="s">
        <v>20</v>
      </c>
      <c r="E14" s="4">
        <v>0.033</v>
      </c>
      <c r="F14" s="5">
        <v>-0.035</v>
      </c>
    </row>
    <row r="15" ht="15" hidden="1" spans="1:6">
      <c r="A15" s="12">
        <v>14</v>
      </c>
      <c r="B15" s="13" t="s">
        <v>28</v>
      </c>
      <c r="C15" s="30" t="s">
        <v>63</v>
      </c>
      <c r="D15" s="30" t="s">
        <v>10</v>
      </c>
      <c r="E15" s="4">
        <v>1.251</v>
      </c>
      <c r="F15" s="5">
        <v>-1.399</v>
      </c>
    </row>
    <row r="16" ht="15" spans="1:6">
      <c r="A16" s="12">
        <v>15</v>
      </c>
      <c r="B16" s="13" t="s">
        <v>28</v>
      </c>
      <c r="C16" s="30" t="s">
        <v>63</v>
      </c>
      <c r="D16" s="30" t="s">
        <v>11</v>
      </c>
      <c r="E16" s="4">
        <v>0.342</v>
      </c>
      <c r="F16" s="5">
        <v>-0.313</v>
      </c>
    </row>
    <row r="17" ht="15" spans="1:6">
      <c r="A17" s="12">
        <v>16</v>
      </c>
      <c r="B17" s="13" t="s">
        <v>29</v>
      </c>
      <c r="C17" s="30" t="s">
        <v>62</v>
      </c>
      <c r="D17" s="30" t="s">
        <v>20</v>
      </c>
      <c r="E17" s="4">
        <v>0.014</v>
      </c>
      <c r="F17" s="5">
        <v>-0.014</v>
      </c>
    </row>
    <row r="18" ht="15" hidden="1" spans="1:6">
      <c r="A18" s="12">
        <v>17</v>
      </c>
      <c r="B18" s="13" t="s">
        <v>29</v>
      </c>
      <c r="C18" s="30" t="s">
        <v>63</v>
      </c>
      <c r="D18" s="30" t="s">
        <v>10</v>
      </c>
      <c r="E18" s="4">
        <v>1.561</v>
      </c>
      <c r="F18" s="5">
        <v>-1.492</v>
      </c>
    </row>
    <row r="19" ht="15" spans="1:6">
      <c r="A19" s="12">
        <v>18</v>
      </c>
      <c r="B19" s="13" t="s">
        <v>29</v>
      </c>
      <c r="C19" s="30" t="s">
        <v>63</v>
      </c>
      <c r="D19" s="30" t="s">
        <v>11</v>
      </c>
      <c r="E19" s="4">
        <v>0.594</v>
      </c>
      <c r="F19" s="5">
        <v>-0.436</v>
      </c>
    </row>
    <row r="20" ht="15" spans="1:6">
      <c r="A20" s="12">
        <v>19</v>
      </c>
      <c r="B20" s="13" t="s">
        <v>30</v>
      </c>
      <c r="C20" s="30" t="s">
        <v>62</v>
      </c>
      <c r="D20" s="30" t="s">
        <v>20</v>
      </c>
      <c r="E20" s="4">
        <v>0.026</v>
      </c>
      <c r="F20" s="5">
        <v>-0.018</v>
      </c>
    </row>
    <row r="21" ht="15" hidden="1" spans="1:6">
      <c r="A21" s="12">
        <v>20</v>
      </c>
      <c r="B21" s="13" t="s">
        <v>30</v>
      </c>
      <c r="C21" s="30" t="s">
        <v>63</v>
      </c>
      <c r="D21" s="30" t="s">
        <v>10</v>
      </c>
      <c r="E21" s="4">
        <v>1.144</v>
      </c>
      <c r="F21" s="5">
        <v>-1.055</v>
      </c>
    </row>
    <row r="22" ht="15" spans="1:6">
      <c r="A22" s="12">
        <v>21</v>
      </c>
      <c r="B22" s="13" t="s">
        <v>30</v>
      </c>
      <c r="C22" s="30" t="s">
        <v>63</v>
      </c>
      <c r="D22" s="30" t="s">
        <v>11</v>
      </c>
      <c r="E22" s="4">
        <v>0.334</v>
      </c>
      <c r="F22" s="5">
        <v>-0.409</v>
      </c>
    </row>
    <row r="23" ht="15" spans="1:6">
      <c r="A23" s="12">
        <v>22</v>
      </c>
      <c r="B23" s="13" t="s">
        <v>31</v>
      </c>
      <c r="C23" s="30" t="s">
        <v>62</v>
      </c>
      <c r="D23" s="30" t="s">
        <v>20</v>
      </c>
      <c r="E23" s="4">
        <v>0.018</v>
      </c>
      <c r="F23" s="5">
        <v>-0.021</v>
      </c>
    </row>
    <row r="24" ht="15" hidden="1" spans="1:6">
      <c r="A24" s="12">
        <v>23</v>
      </c>
      <c r="B24" s="13" t="s">
        <v>31</v>
      </c>
      <c r="C24" s="30" t="s">
        <v>63</v>
      </c>
      <c r="D24" s="30" t="s">
        <v>10</v>
      </c>
      <c r="E24" s="4">
        <v>1.416</v>
      </c>
      <c r="F24" s="5">
        <v>-1.638</v>
      </c>
    </row>
    <row r="25" ht="15" spans="1:6">
      <c r="A25" s="12">
        <v>24</v>
      </c>
      <c r="B25" s="13" t="s">
        <v>31</v>
      </c>
      <c r="C25" s="30" t="s">
        <v>63</v>
      </c>
      <c r="D25" s="30" t="s">
        <v>11</v>
      </c>
      <c r="E25" s="4">
        <v>0.44</v>
      </c>
      <c r="F25" s="5">
        <v>-0.448</v>
      </c>
    </row>
    <row r="26" ht="15" spans="1:6">
      <c r="A26" s="12">
        <v>25</v>
      </c>
      <c r="B26" s="13" t="s">
        <v>32</v>
      </c>
      <c r="C26" s="30" t="s">
        <v>62</v>
      </c>
      <c r="D26" s="30" t="s">
        <v>20</v>
      </c>
      <c r="E26" s="4">
        <v>0.028</v>
      </c>
      <c r="F26" s="5">
        <v>-0.03</v>
      </c>
    </row>
    <row r="27" ht="15" hidden="1" spans="1:6">
      <c r="A27" s="12">
        <v>26</v>
      </c>
      <c r="B27" s="13" t="s">
        <v>32</v>
      </c>
      <c r="C27" s="30" t="s">
        <v>63</v>
      </c>
      <c r="D27" s="30" t="s">
        <v>10</v>
      </c>
      <c r="E27" s="4">
        <v>1.419</v>
      </c>
      <c r="F27" s="5">
        <v>-1.069</v>
      </c>
    </row>
    <row r="28" ht="15" spans="1:6">
      <c r="A28" s="12">
        <v>27</v>
      </c>
      <c r="B28" s="13" t="s">
        <v>32</v>
      </c>
      <c r="C28" s="30" t="s">
        <v>63</v>
      </c>
      <c r="D28" s="30" t="s">
        <v>11</v>
      </c>
      <c r="E28" s="4">
        <v>0.307</v>
      </c>
      <c r="F28" s="5">
        <v>-0.353</v>
      </c>
    </row>
    <row r="29" ht="15" spans="1:6">
      <c r="A29" s="12">
        <v>28</v>
      </c>
      <c r="B29" s="13" t="s">
        <v>33</v>
      </c>
      <c r="C29" s="30" t="s">
        <v>62</v>
      </c>
      <c r="D29" s="30" t="s">
        <v>20</v>
      </c>
      <c r="E29" s="4">
        <v>0.022</v>
      </c>
      <c r="F29" s="5">
        <v>-0.029</v>
      </c>
    </row>
    <row r="30" ht="15" hidden="1" spans="1:6">
      <c r="A30" s="12">
        <v>29</v>
      </c>
      <c r="B30" s="13" t="s">
        <v>33</v>
      </c>
      <c r="C30" s="30" t="s">
        <v>63</v>
      </c>
      <c r="D30" s="30" t="s">
        <v>10</v>
      </c>
      <c r="E30" s="4">
        <v>1.485</v>
      </c>
      <c r="F30" s="5">
        <v>-1.853</v>
      </c>
    </row>
    <row r="31" ht="15" spans="1:6">
      <c r="A31" s="12">
        <v>30</v>
      </c>
      <c r="B31" s="13" t="s">
        <v>33</v>
      </c>
      <c r="C31" s="30" t="s">
        <v>63</v>
      </c>
      <c r="D31" s="30" t="s">
        <v>11</v>
      </c>
      <c r="E31" s="4">
        <v>0.455</v>
      </c>
      <c r="F31" s="5">
        <v>-0.396</v>
      </c>
    </row>
    <row r="32" ht="15" spans="1:6">
      <c r="A32" s="12">
        <v>31</v>
      </c>
      <c r="B32" s="13" t="s">
        <v>34</v>
      </c>
      <c r="C32" s="30" t="s">
        <v>62</v>
      </c>
      <c r="D32" s="30" t="s">
        <v>20</v>
      </c>
      <c r="E32" s="4">
        <v>0.022</v>
      </c>
      <c r="F32" s="5">
        <v>-0.02</v>
      </c>
    </row>
    <row r="33" ht="15" hidden="1" spans="1:6">
      <c r="A33" s="12">
        <v>32</v>
      </c>
      <c r="B33" s="13" t="s">
        <v>34</v>
      </c>
      <c r="C33" s="30" t="s">
        <v>63</v>
      </c>
      <c r="D33" s="30" t="s">
        <v>10</v>
      </c>
      <c r="E33" s="4">
        <v>1.109</v>
      </c>
      <c r="F33" s="5">
        <v>-1.022</v>
      </c>
    </row>
    <row r="34" ht="15" spans="1:6">
      <c r="A34" s="12">
        <v>33</v>
      </c>
      <c r="B34" s="13" t="s">
        <v>34</v>
      </c>
      <c r="C34" s="30" t="s">
        <v>63</v>
      </c>
      <c r="D34" s="30" t="s">
        <v>11</v>
      </c>
      <c r="E34" s="4">
        <v>0.301</v>
      </c>
      <c r="F34" s="5">
        <v>-0.334</v>
      </c>
    </row>
    <row r="35" ht="15" spans="1:6">
      <c r="A35" s="12">
        <v>34</v>
      </c>
      <c r="B35" s="13" t="s">
        <v>35</v>
      </c>
      <c r="C35" s="30" t="s">
        <v>62</v>
      </c>
      <c r="D35" s="30" t="s">
        <v>20</v>
      </c>
      <c r="E35" s="4">
        <v>0.026</v>
      </c>
      <c r="F35" s="5">
        <v>-0.017</v>
      </c>
    </row>
    <row r="36" ht="15" hidden="1" spans="1:6">
      <c r="A36" s="12">
        <v>35</v>
      </c>
      <c r="B36" s="13" t="s">
        <v>35</v>
      </c>
      <c r="C36" s="30" t="s">
        <v>63</v>
      </c>
      <c r="D36" s="30" t="s">
        <v>10</v>
      </c>
      <c r="E36" s="4">
        <v>1.709</v>
      </c>
      <c r="F36" s="5">
        <v>-1.461</v>
      </c>
    </row>
    <row r="37" ht="15" spans="1:6">
      <c r="A37" s="12">
        <v>36</v>
      </c>
      <c r="B37" s="13" t="s">
        <v>35</v>
      </c>
      <c r="C37" s="30" t="s">
        <v>63</v>
      </c>
      <c r="D37" s="30" t="s">
        <v>11</v>
      </c>
      <c r="E37" s="4">
        <v>0.411</v>
      </c>
      <c r="F37" s="5">
        <v>-0.498</v>
      </c>
    </row>
    <row r="38" ht="15" spans="1:6">
      <c r="A38" s="12">
        <v>37</v>
      </c>
      <c r="B38" s="13" t="s">
        <v>36</v>
      </c>
      <c r="C38" s="30" t="s">
        <v>62</v>
      </c>
      <c r="D38" s="30" t="s">
        <v>20</v>
      </c>
      <c r="E38" s="4">
        <v>0.029</v>
      </c>
      <c r="F38" s="5">
        <v>-0.026</v>
      </c>
    </row>
    <row r="39" ht="15" hidden="1" spans="1:6">
      <c r="A39" s="12">
        <v>38</v>
      </c>
      <c r="B39" s="13" t="s">
        <v>36</v>
      </c>
      <c r="C39" s="30" t="s">
        <v>63</v>
      </c>
      <c r="D39" s="30" t="s">
        <v>10</v>
      </c>
      <c r="E39" s="4">
        <v>1.099</v>
      </c>
      <c r="F39" s="5">
        <v>-1.631</v>
      </c>
    </row>
    <row r="40" ht="15" spans="1:6">
      <c r="A40" s="12">
        <v>39</v>
      </c>
      <c r="B40" s="13" t="s">
        <v>36</v>
      </c>
      <c r="C40" s="30" t="s">
        <v>63</v>
      </c>
      <c r="D40" s="30" t="s">
        <v>11</v>
      </c>
      <c r="E40" s="4">
        <v>0.336</v>
      </c>
      <c r="F40" s="5">
        <v>-0.338</v>
      </c>
    </row>
    <row r="41" ht="15" spans="1:6">
      <c r="A41" s="12">
        <v>40</v>
      </c>
      <c r="B41" s="13" t="s">
        <v>37</v>
      </c>
      <c r="C41" s="30" t="s">
        <v>62</v>
      </c>
      <c r="D41" s="30" t="s">
        <v>20</v>
      </c>
      <c r="E41" s="4">
        <v>0.021</v>
      </c>
      <c r="F41" s="5">
        <v>-0.023</v>
      </c>
    </row>
    <row r="42" ht="15" hidden="1" spans="1:6">
      <c r="A42" s="12">
        <v>41</v>
      </c>
      <c r="B42" s="13" t="s">
        <v>37</v>
      </c>
      <c r="C42" s="30" t="s">
        <v>63</v>
      </c>
      <c r="D42" s="30" t="s">
        <v>10</v>
      </c>
      <c r="E42" s="4">
        <v>1.34</v>
      </c>
      <c r="F42" s="5">
        <v>-1.357</v>
      </c>
    </row>
    <row r="43" ht="15" spans="1:6">
      <c r="A43" s="12">
        <v>42</v>
      </c>
      <c r="B43" s="13" t="s">
        <v>37</v>
      </c>
      <c r="C43" s="30" t="s">
        <v>63</v>
      </c>
      <c r="D43" s="30" t="s">
        <v>11</v>
      </c>
      <c r="E43" s="4">
        <v>0.389</v>
      </c>
      <c r="F43" s="5">
        <v>-0.483</v>
      </c>
    </row>
    <row r="44" ht="15" spans="1:6">
      <c r="A44" s="12">
        <v>43</v>
      </c>
      <c r="B44" s="13" t="s">
        <v>38</v>
      </c>
      <c r="C44" s="30" t="s">
        <v>62</v>
      </c>
      <c r="D44" s="30" t="s">
        <v>20</v>
      </c>
      <c r="E44" s="4">
        <v>0.035</v>
      </c>
      <c r="F44" s="5">
        <v>-0.034</v>
      </c>
    </row>
    <row r="45" ht="15" hidden="1" spans="1:6">
      <c r="A45" s="12">
        <v>44</v>
      </c>
      <c r="B45" s="13" t="s">
        <v>38</v>
      </c>
      <c r="C45" s="30" t="s">
        <v>63</v>
      </c>
      <c r="D45" s="30" t="s">
        <v>10</v>
      </c>
      <c r="E45" s="4">
        <v>1.066</v>
      </c>
      <c r="F45" s="5">
        <v>-1.176</v>
      </c>
    </row>
    <row r="46" ht="15" spans="1:6">
      <c r="A46" s="12">
        <v>45</v>
      </c>
      <c r="B46" s="13" t="s">
        <v>38</v>
      </c>
      <c r="C46" s="30" t="s">
        <v>63</v>
      </c>
      <c r="D46" s="30" t="s">
        <v>11</v>
      </c>
      <c r="E46" s="4">
        <v>0.408</v>
      </c>
      <c r="F46" s="5">
        <v>-0.388</v>
      </c>
    </row>
    <row r="47" ht="15" spans="1:6">
      <c r="A47" s="12">
        <v>46</v>
      </c>
      <c r="B47" s="13" t="s">
        <v>39</v>
      </c>
      <c r="C47" s="30" t="s">
        <v>62</v>
      </c>
      <c r="D47" s="30" t="s">
        <v>20</v>
      </c>
      <c r="E47" s="4">
        <v>0.012</v>
      </c>
      <c r="F47" s="5">
        <v>-0.011</v>
      </c>
    </row>
    <row r="48" ht="15" hidden="1" spans="1:6">
      <c r="A48" s="12">
        <v>47</v>
      </c>
      <c r="B48" s="13" t="s">
        <v>39</v>
      </c>
      <c r="C48" s="30" t="s">
        <v>63</v>
      </c>
      <c r="D48" s="30" t="s">
        <v>10</v>
      </c>
      <c r="E48" s="4">
        <v>1.624</v>
      </c>
      <c r="F48" s="5">
        <v>-1.513</v>
      </c>
    </row>
    <row r="49" ht="15" spans="1:6">
      <c r="A49" s="12">
        <v>48</v>
      </c>
      <c r="B49" s="13" t="s">
        <v>39</v>
      </c>
      <c r="C49" s="30" t="s">
        <v>63</v>
      </c>
      <c r="D49" s="30" t="s">
        <v>11</v>
      </c>
      <c r="E49" s="34">
        <v>0.607</v>
      </c>
      <c r="F49" s="5">
        <v>-0.579</v>
      </c>
    </row>
    <row r="50" ht="15" spans="1:6">
      <c r="A50" s="12">
        <v>49</v>
      </c>
      <c r="B50" s="13" t="s">
        <v>40</v>
      </c>
      <c r="C50" s="30" t="s">
        <v>62</v>
      </c>
      <c r="D50" s="30" t="s">
        <v>20</v>
      </c>
      <c r="E50" s="4">
        <v>0.022</v>
      </c>
      <c r="F50" s="5">
        <v>-0.021</v>
      </c>
    </row>
    <row r="51" ht="15" hidden="1" spans="1:6">
      <c r="A51" s="12">
        <v>50</v>
      </c>
      <c r="B51" s="13" t="s">
        <v>40</v>
      </c>
      <c r="C51" s="30" t="s">
        <v>63</v>
      </c>
      <c r="D51" s="30" t="s">
        <v>10</v>
      </c>
      <c r="E51" s="4">
        <v>1.213</v>
      </c>
      <c r="F51" s="5">
        <v>-1.25</v>
      </c>
    </row>
    <row r="52" ht="15" spans="1:6">
      <c r="A52" s="12">
        <v>51</v>
      </c>
      <c r="B52" s="13" t="s">
        <v>40</v>
      </c>
      <c r="C52" s="30" t="s">
        <v>63</v>
      </c>
      <c r="D52" s="30" t="s">
        <v>11</v>
      </c>
      <c r="E52" s="4">
        <v>0.301</v>
      </c>
      <c r="F52" s="5">
        <v>-0.281</v>
      </c>
    </row>
    <row r="53" ht="15" spans="1:6">
      <c r="A53" s="12">
        <v>52</v>
      </c>
      <c r="B53" s="13" t="s">
        <v>41</v>
      </c>
      <c r="C53" s="30" t="s">
        <v>62</v>
      </c>
      <c r="D53" s="30" t="s">
        <v>20</v>
      </c>
      <c r="E53" s="4">
        <v>0.018</v>
      </c>
      <c r="F53" s="5">
        <v>-0.025</v>
      </c>
    </row>
    <row r="54" ht="15" hidden="1" spans="1:6">
      <c r="A54" s="12">
        <v>53</v>
      </c>
      <c r="B54" s="13" t="s">
        <v>41</v>
      </c>
      <c r="C54" s="30" t="s">
        <v>63</v>
      </c>
      <c r="D54" s="30" t="s">
        <v>10</v>
      </c>
      <c r="E54" s="4">
        <v>1.224</v>
      </c>
      <c r="F54" s="5">
        <v>-1.25</v>
      </c>
    </row>
    <row r="55" ht="15" spans="1:6">
      <c r="A55" s="12">
        <v>54</v>
      </c>
      <c r="B55" s="13" t="s">
        <v>41</v>
      </c>
      <c r="C55" s="30" t="s">
        <v>63</v>
      </c>
      <c r="D55" s="30" t="s">
        <v>11</v>
      </c>
      <c r="E55" s="4">
        <v>0.5</v>
      </c>
      <c r="F55" s="5">
        <v>-0.45</v>
      </c>
    </row>
    <row r="56" ht="15" spans="1:6">
      <c r="A56" s="12">
        <v>55</v>
      </c>
      <c r="B56" s="13" t="s">
        <v>42</v>
      </c>
      <c r="C56" s="30" t="s">
        <v>62</v>
      </c>
      <c r="D56" s="30" t="s">
        <v>20</v>
      </c>
      <c r="E56" s="4">
        <v>0.026</v>
      </c>
      <c r="F56" s="5">
        <v>-0.042</v>
      </c>
    </row>
    <row r="57" ht="15" hidden="1" spans="1:6">
      <c r="A57" s="12">
        <v>56</v>
      </c>
      <c r="B57" s="13" t="s">
        <v>42</v>
      </c>
      <c r="C57" s="30" t="s">
        <v>63</v>
      </c>
      <c r="D57" s="30" t="s">
        <v>10</v>
      </c>
      <c r="E57" s="4">
        <v>1.447</v>
      </c>
      <c r="F57" s="5">
        <v>-1.387</v>
      </c>
    </row>
    <row r="58" ht="15" spans="1:6">
      <c r="A58" s="12">
        <v>57</v>
      </c>
      <c r="B58" s="13" t="s">
        <v>42</v>
      </c>
      <c r="C58" s="30" t="s">
        <v>63</v>
      </c>
      <c r="D58" s="30" t="s">
        <v>11</v>
      </c>
      <c r="E58" s="4">
        <v>0.343</v>
      </c>
      <c r="F58" s="5">
        <v>-0.34</v>
      </c>
    </row>
    <row r="59" ht="15" spans="1:6">
      <c r="A59" s="12">
        <v>58</v>
      </c>
      <c r="B59" s="13" t="s">
        <v>43</v>
      </c>
      <c r="C59" s="30" t="s">
        <v>62</v>
      </c>
      <c r="D59" s="30" t="s">
        <v>20</v>
      </c>
      <c r="E59" s="4">
        <v>0.028</v>
      </c>
      <c r="F59" s="5">
        <v>-0.028</v>
      </c>
    </row>
    <row r="60" ht="15" hidden="1" spans="1:6">
      <c r="A60" s="12">
        <v>59</v>
      </c>
      <c r="B60" s="13" t="s">
        <v>43</v>
      </c>
      <c r="C60" s="30" t="s">
        <v>63</v>
      </c>
      <c r="D60" s="30" t="s">
        <v>10</v>
      </c>
      <c r="E60" s="4">
        <v>1.452</v>
      </c>
      <c r="F60" s="14">
        <v>-1.913</v>
      </c>
    </row>
    <row r="61" ht="15" spans="1:6">
      <c r="A61" s="12">
        <v>60</v>
      </c>
      <c r="B61" s="13" t="s">
        <v>43</v>
      </c>
      <c r="C61" s="30" t="s">
        <v>63</v>
      </c>
      <c r="D61" s="30" t="s">
        <v>11</v>
      </c>
      <c r="E61" s="4">
        <v>0.435</v>
      </c>
      <c r="F61" s="5">
        <v>-0.41</v>
      </c>
    </row>
    <row r="62" ht="15" spans="1:6">
      <c r="A62" s="12">
        <v>61</v>
      </c>
      <c r="B62" s="13" t="s">
        <v>56</v>
      </c>
      <c r="C62" s="30" t="s">
        <v>62</v>
      </c>
      <c r="D62" s="30" t="s">
        <v>20</v>
      </c>
      <c r="E62" s="4">
        <v>0.005</v>
      </c>
      <c r="F62" s="5">
        <v>-0.005</v>
      </c>
    </row>
    <row r="63" ht="15" hidden="1" spans="1:6">
      <c r="A63" s="12">
        <v>62</v>
      </c>
      <c r="B63" s="13" t="s">
        <v>56</v>
      </c>
      <c r="C63" s="30" t="s">
        <v>63</v>
      </c>
      <c r="D63" s="30" t="s">
        <v>10</v>
      </c>
      <c r="E63" s="4">
        <v>0.09</v>
      </c>
      <c r="F63" s="5">
        <v>-0.09</v>
      </c>
    </row>
    <row r="64" ht="15" spans="1:6">
      <c r="A64" s="12">
        <v>63</v>
      </c>
      <c r="B64" s="13" t="s">
        <v>56</v>
      </c>
      <c r="C64" s="30" t="s">
        <v>63</v>
      </c>
      <c r="D64" s="30" t="s">
        <v>11</v>
      </c>
      <c r="E64" s="4">
        <v>0.01</v>
      </c>
      <c r="F64" s="5">
        <v>-0.012</v>
      </c>
    </row>
    <row r="65" ht="15" spans="1:6">
      <c r="A65" s="12">
        <v>64</v>
      </c>
      <c r="B65" s="13" t="s">
        <v>57</v>
      </c>
      <c r="C65" s="30" t="s">
        <v>62</v>
      </c>
      <c r="D65" s="30" t="s">
        <v>20</v>
      </c>
      <c r="E65" s="4">
        <v>0.004</v>
      </c>
      <c r="F65" s="5">
        <v>-0.005</v>
      </c>
    </row>
    <row r="66" ht="15" hidden="1" spans="1:6">
      <c r="A66" s="12">
        <v>65</v>
      </c>
      <c r="B66" s="13" t="s">
        <v>57</v>
      </c>
      <c r="C66" s="30" t="s">
        <v>63</v>
      </c>
      <c r="D66" s="30" t="s">
        <v>10</v>
      </c>
      <c r="E66" s="4">
        <v>0.12</v>
      </c>
      <c r="F66" s="5">
        <v>-0.133</v>
      </c>
    </row>
    <row r="67" ht="15" spans="1:6">
      <c r="A67" s="12">
        <v>66</v>
      </c>
      <c r="B67" s="13" t="s">
        <v>57</v>
      </c>
      <c r="C67" s="30" t="s">
        <v>63</v>
      </c>
      <c r="D67" s="30" t="s">
        <v>11</v>
      </c>
      <c r="E67" s="4">
        <v>0.018</v>
      </c>
      <c r="F67" s="5">
        <v>-0.019</v>
      </c>
    </row>
    <row r="68" ht="15" spans="1:6">
      <c r="A68" s="12">
        <v>67</v>
      </c>
      <c r="B68" s="13" t="s">
        <v>58</v>
      </c>
      <c r="C68" s="30" t="s">
        <v>62</v>
      </c>
      <c r="D68" s="30" t="s">
        <v>20</v>
      </c>
      <c r="E68" s="4">
        <v>0.011</v>
      </c>
      <c r="F68" s="5">
        <v>-0.007</v>
      </c>
    </row>
    <row r="69" ht="15" hidden="1" spans="1:6">
      <c r="A69" s="12">
        <v>68</v>
      </c>
      <c r="B69" s="13" t="s">
        <v>58</v>
      </c>
      <c r="C69" s="30" t="s">
        <v>63</v>
      </c>
      <c r="D69" s="30" t="s">
        <v>10</v>
      </c>
      <c r="E69" s="4">
        <v>0.206</v>
      </c>
      <c r="F69" s="5">
        <v>-0.184</v>
      </c>
    </row>
    <row r="70" ht="15" spans="1:6">
      <c r="A70" s="12">
        <v>69</v>
      </c>
      <c r="B70" s="13" t="s">
        <v>58</v>
      </c>
      <c r="C70" s="30" t="s">
        <v>63</v>
      </c>
      <c r="D70" s="30" t="s">
        <v>11</v>
      </c>
      <c r="E70" s="4">
        <v>0.033</v>
      </c>
      <c r="F70" s="5">
        <v>-0.029</v>
      </c>
    </row>
    <row r="71" ht="15" spans="1:6">
      <c r="A71" s="12">
        <v>70</v>
      </c>
      <c r="B71" s="13" t="s">
        <v>59</v>
      </c>
      <c r="C71" s="30" t="s">
        <v>62</v>
      </c>
      <c r="D71" s="30" t="s">
        <v>20</v>
      </c>
      <c r="E71" s="4">
        <v>0.012</v>
      </c>
      <c r="F71" s="5">
        <v>-0.012</v>
      </c>
    </row>
    <row r="72" ht="15" hidden="1" spans="1:6">
      <c r="A72" s="12">
        <v>71</v>
      </c>
      <c r="B72" s="13" t="s">
        <v>59</v>
      </c>
      <c r="C72" s="30" t="s">
        <v>63</v>
      </c>
      <c r="D72" s="30" t="s">
        <v>10</v>
      </c>
      <c r="E72" s="4">
        <v>0.249</v>
      </c>
      <c r="F72" s="14">
        <v>-0.286</v>
      </c>
    </row>
    <row r="73" ht="15" spans="1:6">
      <c r="A73" s="15">
        <v>72</v>
      </c>
      <c r="B73" s="16" t="s">
        <v>59</v>
      </c>
      <c r="C73" s="31" t="s">
        <v>63</v>
      </c>
      <c r="D73" s="31" t="s">
        <v>11</v>
      </c>
      <c r="E73" s="7">
        <v>0.031</v>
      </c>
      <c r="F73" s="17">
        <v>-0.034</v>
      </c>
    </row>
    <row r="74" ht="14.25"/>
  </sheetData>
  <autoFilter ref="D1:D74">
    <filterColumn colId="0">
      <filters blank="1">
        <filter val="右侧横向加速度"/>
        <filter val="右侧S1墩横向加速度"/>
      </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74"/>
  <sheetViews>
    <sheetView tabSelected="1" topLeftCell="AE46" workbookViewId="0">
      <selection activeCell="AU3" sqref="AU3:AU50"/>
    </sheetView>
  </sheetViews>
  <sheetFormatPr defaultColWidth="9" defaultRowHeight="13.5"/>
  <cols>
    <col min="2" max="2" width="10.125" customWidth="1"/>
    <col min="3" max="3" width="16" customWidth="1"/>
    <col min="18" max="18" width="10.125" customWidth="1"/>
    <col min="59" max="59" width="17.125" customWidth="1"/>
  </cols>
  <sheetData>
    <row r="1" ht="15.75" spans="1:57">
      <c r="A1" t="s">
        <v>64</v>
      </c>
      <c r="I1" t="s">
        <v>65</v>
      </c>
      <c r="Q1" s="21" t="s">
        <v>66</v>
      </c>
      <c r="R1" s="22"/>
      <c r="S1" s="22"/>
      <c r="T1" s="22"/>
      <c r="U1" s="22"/>
      <c r="V1" s="22"/>
      <c r="W1" s="22"/>
      <c r="Y1" t="s">
        <v>67</v>
      </c>
      <c r="AG1" t="s">
        <v>68</v>
      </c>
      <c r="AO1" t="s">
        <v>69</v>
      </c>
      <c r="AW1" t="s">
        <v>70</v>
      </c>
      <c r="BE1" t="s">
        <v>71</v>
      </c>
    </row>
    <row r="2" ht="15.75" spans="1:63">
      <c r="A2" s="9" t="s">
        <v>0</v>
      </c>
      <c r="B2" s="10" t="s">
        <v>2</v>
      </c>
      <c r="C2" s="10" t="s">
        <v>4</v>
      </c>
      <c r="D2" s="10" t="s">
        <v>5</v>
      </c>
      <c r="E2" s="11" t="s">
        <v>6</v>
      </c>
      <c r="F2" t="s">
        <v>72</v>
      </c>
      <c r="G2" t="s">
        <v>73</v>
      </c>
      <c r="I2" s="9" t="s">
        <v>0</v>
      </c>
      <c r="J2" s="10" t="s">
        <v>2</v>
      </c>
      <c r="K2" s="10" t="s">
        <v>4</v>
      </c>
      <c r="L2" s="10" t="s">
        <v>5</v>
      </c>
      <c r="M2" s="11" t="s">
        <v>6</v>
      </c>
      <c r="N2" t="s">
        <v>72</v>
      </c>
      <c r="O2" t="s">
        <v>73</v>
      </c>
      <c r="Q2" s="23" t="s">
        <v>0</v>
      </c>
      <c r="R2" s="24" t="s">
        <v>2</v>
      </c>
      <c r="S2" s="24" t="s">
        <v>4</v>
      </c>
      <c r="T2" s="24" t="s">
        <v>5</v>
      </c>
      <c r="U2" s="25" t="s">
        <v>6</v>
      </c>
      <c r="V2" s="26" t="s">
        <v>72</v>
      </c>
      <c r="W2" s="26" t="s">
        <v>73</v>
      </c>
      <c r="Y2" s="29" t="s">
        <v>0</v>
      </c>
      <c r="Z2" s="29" t="s">
        <v>2</v>
      </c>
      <c r="AA2" s="29" t="s">
        <v>4</v>
      </c>
      <c r="AB2" s="29" t="s">
        <v>5</v>
      </c>
      <c r="AC2" s="29" t="s">
        <v>6</v>
      </c>
      <c r="AD2" s="29" t="s">
        <v>72</v>
      </c>
      <c r="AE2" s="29" t="s">
        <v>73</v>
      </c>
      <c r="AG2" t="s">
        <v>0</v>
      </c>
      <c r="AH2" t="s">
        <v>2</v>
      </c>
      <c r="AI2" t="s">
        <v>4</v>
      </c>
      <c r="AJ2" t="s">
        <v>5</v>
      </c>
      <c r="AK2" t="s">
        <v>6</v>
      </c>
      <c r="AL2" t="s">
        <v>72</v>
      </c>
      <c r="AM2" t="s">
        <v>73</v>
      </c>
      <c r="AO2" t="s">
        <v>0</v>
      </c>
      <c r="AP2" t="s">
        <v>2</v>
      </c>
      <c r="AQ2" t="s">
        <v>4</v>
      </c>
      <c r="AR2" t="s">
        <v>5</v>
      </c>
      <c r="AS2" t="s">
        <v>6</v>
      </c>
      <c r="AT2" t="s">
        <v>72</v>
      </c>
      <c r="AU2" t="s">
        <v>73</v>
      </c>
      <c r="AW2" t="s">
        <v>0</v>
      </c>
      <c r="AX2" t="s">
        <v>2</v>
      </c>
      <c r="AY2" t="s">
        <v>4</v>
      </c>
      <c r="AZ2" t="s">
        <v>5</v>
      </c>
      <c r="BA2" t="s">
        <v>6</v>
      </c>
      <c r="BB2" t="s">
        <v>72</v>
      </c>
      <c r="BC2" t="s">
        <v>73</v>
      </c>
      <c r="BE2" t="s">
        <v>0</v>
      </c>
      <c r="BF2" t="s">
        <v>2</v>
      </c>
      <c r="BG2" t="s">
        <v>4</v>
      </c>
      <c r="BH2" t="s">
        <v>5</v>
      </c>
      <c r="BI2" t="s">
        <v>6</v>
      </c>
      <c r="BJ2" t="s">
        <v>72</v>
      </c>
      <c r="BK2" t="s">
        <v>73</v>
      </c>
    </row>
    <row r="3" ht="15" spans="1:63">
      <c r="A3" s="12">
        <v>1</v>
      </c>
      <c r="B3" s="13" t="s">
        <v>8</v>
      </c>
      <c r="C3" s="19" t="s">
        <v>10</v>
      </c>
      <c r="D3" s="4">
        <v>0.295</v>
      </c>
      <c r="E3" s="5">
        <v>-0.336</v>
      </c>
      <c r="F3">
        <v>60</v>
      </c>
      <c r="G3">
        <f>MAX(D3,ABS(E3))</f>
        <v>0.336</v>
      </c>
      <c r="I3" s="12">
        <v>2</v>
      </c>
      <c r="J3" s="13" t="s">
        <v>8</v>
      </c>
      <c r="K3" s="19" t="s">
        <v>11</v>
      </c>
      <c r="L3" s="4">
        <v>0.201</v>
      </c>
      <c r="M3" s="5">
        <v>-0.213</v>
      </c>
      <c r="N3">
        <v>60</v>
      </c>
      <c r="O3">
        <f t="shared" ref="O3:O21" si="0">MAX(L3,ABS(M3))</f>
        <v>0.213</v>
      </c>
      <c r="Q3" s="12">
        <v>1</v>
      </c>
      <c r="R3" s="13" t="s">
        <v>8</v>
      </c>
      <c r="S3" s="27" t="s">
        <v>10</v>
      </c>
      <c r="T3" s="4">
        <v>0.735</v>
      </c>
      <c r="U3" s="5">
        <v>-0.791</v>
      </c>
      <c r="V3" s="22">
        <v>60</v>
      </c>
      <c r="W3" s="22">
        <f t="shared" ref="W3:W26" si="1">MAX(T3,ABS(U3))</f>
        <v>0.791</v>
      </c>
      <c r="Y3">
        <v>2</v>
      </c>
      <c r="Z3" t="s">
        <v>8</v>
      </c>
      <c r="AA3" t="s">
        <v>11</v>
      </c>
      <c r="AB3">
        <v>0.326</v>
      </c>
      <c r="AC3">
        <v>-0.307</v>
      </c>
      <c r="AD3">
        <v>60</v>
      </c>
      <c r="AE3" s="22">
        <f t="shared" ref="AE3:AE26" si="2">MAX(AB3,ABS(AC3))</f>
        <v>0.326</v>
      </c>
      <c r="AG3">
        <v>2</v>
      </c>
      <c r="AH3" t="s">
        <v>8</v>
      </c>
      <c r="AI3" t="s">
        <v>10</v>
      </c>
      <c r="AJ3">
        <v>1.095</v>
      </c>
      <c r="AK3">
        <v>-1.029</v>
      </c>
      <c r="AL3">
        <v>60</v>
      </c>
      <c r="AM3" s="22">
        <f t="shared" ref="AM3:AM26" si="3">MAX(AJ3,ABS(AK3))</f>
        <v>1.095</v>
      </c>
      <c r="AO3">
        <v>2</v>
      </c>
      <c r="AP3" t="s">
        <v>8</v>
      </c>
      <c r="AQ3" s="30" t="s">
        <v>20</v>
      </c>
      <c r="AR3">
        <v>0.027</v>
      </c>
      <c r="AS3">
        <v>-0.023</v>
      </c>
      <c r="AT3">
        <v>60</v>
      </c>
      <c r="AU3" s="22">
        <f t="shared" ref="AU3:AU26" si="4">MAX(AR3,ABS(AS3))</f>
        <v>0.027</v>
      </c>
      <c r="AW3">
        <v>2</v>
      </c>
      <c r="AX3" t="s">
        <v>8</v>
      </c>
      <c r="AY3" t="s">
        <v>10</v>
      </c>
      <c r="AZ3">
        <v>0.105</v>
      </c>
      <c r="BA3">
        <v>-0.11</v>
      </c>
      <c r="BB3">
        <v>60</v>
      </c>
      <c r="BC3" s="22">
        <f t="shared" ref="BC3:BC26" si="5">MAX(AZ3,ABS(BA3))</f>
        <v>0.11</v>
      </c>
      <c r="BE3">
        <v>2</v>
      </c>
      <c r="BF3" t="s">
        <v>8</v>
      </c>
      <c r="BG3" t="s">
        <v>11</v>
      </c>
      <c r="BH3">
        <v>0.101</v>
      </c>
      <c r="BI3">
        <v>-0.113</v>
      </c>
      <c r="BJ3">
        <v>60</v>
      </c>
      <c r="BK3" s="22">
        <f t="shared" ref="BK3:BK26" si="6">MAX(BH3,ABS(BI3))</f>
        <v>0.113</v>
      </c>
    </row>
    <row r="4" ht="15" spans="1:63">
      <c r="A4" s="12">
        <v>3</v>
      </c>
      <c r="B4" s="13" t="s">
        <v>25</v>
      </c>
      <c r="C4" s="19" t="s">
        <v>10</v>
      </c>
      <c r="D4" s="4">
        <v>0.493</v>
      </c>
      <c r="E4" s="5">
        <v>-0.426</v>
      </c>
      <c r="F4">
        <v>80</v>
      </c>
      <c r="G4">
        <f t="shared" ref="G4:G21" si="7">MAX(D4,ABS(E4))</f>
        <v>0.493</v>
      </c>
      <c r="I4" s="12">
        <v>4</v>
      </c>
      <c r="J4" s="13" t="s">
        <v>25</v>
      </c>
      <c r="K4" s="19" t="s">
        <v>11</v>
      </c>
      <c r="L4" s="4">
        <v>0.182</v>
      </c>
      <c r="M4" s="5">
        <v>-0.181</v>
      </c>
      <c r="N4">
        <v>80</v>
      </c>
      <c r="O4">
        <f t="shared" si="0"/>
        <v>0.182</v>
      </c>
      <c r="Q4" s="12">
        <v>3</v>
      </c>
      <c r="R4" s="13" t="s">
        <v>25</v>
      </c>
      <c r="S4" s="27" t="s">
        <v>10</v>
      </c>
      <c r="T4" s="4">
        <v>1.456</v>
      </c>
      <c r="U4" s="5">
        <v>-1.579</v>
      </c>
      <c r="V4" s="22">
        <v>80</v>
      </c>
      <c r="W4" s="22">
        <f t="shared" si="1"/>
        <v>1.579</v>
      </c>
      <c r="Y4">
        <v>4</v>
      </c>
      <c r="Z4" t="s">
        <v>25</v>
      </c>
      <c r="AA4" t="s">
        <v>11</v>
      </c>
      <c r="AB4">
        <v>0.556</v>
      </c>
      <c r="AC4">
        <v>-0.503</v>
      </c>
      <c r="AD4">
        <v>80</v>
      </c>
      <c r="AE4" s="22">
        <f t="shared" si="2"/>
        <v>0.556</v>
      </c>
      <c r="AG4">
        <v>5</v>
      </c>
      <c r="AH4" t="s">
        <v>25</v>
      </c>
      <c r="AI4" t="s">
        <v>10</v>
      </c>
      <c r="AJ4">
        <v>1.61</v>
      </c>
      <c r="AK4">
        <v>-1.688</v>
      </c>
      <c r="AL4">
        <v>80</v>
      </c>
      <c r="AM4" s="22">
        <f t="shared" si="3"/>
        <v>1.688</v>
      </c>
      <c r="AO4">
        <v>5</v>
      </c>
      <c r="AP4" t="s">
        <v>8</v>
      </c>
      <c r="AQ4" s="30" t="s">
        <v>11</v>
      </c>
      <c r="AR4">
        <v>0.287</v>
      </c>
      <c r="AS4">
        <v>-0.276</v>
      </c>
      <c r="AT4">
        <v>60</v>
      </c>
      <c r="AU4" s="22">
        <f t="shared" si="4"/>
        <v>0.287</v>
      </c>
      <c r="AW4">
        <v>5</v>
      </c>
      <c r="AX4" t="s">
        <v>25</v>
      </c>
      <c r="AY4" t="s">
        <v>10</v>
      </c>
      <c r="AZ4">
        <v>0.278</v>
      </c>
      <c r="BA4">
        <v>-0.254</v>
      </c>
      <c r="BB4">
        <v>80</v>
      </c>
      <c r="BC4" s="22">
        <f t="shared" si="5"/>
        <v>0.278</v>
      </c>
      <c r="BE4">
        <v>3</v>
      </c>
      <c r="BF4" t="s">
        <v>8</v>
      </c>
      <c r="BG4" t="s">
        <v>17</v>
      </c>
      <c r="BH4">
        <v>0.009</v>
      </c>
      <c r="BI4">
        <v>-0.011</v>
      </c>
      <c r="BJ4">
        <v>60</v>
      </c>
      <c r="BK4" s="22">
        <f t="shared" si="6"/>
        <v>0.011</v>
      </c>
    </row>
    <row r="5" ht="15" spans="1:63">
      <c r="A5" s="12">
        <v>5</v>
      </c>
      <c r="B5" s="13" t="s">
        <v>26</v>
      </c>
      <c r="C5" s="19" t="s">
        <v>10</v>
      </c>
      <c r="D5" s="4">
        <v>0.368</v>
      </c>
      <c r="E5" s="5">
        <v>-0.387</v>
      </c>
      <c r="F5">
        <v>90</v>
      </c>
      <c r="G5">
        <f t="shared" si="7"/>
        <v>0.387</v>
      </c>
      <c r="I5" s="12">
        <v>6</v>
      </c>
      <c r="J5" s="13" t="s">
        <v>26</v>
      </c>
      <c r="K5" s="19" t="s">
        <v>11</v>
      </c>
      <c r="L5" s="4">
        <v>0.173</v>
      </c>
      <c r="M5" s="5">
        <v>-0.185</v>
      </c>
      <c r="N5">
        <v>90</v>
      </c>
      <c r="O5">
        <f t="shared" si="0"/>
        <v>0.185</v>
      </c>
      <c r="Q5" s="12">
        <v>5</v>
      </c>
      <c r="R5" s="13" t="s">
        <v>26</v>
      </c>
      <c r="S5" s="27" t="s">
        <v>10</v>
      </c>
      <c r="T5" s="4">
        <v>0.681</v>
      </c>
      <c r="U5" s="5">
        <v>-0.699</v>
      </c>
      <c r="V5" s="22">
        <v>90</v>
      </c>
      <c r="W5" s="22">
        <f t="shared" si="1"/>
        <v>0.699</v>
      </c>
      <c r="Y5">
        <v>6</v>
      </c>
      <c r="Z5" t="s">
        <v>26</v>
      </c>
      <c r="AA5" t="s">
        <v>11</v>
      </c>
      <c r="AB5">
        <v>0.321</v>
      </c>
      <c r="AC5">
        <v>-0.277</v>
      </c>
      <c r="AD5">
        <v>90</v>
      </c>
      <c r="AE5" s="22">
        <f t="shared" si="2"/>
        <v>0.321</v>
      </c>
      <c r="AG5">
        <v>8</v>
      </c>
      <c r="AH5" t="s">
        <v>26</v>
      </c>
      <c r="AI5" t="s">
        <v>10</v>
      </c>
      <c r="AJ5">
        <v>1.37</v>
      </c>
      <c r="AK5">
        <v>-1.564</v>
      </c>
      <c r="AL5">
        <v>90</v>
      </c>
      <c r="AM5" s="22">
        <f t="shared" si="3"/>
        <v>1.564</v>
      </c>
      <c r="AO5">
        <v>8</v>
      </c>
      <c r="AP5" t="s">
        <v>25</v>
      </c>
      <c r="AQ5" s="30" t="s">
        <v>20</v>
      </c>
      <c r="AR5">
        <v>0.022</v>
      </c>
      <c r="AS5">
        <v>-0.022</v>
      </c>
      <c r="AT5">
        <v>80</v>
      </c>
      <c r="AU5" s="22">
        <f t="shared" si="4"/>
        <v>0.022</v>
      </c>
      <c r="AW5">
        <v>8</v>
      </c>
      <c r="AX5" t="s">
        <v>26</v>
      </c>
      <c r="AY5" t="s">
        <v>10</v>
      </c>
      <c r="AZ5">
        <v>0.162</v>
      </c>
      <c r="BA5">
        <v>-0.166</v>
      </c>
      <c r="BB5">
        <v>90</v>
      </c>
      <c r="BC5" s="22">
        <f t="shared" si="5"/>
        <v>0.166</v>
      </c>
      <c r="BE5">
        <v>4</v>
      </c>
      <c r="BF5" t="s">
        <v>8</v>
      </c>
      <c r="BG5" t="s">
        <v>17</v>
      </c>
      <c r="BH5">
        <v>0.054</v>
      </c>
      <c r="BI5">
        <v>-0.06</v>
      </c>
      <c r="BJ5">
        <v>60</v>
      </c>
      <c r="BK5" s="22">
        <f t="shared" si="6"/>
        <v>0.06</v>
      </c>
    </row>
    <row r="6" ht="15" spans="1:63">
      <c r="A6" s="12">
        <v>7</v>
      </c>
      <c r="B6" s="13" t="s">
        <v>27</v>
      </c>
      <c r="C6" s="19" t="s">
        <v>10</v>
      </c>
      <c r="D6" s="4">
        <v>0.406</v>
      </c>
      <c r="E6" s="5">
        <v>-0.395</v>
      </c>
      <c r="F6">
        <v>95</v>
      </c>
      <c r="G6">
        <f t="shared" si="7"/>
        <v>0.406</v>
      </c>
      <c r="I6" s="12">
        <v>8</v>
      </c>
      <c r="J6" s="13" t="s">
        <v>27</v>
      </c>
      <c r="K6" s="19" t="s">
        <v>11</v>
      </c>
      <c r="L6" s="4">
        <v>0.247</v>
      </c>
      <c r="M6" s="5">
        <v>-0.221</v>
      </c>
      <c r="N6">
        <v>95</v>
      </c>
      <c r="O6">
        <f t="shared" si="0"/>
        <v>0.247</v>
      </c>
      <c r="Q6" s="12">
        <v>7</v>
      </c>
      <c r="R6" s="13" t="s">
        <v>27</v>
      </c>
      <c r="S6" s="27" t="s">
        <v>10</v>
      </c>
      <c r="T6" s="4">
        <v>2.087</v>
      </c>
      <c r="U6" s="5">
        <v>-1.995</v>
      </c>
      <c r="V6" s="22">
        <v>95</v>
      </c>
      <c r="W6" s="22">
        <f t="shared" si="1"/>
        <v>2.087</v>
      </c>
      <c r="Y6">
        <v>8</v>
      </c>
      <c r="Z6" t="s">
        <v>27</v>
      </c>
      <c r="AA6" t="s">
        <v>11</v>
      </c>
      <c r="AB6">
        <v>0.474</v>
      </c>
      <c r="AC6">
        <v>-0.487</v>
      </c>
      <c r="AD6">
        <v>95</v>
      </c>
      <c r="AE6" s="22">
        <f t="shared" si="2"/>
        <v>0.487</v>
      </c>
      <c r="AG6">
        <v>11</v>
      </c>
      <c r="AH6" t="s">
        <v>27</v>
      </c>
      <c r="AI6" t="s">
        <v>10</v>
      </c>
      <c r="AJ6">
        <v>1.432</v>
      </c>
      <c r="AK6">
        <v>-1.657</v>
      </c>
      <c r="AL6">
        <v>95</v>
      </c>
      <c r="AM6" s="22">
        <f t="shared" si="3"/>
        <v>1.657</v>
      </c>
      <c r="AO6">
        <v>11</v>
      </c>
      <c r="AP6" t="s">
        <v>25</v>
      </c>
      <c r="AQ6" s="30" t="s">
        <v>11</v>
      </c>
      <c r="AR6">
        <v>0.468</v>
      </c>
      <c r="AS6">
        <v>-0.477</v>
      </c>
      <c r="AT6">
        <v>80</v>
      </c>
      <c r="AU6" s="22">
        <f t="shared" si="4"/>
        <v>0.477</v>
      </c>
      <c r="AW6">
        <v>11</v>
      </c>
      <c r="AX6" t="s">
        <v>27</v>
      </c>
      <c r="AY6" t="s">
        <v>10</v>
      </c>
      <c r="AZ6">
        <v>0.289</v>
      </c>
      <c r="BA6">
        <v>-0.343</v>
      </c>
      <c r="BB6">
        <v>95</v>
      </c>
      <c r="BC6" s="22">
        <f t="shared" si="5"/>
        <v>0.343</v>
      </c>
      <c r="BE6">
        <v>6</v>
      </c>
      <c r="BF6" t="s">
        <v>25</v>
      </c>
      <c r="BG6" t="s">
        <v>11</v>
      </c>
      <c r="BH6">
        <v>0.269</v>
      </c>
      <c r="BI6">
        <v>-0.277</v>
      </c>
      <c r="BJ6">
        <v>80</v>
      </c>
      <c r="BK6" s="22">
        <f t="shared" si="6"/>
        <v>0.277</v>
      </c>
    </row>
    <row r="7" ht="15" spans="1:63">
      <c r="A7" s="12">
        <v>9</v>
      </c>
      <c r="B7" s="13" t="s">
        <v>28</v>
      </c>
      <c r="C7" s="19" t="s">
        <v>10</v>
      </c>
      <c r="D7" s="4">
        <v>0.471</v>
      </c>
      <c r="E7" s="5">
        <v>-0.501</v>
      </c>
      <c r="F7">
        <v>100</v>
      </c>
      <c r="G7">
        <f t="shared" si="7"/>
        <v>0.501</v>
      </c>
      <c r="I7" s="12">
        <v>10</v>
      </c>
      <c r="J7" s="13" t="s">
        <v>28</v>
      </c>
      <c r="K7" s="19" t="s">
        <v>11</v>
      </c>
      <c r="L7" s="4">
        <v>0.224</v>
      </c>
      <c r="M7" s="5">
        <v>-0.258</v>
      </c>
      <c r="N7">
        <v>100</v>
      </c>
      <c r="O7">
        <f t="shared" si="0"/>
        <v>0.258</v>
      </c>
      <c r="Q7" s="12">
        <v>9</v>
      </c>
      <c r="R7" s="13" t="s">
        <v>28</v>
      </c>
      <c r="S7" s="27" t="s">
        <v>10</v>
      </c>
      <c r="T7" s="4">
        <v>0.85</v>
      </c>
      <c r="U7" s="5">
        <v>-0.707</v>
      </c>
      <c r="V7" s="22">
        <v>100</v>
      </c>
      <c r="W7" s="22">
        <f t="shared" si="1"/>
        <v>0.85</v>
      </c>
      <c r="Y7">
        <v>10</v>
      </c>
      <c r="Z7" t="s">
        <v>28</v>
      </c>
      <c r="AA7" t="s">
        <v>11</v>
      </c>
      <c r="AB7">
        <v>0.3</v>
      </c>
      <c r="AC7">
        <v>-0.369</v>
      </c>
      <c r="AD7">
        <v>100</v>
      </c>
      <c r="AE7" s="22">
        <f t="shared" si="2"/>
        <v>0.369</v>
      </c>
      <c r="AG7">
        <v>14</v>
      </c>
      <c r="AH7" t="s">
        <v>28</v>
      </c>
      <c r="AI7" t="s">
        <v>10</v>
      </c>
      <c r="AJ7">
        <v>1.251</v>
      </c>
      <c r="AK7">
        <v>-1.399</v>
      </c>
      <c r="AL7">
        <v>100</v>
      </c>
      <c r="AM7" s="22">
        <f t="shared" si="3"/>
        <v>1.399</v>
      </c>
      <c r="AO7">
        <v>14</v>
      </c>
      <c r="AP7" t="s">
        <v>26</v>
      </c>
      <c r="AQ7" s="30" t="s">
        <v>20</v>
      </c>
      <c r="AR7">
        <v>0.032</v>
      </c>
      <c r="AS7">
        <v>-0.031</v>
      </c>
      <c r="AT7">
        <v>90</v>
      </c>
      <c r="AU7" s="22">
        <f t="shared" si="4"/>
        <v>0.032</v>
      </c>
      <c r="AW7">
        <v>14</v>
      </c>
      <c r="AX7" t="s">
        <v>28</v>
      </c>
      <c r="AY7" t="s">
        <v>10</v>
      </c>
      <c r="AZ7">
        <v>0.216</v>
      </c>
      <c r="BA7">
        <v>-0.182</v>
      </c>
      <c r="BB7">
        <v>100</v>
      </c>
      <c r="BC7" s="22">
        <f t="shared" si="5"/>
        <v>0.216</v>
      </c>
      <c r="BE7">
        <v>7</v>
      </c>
      <c r="BF7" t="s">
        <v>25</v>
      </c>
      <c r="BG7" t="s">
        <v>17</v>
      </c>
      <c r="BH7">
        <v>0.021</v>
      </c>
      <c r="BI7">
        <v>-0.016</v>
      </c>
      <c r="BJ7">
        <v>80</v>
      </c>
      <c r="BK7" s="22">
        <f t="shared" si="6"/>
        <v>0.021</v>
      </c>
    </row>
    <row r="8" ht="15" spans="1:63">
      <c r="A8" s="12">
        <v>11</v>
      </c>
      <c r="B8" s="13" t="s">
        <v>29</v>
      </c>
      <c r="C8" s="19" t="s">
        <v>10</v>
      </c>
      <c r="D8" s="4">
        <v>0.334</v>
      </c>
      <c r="E8" s="5">
        <v>-0.339</v>
      </c>
      <c r="F8">
        <v>60</v>
      </c>
      <c r="G8">
        <f t="shared" si="7"/>
        <v>0.339</v>
      </c>
      <c r="I8" s="12">
        <v>12</v>
      </c>
      <c r="J8" s="13" t="s">
        <v>29</v>
      </c>
      <c r="K8" s="19" t="s">
        <v>11</v>
      </c>
      <c r="L8" s="4">
        <v>0.195</v>
      </c>
      <c r="M8" s="5">
        <v>-0.172</v>
      </c>
      <c r="N8">
        <v>60</v>
      </c>
      <c r="O8">
        <f t="shared" si="0"/>
        <v>0.195</v>
      </c>
      <c r="Q8" s="12">
        <v>11</v>
      </c>
      <c r="R8" s="13" t="s">
        <v>29</v>
      </c>
      <c r="S8" s="27" t="s">
        <v>10</v>
      </c>
      <c r="T8" s="4">
        <v>1.737</v>
      </c>
      <c r="U8" s="5">
        <v>-1.629</v>
      </c>
      <c r="V8" s="22">
        <v>60</v>
      </c>
      <c r="W8" s="22">
        <f t="shared" si="1"/>
        <v>1.737</v>
      </c>
      <c r="Y8">
        <v>12</v>
      </c>
      <c r="Z8" t="s">
        <v>29</v>
      </c>
      <c r="AA8" t="s">
        <v>11</v>
      </c>
      <c r="AB8">
        <v>0.451</v>
      </c>
      <c r="AC8">
        <v>-0.515</v>
      </c>
      <c r="AD8">
        <v>60</v>
      </c>
      <c r="AE8" s="22">
        <f t="shared" si="2"/>
        <v>0.515</v>
      </c>
      <c r="AG8">
        <v>17</v>
      </c>
      <c r="AH8" t="s">
        <v>29</v>
      </c>
      <c r="AI8" t="s">
        <v>10</v>
      </c>
      <c r="AJ8">
        <v>1.561</v>
      </c>
      <c r="AK8">
        <v>-1.492</v>
      </c>
      <c r="AL8">
        <v>60</v>
      </c>
      <c r="AM8" s="22">
        <f t="shared" si="3"/>
        <v>1.561</v>
      </c>
      <c r="AO8">
        <v>17</v>
      </c>
      <c r="AP8" t="s">
        <v>26</v>
      </c>
      <c r="AQ8" s="30" t="s">
        <v>11</v>
      </c>
      <c r="AR8">
        <v>0.357</v>
      </c>
      <c r="AS8">
        <v>-0.339</v>
      </c>
      <c r="AT8">
        <v>90</v>
      </c>
      <c r="AU8" s="22">
        <f t="shared" si="4"/>
        <v>0.357</v>
      </c>
      <c r="AW8">
        <v>17</v>
      </c>
      <c r="AX8" t="s">
        <v>29</v>
      </c>
      <c r="AY8" t="s">
        <v>10</v>
      </c>
      <c r="AZ8">
        <v>0.338</v>
      </c>
      <c r="BA8">
        <v>-0.353</v>
      </c>
      <c r="BB8">
        <v>60</v>
      </c>
      <c r="BC8" s="22">
        <f t="shared" si="5"/>
        <v>0.353</v>
      </c>
      <c r="BE8">
        <v>8</v>
      </c>
      <c r="BF8" t="s">
        <v>25</v>
      </c>
      <c r="BG8" t="s">
        <v>17</v>
      </c>
      <c r="BH8">
        <v>0.041</v>
      </c>
      <c r="BI8">
        <v>-0.033</v>
      </c>
      <c r="BJ8">
        <v>80</v>
      </c>
      <c r="BK8" s="22">
        <f t="shared" si="6"/>
        <v>0.041</v>
      </c>
    </row>
    <row r="9" ht="15" spans="1:63">
      <c r="A9" s="12">
        <v>13</v>
      </c>
      <c r="B9" s="13" t="s">
        <v>30</v>
      </c>
      <c r="C9" s="19" t="s">
        <v>10</v>
      </c>
      <c r="D9" s="4">
        <v>0.377</v>
      </c>
      <c r="E9" s="5">
        <v>-0.361</v>
      </c>
      <c r="F9">
        <v>80</v>
      </c>
      <c r="G9">
        <f t="shared" si="7"/>
        <v>0.377</v>
      </c>
      <c r="I9" s="12">
        <v>14</v>
      </c>
      <c r="J9" s="13" t="s">
        <v>30</v>
      </c>
      <c r="K9" s="19" t="s">
        <v>11</v>
      </c>
      <c r="L9" s="4">
        <v>0.201</v>
      </c>
      <c r="M9" s="5">
        <v>-0.202</v>
      </c>
      <c r="N9">
        <v>80</v>
      </c>
      <c r="O9">
        <f t="shared" si="0"/>
        <v>0.202</v>
      </c>
      <c r="Q9" s="12">
        <v>13</v>
      </c>
      <c r="R9" s="13" t="s">
        <v>30</v>
      </c>
      <c r="S9" s="27" t="s">
        <v>10</v>
      </c>
      <c r="T9" s="4">
        <v>0.687</v>
      </c>
      <c r="U9" s="5">
        <v>-0.693</v>
      </c>
      <c r="V9" s="22">
        <v>80</v>
      </c>
      <c r="W9" s="22">
        <f t="shared" si="1"/>
        <v>0.693</v>
      </c>
      <c r="Y9">
        <v>14</v>
      </c>
      <c r="Z9" t="s">
        <v>30</v>
      </c>
      <c r="AA9" t="s">
        <v>11</v>
      </c>
      <c r="AB9">
        <v>0.303</v>
      </c>
      <c r="AC9">
        <v>-0.263</v>
      </c>
      <c r="AD9">
        <v>80</v>
      </c>
      <c r="AE9" s="22">
        <f t="shared" si="2"/>
        <v>0.303</v>
      </c>
      <c r="AG9">
        <v>20</v>
      </c>
      <c r="AH9" t="s">
        <v>30</v>
      </c>
      <c r="AI9" t="s">
        <v>10</v>
      </c>
      <c r="AJ9">
        <v>1.144</v>
      </c>
      <c r="AK9">
        <v>-1.055</v>
      </c>
      <c r="AL9">
        <v>80</v>
      </c>
      <c r="AM9" s="22">
        <f t="shared" si="3"/>
        <v>1.144</v>
      </c>
      <c r="AO9">
        <v>20</v>
      </c>
      <c r="AP9" t="s">
        <v>27</v>
      </c>
      <c r="AQ9" s="30" t="s">
        <v>20</v>
      </c>
      <c r="AR9">
        <v>0.019</v>
      </c>
      <c r="AS9">
        <v>-0.022</v>
      </c>
      <c r="AT9">
        <v>95</v>
      </c>
      <c r="AU9" s="22">
        <f t="shared" si="4"/>
        <v>0.022</v>
      </c>
      <c r="AW9">
        <v>20</v>
      </c>
      <c r="AX9" t="s">
        <v>30</v>
      </c>
      <c r="AY9" t="s">
        <v>10</v>
      </c>
      <c r="AZ9">
        <v>0.141</v>
      </c>
      <c r="BA9">
        <v>-0.182</v>
      </c>
      <c r="BB9">
        <v>80</v>
      </c>
      <c r="BC9" s="22">
        <f t="shared" si="5"/>
        <v>0.182</v>
      </c>
      <c r="BE9">
        <v>10</v>
      </c>
      <c r="BF9" t="s">
        <v>26</v>
      </c>
      <c r="BG9" t="s">
        <v>11</v>
      </c>
      <c r="BH9">
        <v>0.111</v>
      </c>
      <c r="BI9">
        <v>-0.13</v>
      </c>
      <c r="BJ9">
        <v>90</v>
      </c>
      <c r="BK9" s="22">
        <f t="shared" si="6"/>
        <v>0.13</v>
      </c>
    </row>
    <row r="10" ht="15" spans="1:63">
      <c r="A10" s="12">
        <v>15</v>
      </c>
      <c r="B10" s="13" t="s">
        <v>31</v>
      </c>
      <c r="C10" s="19" t="s">
        <v>10</v>
      </c>
      <c r="D10" s="4">
        <v>0.416</v>
      </c>
      <c r="E10" s="5">
        <v>-0.396</v>
      </c>
      <c r="F10">
        <v>90</v>
      </c>
      <c r="G10">
        <f t="shared" si="7"/>
        <v>0.416</v>
      </c>
      <c r="I10" s="12">
        <v>16</v>
      </c>
      <c r="J10" s="13" t="s">
        <v>31</v>
      </c>
      <c r="K10" s="19" t="s">
        <v>11</v>
      </c>
      <c r="L10" s="4">
        <v>0.17</v>
      </c>
      <c r="M10" s="5">
        <v>-0.195</v>
      </c>
      <c r="N10">
        <v>90</v>
      </c>
      <c r="O10">
        <f t="shared" si="0"/>
        <v>0.195</v>
      </c>
      <c r="Q10" s="12">
        <v>15</v>
      </c>
      <c r="R10" s="13" t="s">
        <v>31</v>
      </c>
      <c r="S10" s="27" t="s">
        <v>10</v>
      </c>
      <c r="T10" s="4">
        <v>2.004</v>
      </c>
      <c r="U10" s="5">
        <v>-1.813</v>
      </c>
      <c r="V10" s="22">
        <v>90</v>
      </c>
      <c r="W10" s="22">
        <f t="shared" si="1"/>
        <v>2.004</v>
      </c>
      <c r="Y10">
        <v>16</v>
      </c>
      <c r="Z10" t="s">
        <v>31</v>
      </c>
      <c r="AA10" t="s">
        <v>11</v>
      </c>
      <c r="AB10">
        <v>0.475</v>
      </c>
      <c r="AC10">
        <v>-0.483</v>
      </c>
      <c r="AD10">
        <v>90</v>
      </c>
      <c r="AE10" s="22">
        <f t="shared" si="2"/>
        <v>0.483</v>
      </c>
      <c r="AG10">
        <v>23</v>
      </c>
      <c r="AH10" t="s">
        <v>31</v>
      </c>
      <c r="AI10" t="s">
        <v>10</v>
      </c>
      <c r="AJ10">
        <v>1.416</v>
      </c>
      <c r="AK10">
        <v>-1.638</v>
      </c>
      <c r="AL10">
        <v>90</v>
      </c>
      <c r="AM10" s="22">
        <f t="shared" si="3"/>
        <v>1.638</v>
      </c>
      <c r="AO10">
        <v>23</v>
      </c>
      <c r="AP10" t="s">
        <v>27</v>
      </c>
      <c r="AQ10" s="30" t="s">
        <v>11</v>
      </c>
      <c r="AR10">
        <v>0.445</v>
      </c>
      <c r="AS10">
        <v>-0.429</v>
      </c>
      <c r="AT10">
        <v>95</v>
      </c>
      <c r="AU10" s="22">
        <f t="shared" si="4"/>
        <v>0.445</v>
      </c>
      <c r="AW10">
        <v>23</v>
      </c>
      <c r="AX10" t="s">
        <v>31</v>
      </c>
      <c r="AY10" t="s">
        <v>10</v>
      </c>
      <c r="AZ10">
        <v>0.275</v>
      </c>
      <c r="BA10">
        <v>-0.289</v>
      </c>
      <c r="BB10">
        <v>90</v>
      </c>
      <c r="BC10" s="22">
        <f t="shared" si="5"/>
        <v>0.289</v>
      </c>
      <c r="BE10">
        <v>11</v>
      </c>
      <c r="BF10" t="s">
        <v>26</v>
      </c>
      <c r="BG10" t="s">
        <v>17</v>
      </c>
      <c r="BH10">
        <v>0.019</v>
      </c>
      <c r="BI10">
        <v>-0.018</v>
      </c>
      <c r="BJ10">
        <v>90</v>
      </c>
      <c r="BK10" s="22">
        <f t="shared" si="6"/>
        <v>0.019</v>
      </c>
    </row>
    <row r="11" ht="15" spans="1:63">
      <c r="A11" s="12">
        <v>17</v>
      </c>
      <c r="B11" s="13" t="s">
        <v>32</v>
      </c>
      <c r="C11" s="19" t="s">
        <v>10</v>
      </c>
      <c r="D11" s="4">
        <v>0.37</v>
      </c>
      <c r="E11" s="5">
        <v>-0.383</v>
      </c>
      <c r="F11">
        <v>95</v>
      </c>
      <c r="G11">
        <f t="shared" si="7"/>
        <v>0.383</v>
      </c>
      <c r="I11" s="12">
        <v>18</v>
      </c>
      <c r="J11" s="13" t="s">
        <v>32</v>
      </c>
      <c r="K11" s="19" t="s">
        <v>11</v>
      </c>
      <c r="L11" s="4">
        <v>0.224</v>
      </c>
      <c r="M11" s="5">
        <v>-0.261</v>
      </c>
      <c r="N11">
        <v>95</v>
      </c>
      <c r="O11">
        <f t="shared" si="0"/>
        <v>0.261</v>
      </c>
      <c r="Q11" s="12">
        <v>17</v>
      </c>
      <c r="R11" s="13" t="s">
        <v>32</v>
      </c>
      <c r="S11" s="27" t="s">
        <v>10</v>
      </c>
      <c r="T11" s="4">
        <v>0.785</v>
      </c>
      <c r="U11" s="5">
        <v>-0.814</v>
      </c>
      <c r="V11" s="22">
        <v>95</v>
      </c>
      <c r="W11" s="22">
        <f t="shared" si="1"/>
        <v>0.814</v>
      </c>
      <c r="Y11">
        <v>18</v>
      </c>
      <c r="Z11" t="s">
        <v>32</v>
      </c>
      <c r="AA11" t="s">
        <v>11</v>
      </c>
      <c r="AB11">
        <v>0.319</v>
      </c>
      <c r="AC11">
        <v>-0.349</v>
      </c>
      <c r="AD11">
        <v>95</v>
      </c>
      <c r="AE11" s="22">
        <f t="shared" si="2"/>
        <v>0.349</v>
      </c>
      <c r="AG11">
        <v>26</v>
      </c>
      <c r="AH11" t="s">
        <v>32</v>
      </c>
      <c r="AI11" t="s">
        <v>10</v>
      </c>
      <c r="AJ11">
        <v>1.419</v>
      </c>
      <c r="AK11">
        <v>-1.069</v>
      </c>
      <c r="AL11">
        <v>95</v>
      </c>
      <c r="AM11" s="22">
        <f t="shared" si="3"/>
        <v>1.419</v>
      </c>
      <c r="AO11">
        <v>26</v>
      </c>
      <c r="AP11" t="s">
        <v>28</v>
      </c>
      <c r="AQ11" s="30" t="s">
        <v>20</v>
      </c>
      <c r="AR11">
        <v>0.033</v>
      </c>
      <c r="AS11">
        <v>-0.035</v>
      </c>
      <c r="AT11">
        <v>100</v>
      </c>
      <c r="AU11" s="22">
        <f t="shared" si="4"/>
        <v>0.035</v>
      </c>
      <c r="AW11">
        <v>26</v>
      </c>
      <c r="AX11" t="s">
        <v>32</v>
      </c>
      <c r="AY11" t="s">
        <v>10</v>
      </c>
      <c r="AZ11">
        <v>0.167</v>
      </c>
      <c r="BA11">
        <v>-0.179</v>
      </c>
      <c r="BB11">
        <v>95</v>
      </c>
      <c r="BC11" s="22">
        <f t="shared" si="5"/>
        <v>0.179</v>
      </c>
      <c r="BE11">
        <v>12</v>
      </c>
      <c r="BF11" t="s">
        <v>26</v>
      </c>
      <c r="BG11" t="s">
        <v>17</v>
      </c>
      <c r="BH11">
        <v>0.047</v>
      </c>
      <c r="BI11">
        <v>-0.047</v>
      </c>
      <c r="BJ11">
        <v>90</v>
      </c>
      <c r="BK11" s="22">
        <f t="shared" si="6"/>
        <v>0.047</v>
      </c>
    </row>
    <row r="12" ht="15" spans="1:63">
      <c r="A12" s="12">
        <v>19</v>
      </c>
      <c r="B12" s="13" t="s">
        <v>33</v>
      </c>
      <c r="C12" s="19" t="s">
        <v>10</v>
      </c>
      <c r="D12" s="4">
        <v>0.403</v>
      </c>
      <c r="E12" s="5">
        <v>-0.371</v>
      </c>
      <c r="F12">
        <v>100</v>
      </c>
      <c r="G12">
        <f t="shared" si="7"/>
        <v>0.403</v>
      </c>
      <c r="I12" s="12">
        <v>20</v>
      </c>
      <c r="J12" s="13" t="s">
        <v>33</v>
      </c>
      <c r="K12" s="19" t="s">
        <v>11</v>
      </c>
      <c r="L12" s="4">
        <v>0.192</v>
      </c>
      <c r="M12" s="5">
        <v>-0.176</v>
      </c>
      <c r="N12">
        <v>100</v>
      </c>
      <c r="O12">
        <f t="shared" si="0"/>
        <v>0.192</v>
      </c>
      <c r="Q12" s="12">
        <v>19</v>
      </c>
      <c r="R12" s="13" t="s">
        <v>33</v>
      </c>
      <c r="S12" s="27" t="s">
        <v>10</v>
      </c>
      <c r="T12" s="4">
        <v>1.759</v>
      </c>
      <c r="U12" s="5">
        <v>-1.483</v>
      </c>
      <c r="V12" s="22">
        <v>100</v>
      </c>
      <c r="W12" s="22">
        <f t="shared" si="1"/>
        <v>1.759</v>
      </c>
      <c r="Y12">
        <v>20</v>
      </c>
      <c r="Z12" t="s">
        <v>33</v>
      </c>
      <c r="AA12" t="s">
        <v>11</v>
      </c>
      <c r="AB12">
        <v>0.478</v>
      </c>
      <c r="AC12">
        <v>-0.437</v>
      </c>
      <c r="AD12">
        <v>100</v>
      </c>
      <c r="AE12" s="22">
        <f t="shared" si="2"/>
        <v>0.478</v>
      </c>
      <c r="AG12">
        <v>29</v>
      </c>
      <c r="AH12" t="s">
        <v>33</v>
      </c>
      <c r="AI12" t="s">
        <v>10</v>
      </c>
      <c r="AJ12">
        <v>1.485</v>
      </c>
      <c r="AK12">
        <v>-1.853</v>
      </c>
      <c r="AL12">
        <v>100</v>
      </c>
      <c r="AM12" s="22">
        <f t="shared" si="3"/>
        <v>1.853</v>
      </c>
      <c r="AO12">
        <v>29</v>
      </c>
      <c r="AP12" t="s">
        <v>28</v>
      </c>
      <c r="AQ12" s="30" t="s">
        <v>11</v>
      </c>
      <c r="AR12">
        <v>0.342</v>
      </c>
      <c r="AS12">
        <v>-0.313</v>
      </c>
      <c r="AT12">
        <v>100</v>
      </c>
      <c r="AU12" s="22">
        <f t="shared" si="4"/>
        <v>0.342</v>
      </c>
      <c r="AW12">
        <v>29</v>
      </c>
      <c r="AX12" t="s">
        <v>33</v>
      </c>
      <c r="AY12" t="s">
        <v>10</v>
      </c>
      <c r="AZ12">
        <v>0.354</v>
      </c>
      <c r="BA12">
        <v>-0.333</v>
      </c>
      <c r="BB12">
        <v>100</v>
      </c>
      <c r="BC12" s="22">
        <f t="shared" si="5"/>
        <v>0.354</v>
      </c>
      <c r="BE12">
        <v>14</v>
      </c>
      <c r="BF12" t="s">
        <v>27</v>
      </c>
      <c r="BG12" t="s">
        <v>11</v>
      </c>
      <c r="BH12">
        <v>0.281</v>
      </c>
      <c r="BI12">
        <v>-0.288</v>
      </c>
      <c r="BJ12">
        <v>95</v>
      </c>
      <c r="BK12" s="22">
        <f t="shared" si="6"/>
        <v>0.288</v>
      </c>
    </row>
    <row r="13" ht="15" spans="1:63">
      <c r="A13" s="12">
        <v>21</v>
      </c>
      <c r="B13" s="13" t="s">
        <v>34</v>
      </c>
      <c r="C13" s="19" t="s">
        <v>10</v>
      </c>
      <c r="D13" s="4">
        <v>0.334</v>
      </c>
      <c r="E13" s="5">
        <v>-0.286</v>
      </c>
      <c r="F13">
        <v>60</v>
      </c>
      <c r="G13">
        <f t="shared" si="7"/>
        <v>0.334</v>
      </c>
      <c r="I13" s="12">
        <v>22</v>
      </c>
      <c r="J13" s="13" t="s">
        <v>34</v>
      </c>
      <c r="K13" s="19" t="s">
        <v>11</v>
      </c>
      <c r="L13" s="4">
        <v>0.202</v>
      </c>
      <c r="M13" s="5">
        <v>-0.173</v>
      </c>
      <c r="N13">
        <v>60</v>
      </c>
      <c r="O13">
        <f t="shared" si="0"/>
        <v>0.202</v>
      </c>
      <c r="Q13" s="12">
        <v>21</v>
      </c>
      <c r="R13" s="13" t="s">
        <v>34</v>
      </c>
      <c r="S13" s="27" t="s">
        <v>10</v>
      </c>
      <c r="T13" s="4">
        <v>0.687</v>
      </c>
      <c r="U13" s="5">
        <v>-0.672</v>
      </c>
      <c r="V13" s="22">
        <v>60</v>
      </c>
      <c r="W13" s="22">
        <f t="shared" si="1"/>
        <v>0.687</v>
      </c>
      <c r="Y13">
        <v>22</v>
      </c>
      <c r="Z13" t="s">
        <v>34</v>
      </c>
      <c r="AA13" t="s">
        <v>11</v>
      </c>
      <c r="AB13">
        <v>0.341</v>
      </c>
      <c r="AC13">
        <v>-0.275</v>
      </c>
      <c r="AD13">
        <v>60</v>
      </c>
      <c r="AE13" s="22">
        <f t="shared" si="2"/>
        <v>0.341</v>
      </c>
      <c r="AG13">
        <v>32</v>
      </c>
      <c r="AH13" t="s">
        <v>34</v>
      </c>
      <c r="AI13" t="s">
        <v>10</v>
      </c>
      <c r="AJ13">
        <v>1.109</v>
      </c>
      <c r="AK13">
        <v>-1.022</v>
      </c>
      <c r="AL13">
        <v>60</v>
      </c>
      <c r="AM13" s="22">
        <f t="shared" si="3"/>
        <v>1.109</v>
      </c>
      <c r="AO13">
        <v>32</v>
      </c>
      <c r="AP13" t="s">
        <v>29</v>
      </c>
      <c r="AQ13" s="30" t="s">
        <v>20</v>
      </c>
      <c r="AR13">
        <v>0.014</v>
      </c>
      <c r="AS13">
        <v>-0.014</v>
      </c>
      <c r="AT13">
        <v>60</v>
      </c>
      <c r="AU13" s="22">
        <f t="shared" si="4"/>
        <v>0.014</v>
      </c>
      <c r="AW13">
        <v>32</v>
      </c>
      <c r="AX13" t="s">
        <v>34</v>
      </c>
      <c r="AY13" t="s">
        <v>10</v>
      </c>
      <c r="AZ13">
        <v>0.118</v>
      </c>
      <c r="BA13">
        <v>-0.105</v>
      </c>
      <c r="BB13">
        <v>60</v>
      </c>
      <c r="BC13" s="22">
        <f t="shared" si="5"/>
        <v>0.118</v>
      </c>
      <c r="BE13">
        <v>15</v>
      </c>
      <c r="BF13" t="s">
        <v>27</v>
      </c>
      <c r="BG13" t="s">
        <v>17</v>
      </c>
      <c r="BH13">
        <v>0.013</v>
      </c>
      <c r="BI13">
        <v>-0.011</v>
      </c>
      <c r="BJ13">
        <v>95</v>
      </c>
      <c r="BK13" s="22">
        <f t="shared" si="6"/>
        <v>0.013</v>
      </c>
    </row>
    <row r="14" ht="15" spans="1:63">
      <c r="A14" s="12">
        <v>23</v>
      </c>
      <c r="B14" s="13" t="s">
        <v>35</v>
      </c>
      <c r="C14" s="19" t="s">
        <v>10</v>
      </c>
      <c r="D14" s="4">
        <v>0.444</v>
      </c>
      <c r="E14" s="5">
        <v>-0.4</v>
      </c>
      <c r="F14">
        <v>80</v>
      </c>
      <c r="G14">
        <f t="shared" si="7"/>
        <v>0.444</v>
      </c>
      <c r="I14" s="12">
        <v>24</v>
      </c>
      <c r="J14" s="13" t="s">
        <v>35</v>
      </c>
      <c r="K14" s="19" t="s">
        <v>11</v>
      </c>
      <c r="L14" s="4">
        <v>0.171</v>
      </c>
      <c r="M14" s="5">
        <v>-0.177</v>
      </c>
      <c r="N14">
        <v>80</v>
      </c>
      <c r="O14">
        <f t="shared" si="0"/>
        <v>0.177</v>
      </c>
      <c r="Q14" s="12">
        <v>23</v>
      </c>
      <c r="R14" s="13" t="s">
        <v>35</v>
      </c>
      <c r="S14" s="27" t="s">
        <v>10</v>
      </c>
      <c r="T14" s="4">
        <v>1.452</v>
      </c>
      <c r="U14" s="5">
        <v>-1.632</v>
      </c>
      <c r="V14" s="22">
        <v>80</v>
      </c>
      <c r="W14" s="22">
        <f t="shared" si="1"/>
        <v>1.632</v>
      </c>
      <c r="Y14">
        <v>24</v>
      </c>
      <c r="Z14" t="s">
        <v>35</v>
      </c>
      <c r="AA14" t="s">
        <v>11</v>
      </c>
      <c r="AB14">
        <v>0.408</v>
      </c>
      <c r="AC14">
        <v>-0.471</v>
      </c>
      <c r="AD14">
        <v>80</v>
      </c>
      <c r="AE14" s="22">
        <f t="shared" si="2"/>
        <v>0.471</v>
      </c>
      <c r="AG14">
        <v>35</v>
      </c>
      <c r="AH14" t="s">
        <v>35</v>
      </c>
      <c r="AI14" t="s">
        <v>10</v>
      </c>
      <c r="AJ14">
        <v>1.709</v>
      </c>
      <c r="AK14">
        <v>-1.461</v>
      </c>
      <c r="AL14">
        <v>80</v>
      </c>
      <c r="AM14" s="22">
        <f t="shared" si="3"/>
        <v>1.709</v>
      </c>
      <c r="AO14">
        <v>35</v>
      </c>
      <c r="AP14" t="s">
        <v>29</v>
      </c>
      <c r="AQ14" s="30" t="s">
        <v>11</v>
      </c>
      <c r="AR14">
        <v>0.594</v>
      </c>
      <c r="AS14">
        <v>-0.436</v>
      </c>
      <c r="AT14">
        <v>60</v>
      </c>
      <c r="AU14" s="22">
        <f t="shared" si="4"/>
        <v>0.594</v>
      </c>
      <c r="AW14">
        <v>35</v>
      </c>
      <c r="AX14" t="s">
        <v>35</v>
      </c>
      <c r="AY14" t="s">
        <v>10</v>
      </c>
      <c r="AZ14">
        <v>0.262</v>
      </c>
      <c r="BA14">
        <v>-0.289</v>
      </c>
      <c r="BB14">
        <v>80</v>
      </c>
      <c r="BC14" s="22">
        <f t="shared" si="5"/>
        <v>0.289</v>
      </c>
      <c r="BE14">
        <v>16</v>
      </c>
      <c r="BF14" t="s">
        <v>27</v>
      </c>
      <c r="BG14" t="s">
        <v>17</v>
      </c>
      <c r="BH14">
        <v>0.034</v>
      </c>
      <c r="BI14">
        <v>-0.05</v>
      </c>
      <c r="BJ14">
        <v>95</v>
      </c>
      <c r="BK14" s="22">
        <f t="shared" si="6"/>
        <v>0.05</v>
      </c>
    </row>
    <row r="15" ht="15" spans="1:63">
      <c r="A15" s="12">
        <v>25</v>
      </c>
      <c r="B15" s="13" t="s">
        <v>36</v>
      </c>
      <c r="C15" s="19" t="s">
        <v>10</v>
      </c>
      <c r="D15" s="4">
        <v>0.431</v>
      </c>
      <c r="E15" s="5">
        <v>-0.436</v>
      </c>
      <c r="F15">
        <v>90</v>
      </c>
      <c r="G15">
        <f t="shared" si="7"/>
        <v>0.436</v>
      </c>
      <c r="I15" s="12">
        <v>26</v>
      </c>
      <c r="J15" s="13" t="s">
        <v>36</v>
      </c>
      <c r="K15" s="19" t="s">
        <v>11</v>
      </c>
      <c r="L15" s="4">
        <v>0.281</v>
      </c>
      <c r="M15" s="5">
        <v>-0.234</v>
      </c>
      <c r="N15">
        <v>90</v>
      </c>
      <c r="O15">
        <f t="shared" si="0"/>
        <v>0.281</v>
      </c>
      <c r="Q15" s="12">
        <v>25</v>
      </c>
      <c r="R15" s="13" t="s">
        <v>36</v>
      </c>
      <c r="S15" s="27" t="s">
        <v>10</v>
      </c>
      <c r="T15" s="4">
        <v>0.858</v>
      </c>
      <c r="U15" s="5">
        <v>-0.943</v>
      </c>
      <c r="V15" s="22">
        <v>90</v>
      </c>
      <c r="W15" s="22">
        <f t="shared" si="1"/>
        <v>0.943</v>
      </c>
      <c r="Y15">
        <v>26</v>
      </c>
      <c r="Z15" t="s">
        <v>36</v>
      </c>
      <c r="AA15" t="s">
        <v>11</v>
      </c>
      <c r="AB15">
        <v>0.303</v>
      </c>
      <c r="AC15">
        <v>-0.36</v>
      </c>
      <c r="AD15">
        <v>90</v>
      </c>
      <c r="AE15" s="22">
        <f t="shared" si="2"/>
        <v>0.36</v>
      </c>
      <c r="AG15">
        <v>38</v>
      </c>
      <c r="AH15" t="s">
        <v>36</v>
      </c>
      <c r="AI15" t="s">
        <v>10</v>
      </c>
      <c r="AJ15">
        <v>1.099</v>
      </c>
      <c r="AK15">
        <v>-1.631</v>
      </c>
      <c r="AL15">
        <v>90</v>
      </c>
      <c r="AM15" s="22">
        <f t="shared" si="3"/>
        <v>1.631</v>
      </c>
      <c r="AO15">
        <v>38</v>
      </c>
      <c r="AP15" t="s">
        <v>30</v>
      </c>
      <c r="AQ15" s="30" t="s">
        <v>20</v>
      </c>
      <c r="AR15">
        <v>0.026</v>
      </c>
      <c r="AS15">
        <v>-0.018</v>
      </c>
      <c r="AT15">
        <v>80</v>
      </c>
      <c r="AU15" s="22">
        <f t="shared" si="4"/>
        <v>0.026</v>
      </c>
      <c r="AW15">
        <v>38</v>
      </c>
      <c r="AX15" t="s">
        <v>36</v>
      </c>
      <c r="AY15" t="s">
        <v>10</v>
      </c>
      <c r="AZ15">
        <v>0.149</v>
      </c>
      <c r="BA15">
        <v>-0.143</v>
      </c>
      <c r="BB15">
        <v>90</v>
      </c>
      <c r="BC15" s="22">
        <f t="shared" si="5"/>
        <v>0.149</v>
      </c>
      <c r="BE15">
        <v>18</v>
      </c>
      <c r="BF15" t="s">
        <v>28</v>
      </c>
      <c r="BG15" t="s">
        <v>11</v>
      </c>
      <c r="BH15">
        <v>0.153</v>
      </c>
      <c r="BI15">
        <v>-0.165</v>
      </c>
      <c r="BJ15">
        <v>100</v>
      </c>
      <c r="BK15" s="22">
        <f t="shared" si="6"/>
        <v>0.165</v>
      </c>
    </row>
    <row r="16" ht="15" spans="1:63">
      <c r="A16" s="12">
        <v>27</v>
      </c>
      <c r="B16" s="13" t="s">
        <v>37</v>
      </c>
      <c r="C16" s="19" t="s">
        <v>10</v>
      </c>
      <c r="D16" s="4">
        <v>0.411</v>
      </c>
      <c r="E16" s="5">
        <v>-0.396</v>
      </c>
      <c r="F16">
        <v>95</v>
      </c>
      <c r="G16">
        <f t="shared" si="7"/>
        <v>0.411</v>
      </c>
      <c r="I16" s="12">
        <v>28</v>
      </c>
      <c r="J16" s="13" t="s">
        <v>37</v>
      </c>
      <c r="K16" s="19" t="s">
        <v>11</v>
      </c>
      <c r="L16" s="4">
        <v>0.163</v>
      </c>
      <c r="M16" s="5">
        <v>-0.185</v>
      </c>
      <c r="N16">
        <v>95</v>
      </c>
      <c r="O16">
        <f t="shared" si="0"/>
        <v>0.185</v>
      </c>
      <c r="Q16" s="12">
        <v>27</v>
      </c>
      <c r="R16" s="13" t="s">
        <v>37</v>
      </c>
      <c r="S16" s="27" t="s">
        <v>10</v>
      </c>
      <c r="T16" s="4">
        <v>1.754</v>
      </c>
      <c r="U16" s="5">
        <v>-1.348</v>
      </c>
      <c r="V16" s="22">
        <v>95</v>
      </c>
      <c r="W16" s="22">
        <f t="shared" si="1"/>
        <v>1.754</v>
      </c>
      <c r="Y16">
        <v>28</v>
      </c>
      <c r="Z16" t="s">
        <v>37</v>
      </c>
      <c r="AA16" t="s">
        <v>11</v>
      </c>
      <c r="AB16">
        <v>0.492</v>
      </c>
      <c r="AC16">
        <v>-0.447</v>
      </c>
      <c r="AD16">
        <v>95</v>
      </c>
      <c r="AE16" s="22">
        <f t="shared" si="2"/>
        <v>0.492</v>
      </c>
      <c r="AG16">
        <v>41</v>
      </c>
      <c r="AH16" t="s">
        <v>37</v>
      </c>
      <c r="AI16" t="s">
        <v>10</v>
      </c>
      <c r="AJ16">
        <v>1.34</v>
      </c>
      <c r="AK16">
        <v>-1.357</v>
      </c>
      <c r="AL16">
        <v>95</v>
      </c>
      <c r="AM16" s="22">
        <f t="shared" si="3"/>
        <v>1.357</v>
      </c>
      <c r="AO16">
        <v>41</v>
      </c>
      <c r="AP16" t="s">
        <v>30</v>
      </c>
      <c r="AQ16" s="30" t="s">
        <v>11</v>
      </c>
      <c r="AR16">
        <v>0.334</v>
      </c>
      <c r="AS16">
        <v>-0.409</v>
      </c>
      <c r="AT16">
        <v>80</v>
      </c>
      <c r="AU16" s="22">
        <f t="shared" si="4"/>
        <v>0.409</v>
      </c>
      <c r="AW16">
        <v>41</v>
      </c>
      <c r="AX16" t="s">
        <v>37</v>
      </c>
      <c r="AY16" t="s">
        <v>10</v>
      </c>
      <c r="AZ16">
        <v>0.301</v>
      </c>
      <c r="BA16">
        <v>-0.298</v>
      </c>
      <c r="BB16">
        <v>95</v>
      </c>
      <c r="BC16" s="22">
        <f t="shared" si="5"/>
        <v>0.301</v>
      </c>
      <c r="BE16">
        <v>19</v>
      </c>
      <c r="BF16" t="s">
        <v>28</v>
      </c>
      <c r="BG16" t="s">
        <v>17</v>
      </c>
      <c r="BH16">
        <v>0.017</v>
      </c>
      <c r="BI16">
        <v>-0.019</v>
      </c>
      <c r="BJ16">
        <v>100</v>
      </c>
      <c r="BK16" s="22">
        <f t="shared" si="6"/>
        <v>0.019</v>
      </c>
    </row>
    <row r="17" ht="15" spans="1:63">
      <c r="A17" s="12">
        <v>29</v>
      </c>
      <c r="B17" s="13" t="s">
        <v>38</v>
      </c>
      <c r="C17" s="19" t="s">
        <v>10</v>
      </c>
      <c r="D17" s="4">
        <v>0.496</v>
      </c>
      <c r="E17" s="5">
        <v>-0.507</v>
      </c>
      <c r="F17">
        <v>100</v>
      </c>
      <c r="G17">
        <f t="shared" si="7"/>
        <v>0.507</v>
      </c>
      <c r="I17" s="12">
        <v>30</v>
      </c>
      <c r="J17" s="13" t="s">
        <v>38</v>
      </c>
      <c r="K17" s="19" t="s">
        <v>11</v>
      </c>
      <c r="L17" s="4">
        <v>0.19</v>
      </c>
      <c r="M17" s="5">
        <v>-0.234</v>
      </c>
      <c r="N17">
        <v>100</v>
      </c>
      <c r="O17">
        <f t="shared" si="0"/>
        <v>0.234</v>
      </c>
      <c r="Q17" s="12">
        <v>29</v>
      </c>
      <c r="R17" s="13" t="s">
        <v>38</v>
      </c>
      <c r="S17" s="27" t="s">
        <v>10</v>
      </c>
      <c r="T17" s="4">
        <v>1.161</v>
      </c>
      <c r="U17" s="5">
        <v>-0.912</v>
      </c>
      <c r="V17" s="22">
        <v>100</v>
      </c>
      <c r="W17" s="22">
        <f t="shared" si="1"/>
        <v>1.161</v>
      </c>
      <c r="Y17">
        <v>30</v>
      </c>
      <c r="Z17" t="s">
        <v>38</v>
      </c>
      <c r="AA17" t="s">
        <v>11</v>
      </c>
      <c r="AB17">
        <v>0.361</v>
      </c>
      <c r="AC17">
        <v>-0.374</v>
      </c>
      <c r="AD17">
        <v>100</v>
      </c>
      <c r="AE17" s="22">
        <f t="shared" si="2"/>
        <v>0.374</v>
      </c>
      <c r="AG17">
        <v>44</v>
      </c>
      <c r="AH17" t="s">
        <v>38</v>
      </c>
      <c r="AI17" t="s">
        <v>10</v>
      </c>
      <c r="AJ17">
        <v>1.066</v>
      </c>
      <c r="AK17">
        <v>-1.176</v>
      </c>
      <c r="AL17">
        <v>100</v>
      </c>
      <c r="AM17" s="22">
        <f t="shared" si="3"/>
        <v>1.176</v>
      </c>
      <c r="AO17">
        <v>44</v>
      </c>
      <c r="AP17" t="s">
        <v>31</v>
      </c>
      <c r="AQ17" s="30" t="s">
        <v>20</v>
      </c>
      <c r="AR17">
        <v>0.018</v>
      </c>
      <c r="AS17">
        <v>-0.021</v>
      </c>
      <c r="AT17">
        <v>90</v>
      </c>
      <c r="AU17" s="22">
        <f t="shared" si="4"/>
        <v>0.021</v>
      </c>
      <c r="AW17">
        <v>44</v>
      </c>
      <c r="AX17" t="s">
        <v>38</v>
      </c>
      <c r="AY17" t="s">
        <v>10</v>
      </c>
      <c r="AZ17">
        <v>0.172</v>
      </c>
      <c r="BA17">
        <v>-0.166</v>
      </c>
      <c r="BB17">
        <v>100</v>
      </c>
      <c r="BC17" s="22">
        <f t="shared" si="5"/>
        <v>0.172</v>
      </c>
      <c r="BE17">
        <v>20</v>
      </c>
      <c r="BF17" t="s">
        <v>28</v>
      </c>
      <c r="BG17" t="s">
        <v>17</v>
      </c>
      <c r="BH17">
        <v>0.052</v>
      </c>
      <c r="BI17">
        <v>-0.062</v>
      </c>
      <c r="BJ17">
        <v>100</v>
      </c>
      <c r="BK17" s="22">
        <f t="shared" si="6"/>
        <v>0.062</v>
      </c>
    </row>
    <row r="18" ht="15" spans="1:63">
      <c r="A18" s="12">
        <v>31</v>
      </c>
      <c r="B18" s="13" t="s">
        <v>39</v>
      </c>
      <c r="C18" s="19" t="s">
        <v>10</v>
      </c>
      <c r="D18" s="4">
        <v>0.45</v>
      </c>
      <c r="E18" s="5">
        <v>-0.415</v>
      </c>
      <c r="F18" s="20">
        <v>60</v>
      </c>
      <c r="G18" s="20">
        <f t="shared" si="7"/>
        <v>0.45</v>
      </c>
      <c r="I18" s="12">
        <v>32</v>
      </c>
      <c r="J18" s="13" t="s">
        <v>39</v>
      </c>
      <c r="K18" s="19" t="s">
        <v>11</v>
      </c>
      <c r="L18" s="4">
        <v>0.176</v>
      </c>
      <c r="M18" s="5">
        <v>-0.172</v>
      </c>
      <c r="N18" s="20">
        <v>60</v>
      </c>
      <c r="O18" s="20">
        <f t="shared" si="0"/>
        <v>0.176</v>
      </c>
      <c r="Q18" s="12">
        <v>31</v>
      </c>
      <c r="R18" s="13" t="s">
        <v>39</v>
      </c>
      <c r="S18" s="27" t="s">
        <v>10</v>
      </c>
      <c r="T18" s="4">
        <v>1.14</v>
      </c>
      <c r="U18" s="5">
        <v>-1.222</v>
      </c>
      <c r="V18" s="28">
        <v>60</v>
      </c>
      <c r="W18" s="28">
        <f t="shared" si="1"/>
        <v>1.222</v>
      </c>
      <c r="Y18">
        <v>32</v>
      </c>
      <c r="Z18" t="s">
        <v>39</v>
      </c>
      <c r="AA18" t="s">
        <v>11</v>
      </c>
      <c r="AB18">
        <v>0.507</v>
      </c>
      <c r="AC18">
        <v>-0.414</v>
      </c>
      <c r="AD18">
        <v>60</v>
      </c>
      <c r="AE18" s="28">
        <f t="shared" si="2"/>
        <v>0.507</v>
      </c>
      <c r="AG18">
        <v>47</v>
      </c>
      <c r="AH18" t="s">
        <v>39</v>
      </c>
      <c r="AI18" t="s">
        <v>10</v>
      </c>
      <c r="AJ18">
        <v>1.624</v>
      </c>
      <c r="AK18">
        <v>-1.513</v>
      </c>
      <c r="AL18">
        <v>60</v>
      </c>
      <c r="AM18" s="28">
        <f t="shared" si="3"/>
        <v>1.624</v>
      </c>
      <c r="AO18">
        <v>47</v>
      </c>
      <c r="AP18" t="s">
        <v>31</v>
      </c>
      <c r="AQ18" s="30" t="s">
        <v>11</v>
      </c>
      <c r="AR18">
        <v>0.44</v>
      </c>
      <c r="AS18">
        <v>-0.448</v>
      </c>
      <c r="AT18">
        <v>90</v>
      </c>
      <c r="AU18" s="28">
        <f t="shared" si="4"/>
        <v>0.448</v>
      </c>
      <c r="AW18">
        <v>47</v>
      </c>
      <c r="AX18" t="s">
        <v>39</v>
      </c>
      <c r="AY18" t="s">
        <v>10</v>
      </c>
      <c r="AZ18">
        <v>0.31</v>
      </c>
      <c r="BA18">
        <v>-0.297</v>
      </c>
      <c r="BB18">
        <v>60</v>
      </c>
      <c r="BC18" s="28">
        <f t="shared" si="5"/>
        <v>0.31</v>
      </c>
      <c r="BE18">
        <v>22</v>
      </c>
      <c r="BF18" t="s">
        <v>29</v>
      </c>
      <c r="BG18" t="s">
        <v>11</v>
      </c>
      <c r="BH18">
        <v>0.319</v>
      </c>
      <c r="BI18">
        <v>-0.358</v>
      </c>
      <c r="BJ18">
        <v>60</v>
      </c>
      <c r="BK18" s="28">
        <f t="shared" si="6"/>
        <v>0.358</v>
      </c>
    </row>
    <row r="19" ht="15" spans="1:63">
      <c r="A19" s="12">
        <v>33</v>
      </c>
      <c r="B19" s="13" t="s">
        <v>40</v>
      </c>
      <c r="C19" s="19" t="s">
        <v>10</v>
      </c>
      <c r="D19" s="4">
        <v>0.339</v>
      </c>
      <c r="E19" s="5">
        <v>-0.331</v>
      </c>
      <c r="F19" s="20">
        <v>80</v>
      </c>
      <c r="G19" s="20">
        <f t="shared" si="7"/>
        <v>0.339</v>
      </c>
      <c r="I19" s="12">
        <v>34</v>
      </c>
      <c r="J19" s="13" t="s">
        <v>40</v>
      </c>
      <c r="K19" s="19" t="s">
        <v>11</v>
      </c>
      <c r="L19" s="4">
        <v>0.208</v>
      </c>
      <c r="M19" s="5">
        <v>-0.206</v>
      </c>
      <c r="N19" s="20">
        <v>80</v>
      </c>
      <c r="O19" s="20">
        <f t="shared" si="0"/>
        <v>0.208</v>
      </c>
      <c r="Q19" s="12">
        <v>33</v>
      </c>
      <c r="R19" s="13" t="s">
        <v>40</v>
      </c>
      <c r="S19" s="27" t="s">
        <v>10</v>
      </c>
      <c r="T19" s="4">
        <v>0.678</v>
      </c>
      <c r="U19" s="5">
        <v>-0.742</v>
      </c>
      <c r="V19" s="28">
        <v>80</v>
      </c>
      <c r="W19" s="28">
        <f t="shared" si="1"/>
        <v>0.742</v>
      </c>
      <c r="Y19">
        <v>34</v>
      </c>
      <c r="Z19" t="s">
        <v>40</v>
      </c>
      <c r="AA19" t="s">
        <v>11</v>
      </c>
      <c r="AB19">
        <v>0.276</v>
      </c>
      <c r="AC19">
        <v>-0.288</v>
      </c>
      <c r="AD19">
        <v>80</v>
      </c>
      <c r="AE19" s="28">
        <f t="shared" si="2"/>
        <v>0.288</v>
      </c>
      <c r="AG19">
        <v>50</v>
      </c>
      <c r="AH19" t="s">
        <v>40</v>
      </c>
      <c r="AI19" t="s">
        <v>10</v>
      </c>
      <c r="AJ19">
        <v>1.213</v>
      </c>
      <c r="AK19">
        <v>-1.25</v>
      </c>
      <c r="AL19">
        <v>80</v>
      </c>
      <c r="AM19" s="28">
        <f t="shared" si="3"/>
        <v>1.25</v>
      </c>
      <c r="AO19">
        <v>50</v>
      </c>
      <c r="AP19" t="s">
        <v>32</v>
      </c>
      <c r="AQ19" s="30" t="s">
        <v>20</v>
      </c>
      <c r="AR19">
        <v>0.028</v>
      </c>
      <c r="AS19">
        <v>-0.03</v>
      </c>
      <c r="AT19">
        <v>95</v>
      </c>
      <c r="AU19" s="28">
        <f t="shared" si="4"/>
        <v>0.03</v>
      </c>
      <c r="AW19">
        <v>50</v>
      </c>
      <c r="AX19" t="s">
        <v>40</v>
      </c>
      <c r="AY19" t="s">
        <v>10</v>
      </c>
      <c r="AZ19">
        <v>0.167</v>
      </c>
      <c r="BA19">
        <v>-0.168</v>
      </c>
      <c r="BB19">
        <v>80</v>
      </c>
      <c r="BC19" s="28">
        <f t="shared" si="5"/>
        <v>0.168</v>
      </c>
      <c r="BE19">
        <v>23</v>
      </c>
      <c r="BF19" t="s">
        <v>29</v>
      </c>
      <c r="BG19" t="s">
        <v>17</v>
      </c>
      <c r="BH19">
        <v>0.012</v>
      </c>
      <c r="BI19">
        <v>-0.013</v>
      </c>
      <c r="BJ19">
        <v>60</v>
      </c>
      <c r="BK19" s="28">
        <f t="shared" si="6"/>
        <v>0.013</v>
      </c>
    </row>
    <row r="20" ht="15" spans="1:63">
      <c r="A20" s="12">
        <v>35</v>
      </c>
      <c r="B20" s="13" t="s">
        <v>41</v>
      </c>
      <c r="C20" s="19" t="s">
        <v>10</v>
      </c>
      <c r="D20" s="4">
        <v>0.442</v>
      </c>
      <c r="E20" s="5">
        <v>-0.448</v>
      </c>
      <c r="F20" s="20">
        <v>90</v>
      </c>
      <c r="G20" s="20">
        <f t="shared" si="7"/>
        <v>0.448</v>
      </c>
      <c r="I20" s="12">
        <v>36</v>
      </c>
      <c r="J20" s="13" t="s">
        <v>41</v>
      </c>
      <c r="K20" s="19" t="s">
        <v>11</v>
      </c>
      <c r="L20" s="4">
        <v>0.218</v>
      </c>
      <c r="M20" s="5">
        <v>-0.189</v>
      </c>
      <c r="N20" s="20">
        <v>90</v>
      </c>
      <c r="O20" s="20">
        <f t="shared" si="0"/>
        <v>0.218</v>
      </c>
      <c r="Q20" s="12">
        <v>35</v>
      </c>
      <c r="R20" s="13" t="s">
        <v>41</v>
      </c>
      <c r="S20" s="27" t="s">
        <v>10</v>
      </c>
      <c r="T20" s="4">
        <v>1.674</v>
      </c>
      <c r="U20" s="5">
        <v>-1.469</v>
      </c>
      <c r="V20" s="28">
        <v>90</v>
      </c>
      <c r="W20" s="28">
        <f t="shared" si="1"/>
        <v>1.674</v>
      </c>
      <c r="Y20">
        <v>36</v>
      </c>
      <c r="Z20" t="s">
        <v>41</v>
      </c>
      <c r="AA20" t="s">
        <v>11</v>
      </c>
      <c r="AB20">
        <v>0.461</v>
      </c>
      <c r="AC20">
        <v>-0.462</v>
      </c>
      <c r="AD20">
        <v>90</v>
      </c>
      <c r="AE20" s="28">
        <f t="shared" si="2"/>
        <v>0.462</v>
      </c>
      <c r="AG20">
        <v>53</v>
      </c>
      <c r="AH20" t="s">
        <v>41</v>
      </c>
      <c r="AI20" t="s">
        <v>10</v>
      </c>
      <c r="AJ20">
        <v>1.224</v>
      </c>
      <c r="AK20">
        <v>-1.25</v>
      </c>
      <c r="AL20">
        <v>90</v>
      </c>
      <c r="AM20" s="28">
        <f t="shared" si="3"/>
        <v>1.25</v>
      </c>
      <c r="AO20">
        <v>53</v>
      </c>
      <c r="AP20" t="s">
        <v>32</v>
      </c>
      <c r="AQ20" s="30" t="s">
        <v>11</v>
      </c>
      <c r="AR20">
        <v>0.307</v>
      </c>
      <c r="AS20">
        <v>-0.353</v>
      </c>
      <c r="AT20">
        <v>95</v>
      </c>
      <c r="AU20" s="28">
        <f t="shared" si="4"/>
        <v>0.353</v>
      </c>
      <c r="AW20">
        <v>53</v>
      </c>
      <c r="AX20" t="s">
        <v>41</v>
      </c>
      <c r="AY20" t="s">
        <v>10</v>
      </c>
      <c r="AZ20">
        <v>0.296</v>
      </c>
      <c r="BA20">
        <v>-0.272</v>
      </c>
      <c r="BB20">
        <v>90</v>
      </c>
      <c r="BC20" s="28">
        <f t="shared" si="5"/>
        <v>0.296</v>
      </c>
      <c r="BE20">
        <v>24</v>
      </c>
      <c r="BF20" t="s">
        <v>29</v>
      </c>
      <c r="BG20" t="s">
        <v>17</v>
      </c>
      <c r="BH20">
        <v>0.032</v>
      </c>
      <c r="BI20">
        <v>-0.031</v>
      </c>
      <c r="BJ20">
        <v>60</v>
      </c>
      <c r="BK20" s="28">
        <f t="shared" si="6"/>
        <v>0.032</v>
      </c>
    </row>
    <row r="21" ht="15" spans="1:63">
      <c r="A21" s="12">
        <v>37</v>
      </c>
      <c r="B21" s="13" t="s">
        <v>42</v>
      </c>
      <c r="C21" s="19" t="s">
        <v>10</v>
      </c>
      <c r="D21" s="4">
        <v>0.467</v>
      </c>
      <c r="E21" s="14">
        <v>-0.53</v>
      </c>
      <c r="F21" s="20">
        <v>95</v>
      </c>
      <c r="G21" s="20">
        <f t="shared" si="7"/>
        <v>0.53</v>
      </c>
      <c r="I21" s="12">
        <v>38</v>
      </c>
      <c r="J21" s="13" t="s">
        <v>42</v>
      </c>
      <c r="K21" s="19" t="s">
        <v>11</v>
      </c>
      <c r="L21" s="4">
        <v>0.292</v>
      </c>
      <c r="M21" s="14">
        <v>-0.197</v>
      </c>
      <c r="N21" s="20">
        <v>95</v>
      </c>
      <c r="O21" s="20">
        <f t="shared" si="0"/>
        <v>0.292</v>
      </c>
      <c r="Q21" s="12">
        <v>37</v>
      </c>
      <c r="R21" s="13" t="s">
        <v>42</v>
      </c>
      <c r="S21" s="27" t="s">
        <v>10</v>
      </c>
      <c r="T21" s="4">
        <v>0.934</v>
      </c>
      <c r="U21" s="14">
        <v>-0.925</v>
      </c>
      <c r="V21" s="28">
        <v>95</v>
      </c>
      <c r="W21" s="28">
        <f t="shared" si="1"/>
        <v>0.934</v>
      </c>
      <c r="Y21">
        <v>38</v>
      </c>
      <c r="Z21" t="s">
        <v>42</v>
      </c>
      <c r="AA21" t="s">
        <v>11</v>
      </c>
      <c r="AB21">
        <v>0.294</v>
      </c>
      <c r="AC21">
        <v>-0.317</v>
      </c>
      <c r="AD21">
        <v>95</v>
      </c>
      <c r="AE21" s="28">
        <f t="shared" si="2"/>
        <v>0.317</v>
      </c>
      <c r="AG21">
        <v>56</v>
      </c>
      <c r="AH21" t="s">
        <v>42</v>
      </c>
      <c r="AI21" t="s">
        <v>10</v>
      </c>
      <c r="AJ21">
        <v>1.447</v>
      </c>
      <c r="AK21">
        <v>-1.387</v>
      </c>
      <c r="AL21">
        <v>95</v>
      </c>
      <c r="AM21" s="28">
        <f t="shared" si="3"/>
        <v>1.447</v>
      </c>
      <c r="AO21">
        <v>56</v>
      </c>
      <c r="AP21" t="s">
        <v>33</v>
      </c>
      <c r="AQ21" s="30" t="s">
        <v>20</v>
      </c>
      <c r="AR21">
        <v>0.022</v>
      </c>
      <c r="AS21">
        <v>-0.029</v>
      </c>
      <c r="AT21">
        <v>100</v>
      </c>
      <c r="AU21" s="28">
        <f t="shared" si="4"/>
        <v>0.029</v>
      </c>
      <c r="AW21">
        <v>56</v>
      </c>
      <c r="AX21" t="s">
        <v>42</v>
      </c>
      <c r="AY21" t="s">
        <v>10</v>
      </c>
      <c r="AZ21">
        <v>0.149</v>
      </c>
      <c r="BA21">
        <v>-0.182</v>
      </c>
      <c r="BB21">
        <v>95</v>
      </c>
      <c r="BC21" s="28">
        <f t="shared" si="5"/>
        <v>0.182</v>
      </c>
      <c r="BE21">
        <v>26</v>
      </c>
      <c r="BF21" t="s">
        <v>30</v>
      </c>
      <c r="BG21" t="s">
        <v>11</v>
      </c>
      <c r="BH21">
        <v>0.134</v>
      </c>
      <c r="BI21">
        <v>-0.129</v>
      </c>
      <c r="BJ21">
        <v>80</v>
      </c>
      <c r="BK21" s="28">
        <f t="shared" si="6"/>
        <v>0.134</v>
      </c>
    </row>
    <row r="22" ht="15" spans="1:63">
      <c r="A22">
        <v>39</v>
      </c>
      <c r="B22" t="s">
        <v>43</v>
      </c>
      <c r="C22" t="s">
        <v>10</v>
      </c>
      <c r="D22">
        <v>0.492</v>
      </c>
      <c r="E22">
        <v>-0.517</v>
      </c>
      <c r="F22">
        <v>100</v>
      </c>
      <c r="G22" s="20">
        <f>MAX(D22,ABS(E22))</f>
        <v>0.517</v>
      </c>
      <c r="I22">
        <v>40</v>
      </c>
      <c r="J22" t="s">
        <v>43</v>
      </c>
      <c r="K22" t="s">
        <v>11</v>
      </c>
      <c r="L22">
        <v>0.172</v>
      </c>
      <c r="M22">
        <v>-0.186</v>
      </c>
      <c r="N22" s="20">
        <v>100</v>
      </c>
      <c r="O22" s="20">
        <f t="shared" ref="O22:O26" si="8">MAX(L22,ABS(M22))</f>
        <v>0.186</v>
      </c>
      <c r="Q22" s="22">
        <v>39</v>
      </c>
      <c r="R22" s="26" t="s">
        <v>43</v>
      </c>
      <c r="S22" s="26" t="s">
        <v>10</v>
      </c>
      <c r="T22" s="22">
        <v>1.586</v>
      </c>
      <c r="U22" s="22">
        <v>-1.296</v>
      </c>
      <c r="V22" s="22">
        <v>100</v>
      </c>
      <c r="W22" s="28">
        <f t="shared" si="1"/>
        <v>1.586</v>
      </c>
      <c r="Y22">
        <v>40</v>
      </c>
      <c r="Z22" t="s">
        <v>43</v>
      </c>
      <c r="AA22" t="s">
        <v>11</v>
      </c>
      <c r="AB22">
        <v>0.488</v>
      </c>
      <c r="AC22">
        <v>-0.461</v>
      </c>
      <c r="AD22">
        <v>100</v>
      </c>
      <c r="AE22" s="28">
        <f t="shared" si="2"/>
        <v>0.488</v>
      </c>
      <c r="AG22">
        <v>59</v>
      </c>
      <c r="AH22" t="s">
        <v>43</v>
      </c>
      <c r="AI22" t="s">
        <v>10</v>
      </c>
      <c r="AJ22">
        <v>1.452</v>
      </c>
      <c r="AK22">
        <v>-1.913</v>
      </c>
      <c r="AL22">
        <v>100</v>
      </c>
      <c r="AM22" s="28">
        <f t="shared" si="3"/>
        <v>1.913</v>
      </c>
      <c r="AO22">
        <v>59</v>
      </c>
      <c r="AP22" t="s">
        <v>33</v>
      </c>
      <c r="AQ22" s="30" t="s">
        <v>11</v>
      </c>
      <c r="AR22">
        <v>0.455</v>
      </c>
      <c r="AS22">
        <v>-0.396</v>
      </c>
      <c r="AT22">
        <v>100</v>
      </c>
      <c r="AU22" s="28">
        <f t="shared" si="4"/>
        <v>0.455</v>
      </c>
      <c r="AW22">
        <v>59</v>
      </c>
      <c r="AX22" t="s">
        <v>43</v>
      </c>
      <c r="AY22" t="s">
        <v>10</v>
      </c>
      <c r="AZ22">
        <v>0.347</v>
      </c>
      <c r="BA22">
        <v>-0.378</v>
      </c>
      <c r="BB22">
        <v>100</v>
      </c>
      <c r="BC22" s="28">
        <f t="shared" si="5"/>
        <v>0.378</v>
      </c>
      <c r="BE22">
        <v>27</v>
      </c>
      <c r="BF22" t="s">
        <v>30</v>
      </c>
      <c r="BG22" t="s">
        <v>17</v>
      </c>
      <c r="BH22">
        <v>0.014</v>
      </c>
      <c r="BI22">
        <v>-0.013</v>
      </c>
      <c r="BJ22">
        <v>80</v>
      </c>
      <c r="BK22" s="28">
        <f t="shared" si="6"/>
        <v>0.014</v>
      </c>
    </row>
    <row r="23" ht="15" spans="1:63">
      <c r="A23">
        <v>41</v>
      </c>
      <c r="B23" t="s">
        <v>44</v>
      </c>
      <c r="C23" t="s">
        <v>10</v>
      </c>
      <c r="D23">
        <v>0.066</v>
      </c>
      <c r="E23">
        <v>-0.073</v>
      </c>
      <c r="F23">
        <v>20</v>
      </c>
      <c r="G23" s="20">
        <f>MAX(D23,ABS(E23))</f>
        <v>0.073</v>
      </c>
      <c r="I23">
        <v>42</v>
      </c>
      <c r="J23" t="s">
        <v>44</v>
      </c>
      <c r="K23" t="s">
        <v>11</v>
      </c>
      <c r="L23">
        <v>0.021</v>
      </c>
      <c r="M23">
        <v>-0.019</v>
      </c>
      <c r="N23">
        <v>20</v>
      </c>
      <c r="O23" s="20">
        <f t="shared" si="8"/>
        <v>0.021</v>
      </c>
      <c r="Q23" s="22">
        <v>41</v>
      </c>
      <c r="R23" s="26" t="s">
        <v>48</v>
      </c>
      <c r="S23" s="26" t="s">
        <v>10</v>
      </c>
      <c r="T23" s="22">
        <v>0.126</v>
      </c>
      <c r="U23" s="22">
        <v>-0.129</v>
      </c>
      <c r="V23" s="22">
        <v>20</v>
      </c>
      <c r="W23" s="28">
        <f t="shared" si="1"/>
        <v>0.129</v>
      </c>
      <c r="Y23">
        <v>42</v>
      </c>
      <c r="Z23" t="s">
        <v>48</v>
      </c>
      <c r="AA23" t="s">
        <v>11</v>
      </c>
      <c r="AB23">
        <v>0.018</v>
      </c>
      <c r="AC23">
        <v>-0.016</v>
      </c>
      <c r="AD23">
        <v>20</v>
      </c>
      <c r="AE23" s="28">
        <f t="shared" si="2"/>
        <v>0.018</v>
      </c>
      <c r="AG23">
        <v>62</v>
      </c>
      <c r="AH23" t="s">
        <v>56</v>
      </c>
      <c r="AI23" t="s">
        <v>10</v>
      </c>
      <c r="AJ23">
        <v>0.09</v>
      </c>
      <c r="AK23">
        <v>-0.09</v>
      </c>
      <c r="AL23">
        <v>20</v>
      </c>
      <c r="AM23" s="28">
        <f t="shared" si="3"/>
        <v>0.09</v>
      </c>
      <c r="AO23">
        <v>62</v>
      </c>
      <c r="AP23" t="s">
        <v>34</v>
      </c>
      <c r="AQ23" s="30" t="s">
        <v>20</v>
      </c>
      <c r="AR23">
        <v>0.022</v>
      </c>
      <c r="AS23">
        <v>-0.02</v>
      </c>
      <c r="AT23">
        <v>60</v>
      </c>
      <c r="AU23" s="28">
        <f t="shared" si="4"/>
        <v>0.022</v>
      </c>
      <c r="AW23">
        <v>62</v>
      </c>
      <c r="AX23" t="s">
        <v>52</v>
      </c>
      <c r="AY23" t="s">
        <v>10</v>
      </c>
      <c r="AZ23">
        <v>0.044</v>
      </c>
      <c r="BA23">
        <v>-0.044</v>
      </c>
      <c r="BB23">
        <v>20</v>
      </c>
      <c r="BC23" s="28">
        <f t="shared" si="5"/>
        <v>0.044</v>
      </c>
      <c r="BE23">
        <v>28</v>
      </c>
      <c r="BF23" t="s">
        <v>30</v>
      </c>
      <c r="BG23" t="s">
        <v>17</v>
      </c>
      <c r="BH23">
        <v>0.047</v>
      </c>
      <c r="BI23">
        <v>-0.061</v>
      </c>
      <c r="BJ23">
        <v>80</v>
      </c>
      <c r="BK23" s="28">
        <f t="shared" si="6"/>
        <v>0.061</v>
      </c>
    </row>
    <row r="24" ht="15" spans="1:63">
      <c r="A24">
        <v>43</v>
      </c>
      <c r="B24" t="s">
        <v>45</v>
      </c>
      <c r="C24" t="s">
        <v>10</v>
      </c>
      <c r="D24">
        <v>0.117</v>
      </c>
      <c r="E24">
        <v>-0.122</v>
      </c>
      <c r="F24">
        <v>40</v>
      </c>
      <c r="G24" s="20">
        <f>MAX(D24,ABS(E24))</f>
        <v>0.122</v>
      </c>
      <c r="I24">
        <v>44</v>
      </c>
      <c r="J24" t="s">
        <v>45</v>
      </c>
      <c r="K24" t="s">
        <v>11</v>
      </c>
      <c r="L24">
        <v>0.023</v>
      </c>
      <c r="M24">
        <v>-0.019</v>
      </c>
      <c r="N24">
        <v>40</v>
      </c>
      <c r="O24" s="20">
        <f t="shared" si="8"/>
        <v>0.023</v>
      </c>
      <c r="Q24" s="22">
        <v>43</v>
      </c>
      <c r="R24" s="26" t="s">
        <v>49</v>
      </c>
      <c r="S24" s="26" t="s">
        <v>10</v>
      </c>
      <c r="T24" s="22">
        <v>0.277</v>
      </c>
      <c r="U24" s="22">
        <v>-0.271</v>
      </c>
      <c r="V24" s="22">
        <v>40</v>
      </c>
      <c r="W24" s="28">
        <f t="shared" si="1"/>
        <v>0.277</v>
      </c>
      <c r="Y24">
        <v>44</v>
      </c>
      <c r="Z24" t="s">
        <v>49</v>
      </c>
      <c r="AA24" t="s">
        <v>11</v>
      </c>
      <c r="AB24">
        <v>0.023</v>
      </c>
      <c r="AC24">
        <v>-0.032</v>
      </c>
      <c r="AD24">
        <v>40</v>
      </c>
      <c r="AE24" s="28">
        <f t="shared" si="2"/>
        <v>0.032</v>
      </c>
      <c r="AG24">
        <v>65</v>
      </c>
      <c r="AH24" t="s">
        <v>57</v>
      </c>
      <c r="AI24" t="s">
        <v>10</v>
      </c>
      <c r="AJ24">
        <v>0.12</v>
      </c>
      <c r="AK24">
        <v>-0.133</v>
      </c>
      <c r="AL24">
        <v>40</v>
      </c>
      <c r="AM24" s="28">
        <f t="shared" si="3"/>
        <v>0.133</v>
      </c>
      <c r="AO24">
        <v>65</v>
      </c>
      <c r="AP24" t="s">
        <v>34</v>
      </c>
      <c r="AQ24" s="30" t="s">
        <v>11</v>
      </c>
      <c r="AR24">
        <v>0.301</v>
      </c>
      <c r="AS24">
        <v>-0.334</v>
      </c>
      <c r="AT24">
        <v>60</v>
      </c>
      <c r="AU24" s="28">
        <f t="shared" si="4"/>
        <v>0.334</v>
      </c>
      <c r="AW24">
        <v>65</v>
      </c>
      <c r="AX24" t="s">
        <v>53</v>
      </c>
      <c r="AY24" t="s">
        <v>10</v>
      </c>
      <c r="AZ24">
        <v>0.073</v>
      </c>
      <c r="BA24">
        <v>-0.07</v>
      </c>
      <c r="BB24">
        <v>40</v>
      </c>
      <c r="BC24" s="28">
        <f t="shared" si="5"/>
        <v>0.073</v>
      </c>
      <c r="BE24">
        <v>30</v>
      </c>
      <c r="BF24" t="s">
        <v>31</v>
      </c>
      <c r="BG24" t="s">
        <v>11</v>
      </c>
      <c r="BH24">
        <v>0.272</v>
      </c>
      <c r="BI24">
        <v>-0.273</v>
      </c>
      <c r="BJ24">
        <v>90</v>
      </c>
      <c r="BK24" s="28">
        <f t="shared" si="6"/>
        <v>0.273</v>
      </c>
    </row>
    <row r="25" ht="15" spans="1:63">
      <c r="A25">
        <v>45</v>
      </c>
      <c r="B25" t="s">
        <v>46</v>
      </c>
      <c r="C25" t="s">
        <v>10</v>
      </c>
      <c r="D25">
        <v>0.186</v>
      </c>
      <c r="E25">
        <v>-0.178</v>
      </c>
      <c r="F25">
        <v>50</v>
      </c>
      <c r="G25" s="20">
        <f>MAX(D25,ABS(E25))</f>
        <v>0.186</v>
      </c>
      <c r="I25">
        <v>46</v>
      </c>
      <c r="J25" t="s">
        <v>46</v>
      </c>
      <c r="K25" t="s">
        <v>11</v>
      </c>
      <c r="L25">
        <v>0.03</v>
      </c>
      <c r="M25">
        <v>-0.031</v>
      </c>
      <c r="N25">
        <v>50</v>
      </c>
      <c r="O25" s="20">
        <f t="shared" si="8"/>
        <v>0.031</v>
      </c>
      <c r="Q25" s="22">
        <v>45</v>
      </c>
      <c r="R25" s="26" t="s">
        <v>50</v>
      </c>
      <c r="S25" s="26" t="s">
        <v>10</v>
      </c>
      <c r="T25" s="22">
        <v>0.261</v>
      </c>
      <c r="U25" s="22">
        <v>-0.252</v>
      </c>
      <c r="V25" s="22">
        <v>50</v>
      </c>
      <c r="W25" s="28">
        <f t="shared" si="1"/>
        <v>0.261</v>
      </c>
      <c r="Y25">
        <v>46</v>
      </c>
      <c r="Z25" t="s">
        <v>50</v>
      </c>
      <c r="AA25" t="s">
        <v>11</v>
      </c>
      <c r="AB25">
        <v>0.04</v>
      </c>
      <c r="AC25">
        <v>-0.041</v>
      </c>
      <c r="AD25">
        <v>50</v>
      </c>
      <c r="AE25" s="28">
        <f t="shared" si="2"/>
        <v>0.041</v>
      </c>
      <c r="AG25">
        <v>68</v>
      </c>
      <c r="AH25" t="s">
        <v>58</v>
      </c>
      <c r="AI25" t="s">
        <v>10</v>
      </c>
      <c r="AJ25">
        <v>0.206</v>
      </c>
      <c r="AK25">
        <v>-0.184</v>
      </c>
      <c r="AL25">
        <v>50</v>
      </c>
      <c r="AM25" s="28">
        <f t="shared" si="3"/>
        <v>0.206</v>
      </c>
      <c r="AO25">
        <v>68</v>
      </c>
      <c r="AP25" t="s">
        <v>35</v>
      </c>
      <c r="AQ25" s="30" t="s">
        <v>20</v>
      </c>
      <c r="AR25">
        <v>0.026</v>
      </c>
      <c r="AS25">
        <v>-0.017</v>
      </c>
      <c r="AT25">
        <v>80</v>
      </c>
      <c r="AU25" s="28">
        <f t="shared" si="4"/>
        <v>0.026</v>
      </c>
      <c r="AW25">
        <v>68</v>
      </c>
      <c r="AX25" t="s">
        <v>54</v>
      </c>
      <c r="AY25" t="s">
        <v>10</v>
      </c>
      <c r="AZ25">
        <v>0.075</v>
      </c>
      <c r="BA25">
        <v>-0.07</v>
      </c>
      <c r="BB25">
        <v>50</v>
      </c>
      <c r="BC25" s="28">
        <f t="shared" si="5"/>
        <v>0.075</v>
      </c>
      <c r="BE25">
        <v>31</v>
      </c>
      <c r="BF25" t="s">
        <v>31</v>
      </c>
      <c r="BG25" t="s">
        <v>17</v>
      </c>
      <c r="BH25">
        <v>0.014</v>
      </c>
      <c r="BI25">
        <v>-0.013</v>
      </c>
      <c r="BJ25">
        <v>90</v>
      </c>
      <c r="BK25" s="28">
        <f t="shared" si="6"/>
        <v>0.014</v>
      </c>
    </row>
    <row r="26" ht="15.75" spans="1:63">
      <c r="A26">
        <v>47</v>
      </c>
      <c r="B26" t="s">
        <v>47</v>
      </c>
      <c r="C26" t="s">
        <v>10</v>
      </c>
      <c r="D26">
        <v>0.221</v>
      </c>
      <c r="E26">
        <v>-0.231</v>
      </c>
      <c r="F26">
        <v>60</v>
      </c>
      <c r="G26" s="20">
        <f>MAX(D26,ABS(E26))</f>
        <v>0.231</v>
      </c>
      <c r="I26">
        <v>48</v>
      </c>
      <c r="J26" t="s">
        <v>47</v>
      </c>
      <c r="K26" t="s">
        <v>11</v>
      </c>
      <c r="L26">
        <v>0.034</v>
      </c>
      <c r="M26">
        <v>-0.033</v>
      </c>
      <c r="N26">
        <v>60</v>
      </c>
      <c r="O26" s="20">
        <f t="shared" si="8"/>
        <v>0.034</v>
      </c>
      <c r="Q26" s="22">
        <v>47</v>
      </c>
      <c r="R26" s="26" t="s">
        <v>51</v>
      </c>
      <c r="S26" s="26" t="s">
        <v>10</v>
      </c>
      <c r="T26" s="22">
        <v>0.33</v>
      </c>
      <c r="U26" s="22">
        <v>-0.34</v>
      </c>
      <c r="V26" s="22">
        <v>60</v>
      </c>
      <c r="W26" s="28">
        <f t="shared" si="1"/>
        <v>0.34</v>
      </c>
      <c r="Y26">
        <v>48</v>
      </c>
      <c r="Z26" t="s">
        <v>51</v>
      </c>
      <c r="AA26" t="s">
        <v>11</v>
      </c>
      <c r="AB26">
        <v>0.04</v>
      </c>
      <c r="AC26">
        <v>-0.049</v>
      </c>
      <c r="AD26">
        <v>60</v>
      </c>
      <c r="AE26" s="28">
        <f t="shared" si="2"/>
        <v>0.049</v>
      </c>
      <c r="AG26">
        <v>71</v>
      </c>
      <c r="AH26" t="s">
        <v>59</v>
      </c>
      <c r="AI26" t="s">
        <v>10</v>
      </c>
      <c r="AJ26">
        <v>0.249</v>
      </c>
      <c r="AK26">
        <v>-0.286</v>
      </c>
      <c r="AL26">
        <v>60</v>
      </c>
      <c r="AM26" s="28">
        <f t="shared" si="3"/>
        <v>0.286</v>
      </c>
      <c r="AO26">
        <v>71</v>
      </c>
      <c r="AP26" t="s">
        <v>35</v>
      </c>
      <c r="AQ26" s="31" t="s">
        <v>11</v>
      </c>
      <c r="AR26">
        <v>0.411</v>
      </c>
      <c r="AS26">
        <v>-0.498</v>
      </c>
      <c r="AT26">
        <v>80</v>
      </c>
      <c r="AU26" s="28">
        <f t="shared" si="4"/>
        <v>0.498</v>
      </c>
      <c r="AW26">
        <v>71</v>
      </c>
      <c r="AX26" t="s">
        <v>55</v>
      </c>
      <c r="AY26" t="s">
        <v>10</v>
      </c>
      <c r="AZ26">
        <v>0.197</v>
      </c>
      <c r="BA26">
        <v>-0.201</v>
      </c>
      <c r="BB26">
        <v>60</v>
      </c>
      <c r="BC26" s="28">
        <f t="shared" si="5"/>
        <v>0.201</v>
      </c>
      <c r="BE26">
        <v>32</v>
      </c>
      <c r="BF26" t="s">
        <v>31</v>
      </c>
      <c r="BG26" t="s">
        <v>17</v>
      </c>
      <c r="BH26">
        <v>0.034</v>
      </c>
      <c r="BI26">
        <v>-0.035</v>
      </c>
      <c r="BJ26">
        <v>90</v>
      </c>
      <c r="BK26" s="28">
        <f t="shared" si="6"/>
        <v>0.035</v>
      </c>
    </row>
    <row r="27" ht="15.75" spans="42:63">
      <c r="AP27" t="s">
        <v>36</v>
      </c>
      <c r="AQ27" t="s">
        <v>20</v>
      </c>
      <c r="AR27">
        <v>0.029</v>
      </c>
      <c r="AS27">
        <v>-0.026</v>
      </c>
      <c r="AT27">
        <v>90</v>
      </c>
      <c r="AU27" s="22">
        <f t="shared" ref="AU27:AU50" si="9">MAX(AR27,ABS(AS27))</f>
        <v>0.029</v>
      </c>
      <c r="BE27">
        <v>34</v>
      </c>
      <c r="BF27" t="s">
        <v>32</v>
      </c>
      <c r="BG27" t="s">
        <v>11</v>
      </c>
      <c r="BH27">
        <v>0.149</v>
      </c>
      <c r="BI27">
        <v>-0.141</v>
      </c>
      <c r="BJ27">
        <v>95</v>
      </c>
      <c r="BK27" s="28">
        <f t="shared" ref="BK27:BK74" si="10">MAX(BH27,ABS(BI27))</f>
        <v>0.149</v>
      </c>
    </row>
    <row r="28" ht="15" spans="42:63">
      <c r="AP28" t="s">
        <v>36</v>
      </c>
      <c r="AQ28" t="s">
        <v>11</v>
      </c>
      <c r="AR28">
        <v>0.336</v>
      </c>
      <c r="AS28">
        <v>-0.338</v>
      </c>
      <c r="AT28">
        <v>90</v>
      </c>
      <c r="AU28" s="22">
        <f t="shared" si="9"/>
        <v>0.338</v>
      </c>
      <c r="BE28">
        <v>35</v>
      </c>
      <c r="BF28" t="s">
        <v>32</v>
      </c>
      <c r="BG28" t="s">
        <v>17</v>
      </c>
      <c r="BH28">
        <v>0.013</v>
      </c>
      <c r="BI28">
        <v>-0.018</v>
      </c>
      <c r="BJ28">
        <v>95</v>
      </c>
      <c r="BK28" s="28">
        <f t="shared" si="10"/>
        <v>0.018</v>
      </c>
    </row>
    <row r="29" ht="15" spans="42:63">
      <c r="AP29" t="s">
        <v>37</v>
      </c>
      <c r="AQ29" t="s">
        <v>20</v>
      </c>
      <c r="AR29">
        <v>0.021</v>
      </c>
      <c r="AS29">
        <v>-0.023</v>
      </c>
      <c r="AT29">
        <v>95</v>
      </c>
      <c r="AU29" s="22">
        <f t="shared" si="9"/>
        <v>0.023</v>
      </c>
      <c r="BE29">
        <v>36</v>
      </c>
      <c r="BF29" t="s">
        <v>32</v>
      </c>
      <c r="BG29" t="s">
        <v>17</v>
      </c>
      <c r="BH29">
        <v>0.051</v>
      </c>
      <c r="BI29">
        <v>-0.044</v>
      </c>
      <c r="BJ29">
        <v>95</v>
      </c>
      <c r="BK29" s="28">
        <f t="shared" si="10"/>
        <v>0.051</v>
      </c>
    </row>
    <row r="30" ht="15" spans="42:63">
      <c r="AP30" t="s">
        <v>37</v>
      </c>
      <c r="AQ30" t="s">
        <v>11</v>
      </c>
      <c r="AR30">
        <v>0.389</v>
      </c>
      <c r="AS30">
        <v>-0.483</v>
      </c>
      <c r="AT30">
        <v>95</v>
      </c>
      <c r="AU30" s="22">
        <f t="shared" si="9"/>
        <v>0.483</v>
      </c>
      <c r="BE30">
        <v>38</v>
      </c>
      <c r="BF30" t="s">
        <v>33</v>
      </c>
      <c r="BG30" t="s">
        <v>11</v>
      </c>
      <c r="BH30">
        <v>0.3</v>
      </c>
      <c r="BI30">
        <v>-0.352</v>
      </c>
      <c r="BJ30">
        <v>100</v>
      </c>
      <c r="BK30" s="28">
        <f t="shared" si="10"/>
        <v>0.352</v>
      </c>
    </row>
    <row r="31" ht="15" spans="42:63">
      <c r="AP31" t="s">
        <v>38</v>
      </c>
      <c r="AQ31" t="s">
        <v>20</v>
      </c>
      <c r="AR31">
        <v>0.035</v>
      </c>
      <c r="AS31">
        <v>-0.034</v>
      </c>
      <c r="AT31">
        <v>100</v>
      </c>
      <c r="AU31" s="22">
        <f t="shared" si="9"/>
        <v>0.035</v>
      </c>
      <c r="BE31">
        <v>39</v>
      </c>
      <c r="BF31" t="s">
        <v>33</v>
      </c>
      <c r="BG31" t="s">
        <v>17</v>
      </c>
      <c r="BH31">
        <v>0.017</v>
      </c>
      <c r="BI31">
        <v>-0.015</v>
      </c>
      <c r="BJ31">
        <v>100</v>
      </c>
      <c r="BK31" s="28">
        <f t="shared" si="10"/>
        <v>0.017</v>
      </c>
    </row>
    <row r="32" ht="15" spans="42:63">
      <c r="AP32" t="s">
        <v>38</v>
      </c>
      <c r="AQ32" t="s">
        <v>11</v>
      </c>
      <c r="AR32">
        <v>0.408</v>
      </c>
      <c r="AS32">
        <v>-0.388</v>
      </c>
      <c r="AT32">
        <v>100</v>
      </c>
      <c r="AU32" s="22">
        <f t="shared" si="9"/>
        <v>0.408</v>
      </c>
      <c r="BE32">
        <v>40</v>
      </c>
      <c r="BF32" t="s">
        <v>33</v>
      </c>
      <c r="BG32" t="s">
        <v>17</v>
      </c>
      <c r="BH32">
        <v>0.057</v>
      </c>
      <c r="BI32">
        <v>-0.043</v>
      </c>
      <c r="BJ32">
        <v>100</v>
      </c>
      <c r="BK32" s="28">
        <f t="shared" si="10"/>
        <v>0.057</v>
      </c>
    </row>
    <row r="33" ht="15" spans="42:63">
      <c r="AP33" t="s">
        <v>39</v>
      </c>
      <c r="AQ33" t="s">
        <v>20</v>
      </c>
      <c r="AR33">
        <v>0.012</v>
      </c>
      <c r="AS33">
        <v>-0.011</v>
      </c>
      <c r="AT33">
        <v>60</v>
      </c>
      <c r="AU33" s="22">
        <f t="shared" si="9"/>
        <v>0.012</v>
      </c>
      <c r="BE33">
        <v>42</v>
      </c>
      <c r="BF33" t="s">
        <v>34</v>
      </c>
      <c r="BG33" t="s">
        <v>11</v>
      </c>
      <c r="BH33">
        <v>0.124</v>
      </c>
      <c r="BI33">
        <v>-0.124</v>
      </c>
      <c r="BJ33">
        <v>60</v>
      </c>
      <c r="BK33" s="28">
        <f t="shared" si="10"/>
        <v>0.124</v>
      </c>
    </row>
    <row r="34" ht="15" spans="42:63">
      <c r="AP34" t="s">
        <v>39</v>
      </c>
      <c r="AQ34" t="s">
        <v>11</v>
      </c>
      <c r="AR34">
        <v>0.607</v>
      </c>
      <c r="AS34">
        <v>-0.579</v>
      </c>
      <c r="AT34">
        <v>60</v>
      </c>
      <c r="AU34" s="22">
        <f t="shared" si="9"/>
        <v>0.607</v>
      </c>
      <c r="BE34">
        <v>43</v>
      </c>
      <c r="BF34" t="s">
        <v>34</v>
      </c>
      <c r="BG34" t="s">
        <v>17</v>
      </c>
      <c r="BH34">
        <v>0.01</v>
      </c>
      <c r="BI34">
        <v>-0.011</v>
      </c>
      <c r="BJ34">
        <v>60</v>
      </c>
      <c r="BK34" s="28">
        <f t="shared" si="10"/>
        <v>0.011</v>
      </c>
    </row>
    <row r="35" ht="15" spans="42:63">
      <c r="AP35" t="s">
        <v>40</v>
      </c>
      <c r="AQ35" t="s">
        <v>20</v>
      </c>
      <c r="AR35">
        <v>0.022</v>
      </c>
      <c r="AS35">
        <v>-0.021</v>
      </c>
      <c r="AT35">
        <v>80</v>
      </c>
      <c r="AU35" s="22">
        <f t="shared" si="9"/>
        <v>0.022</v>
      </c>
      <c r="BE35">
        <v>44</v>
      </c>
      <c r="BF35" t="s">
        <v>34</v>
      </c>
      <c r="BG35" t="s">
        <v>17</v>
      </c>
      <c r="BH35">
        <v>0.044</v>
      </c>
      <c r="BI35">
        <v>-0.051</v>
      </c>
      <c r="BJ35">
        <v>60</v>
      </c>
      <c r="BK35" s="28">
        <f t="shared" si="10"/>
        <v>0.051</v>
      </c>
    </row>
    <row r="36" ht="15" spans="42:63">
      <c r="AP36" t="s">
        <v>40</v>
      </c>
      <c r="AQ36" t="s">
        <v>11</v>
      </c>
      <c r="AR36">
        <v>0.301</v>
      </c>
      <c r="AS36">
        <v>-0.281</v>
      </c>
      <c r="AT36">
        <v>80</v>
      </c>
      <c r="AU36" s="22">
        <f t="shared" si="9"/>
        <v>0.301</v>
      </c>
      <c r="BE36">
        <v>46</v>
      </c>
      <c r="BF36" t="s">
        <v>35</v>
      </c>
      <c r="BG36" t="s">
        <v>11</v>
      </c>
      <c r="BH36">
        <v>0.297</v>
      </c>
      <c r="BI36">
        <v>-0.305</v>
      </c>
      <c r="BJ36">
        <v>80</v>
      </c>
      <c r="BK36" s="28">
        <f t="shared" si="10"/>
        <v>0.305</v>
      </c>
    </row>
    <row r="37" ht="15" spans="42:63">
      <c r="AP37" t="s">
        <v>41</v>
      </c>
      <c r="AQ37" t="s">
        <v>20</v>
      </c>
      <c r="AR37">
        <v>0.018</v>
      </c>
      <c r="AS37">
        <v>-0.025</v>
      </c>
      <c r="AT37">
        <v>90</v>
      </c>
      <c r="AU37" s="22">
        <f t="shared" si="9"/>
        <v>0.025</v>
      </c>
      <c r="BE37">
        <v>47</v>
      </c>
      <c r="BF37" t="s">
        <v>35</v>
      </c>
      <c r="BG37" t="s">
        <v>17</v>
      </c>
      <c r="BH37">
        <v>0.015</v>
      </c>
      <c r="BI37">
        <v>-0.013</v>
      </c>
      <c r="BJ37">
        <v>80</v>
      </c>
      <c r="BK37" s="28">
        <f t="shared" si="10"/>
        <v>0.015</v>
      </c>
    </row>
    <row r="38" ht="15" spans="42:63">
      <c r="AP38" t="s">
        <v>41</v>
      </c>
      <c r="AQ38" t="s">
        <v>11</v>
      </c>
      <c r="AR38">
        <v>0.5</v>
      </c>
      <c r="AS38">
        <v>-0.45</v>
      </c>
      <c r="AT38">
        <v>90</v>
      </c>
      <c r="AU38" s="22">
        <f t="shared" si="9"/>
        <v>0.5</v>
      </c>
      <c r="BE38">
        <v>48</v>
      </c>
      <c r="BF38" t="s">
        <v>35</v>
      </c>
      <c r="BG38" t="s">
        <v>17</v>
      </c>
      <c r="BH38">
        <v>0.044</v>
      </c>
      <c r="BI38">
        <v>-0.036</v>
      </c>
      <c r="BJ38">
        <v>80</v>
      </c>
      <c r="BK38" s="28">
        <f t="shared" si="10"/>
        <v>0.044</v>
      </c>
    </row>
    <row r="39" ht="15" spans="42:63">
      <c r="AP39" t="s">
        <v>42</v>
      </c>
      <c r="AQ39" t="s">
        <v>20</v>
      </c>
      <c r="AR39">
        <v>0.026</v>
      </c>
      <c r="AS39">
        <v>-0.042</v>
      </c>
      <c r="AT39">
        <v>95</v>
      </c>
      <c r="AU39" s="22">
        <f t="shared" si="9"/>
        <v>0.042</v>
      </c>
      <c r="BE39">
        <v>50</v>
      </c>
      <c r="BF39" t="s">
        <v>36</v>
      </c>
      <c r="BG39" t="s">
        <v>11</v>
      </c>
      <c r="BH39">
        <v>0.137</v>
      </c>
      <c r="BI39">
        <v>-0.139</v>
      </c>
      <c r="BJ39">
        <v>90</v>
      </c>
      <c r="BK39" s="28">
        <f t="shared" si="10"/>
        <v>0.139</v>
      </c>
    </row>
    <row r="40" ht="15" spans="42:63">
      <c r="AP40" t="s">
        <v>42</v>
      </c>
      <c r="AQ40" t="s">
        <v>11</v>
      </c>
      <c r="AR40">
        <v>0.343</v>
      </c>
      <c r="AS40">
        <v>-0.34</v>
      </c>
      <c r="AT40">
        <v>95</v>
      </c>
      <c r="AU40" s="22">
        <f t="shared" si="9"/>
        <v>0.343</v>
      </c>
      <c r="BE40">
        <v>51</v>
      </c>
      <c r="BF40" t="s">
        <v>36</v>
      </c>
      <c r="BG40" t="s">
        <v>17</v>
      </c>
      <c r="BH40">
        <v>0.016</v>
      </c>
      <c r="BI40">
        <v>-0.016</v>
      </c>
      <c r="BJ40">
        <v>90</v>
      </c>
      <c r="BK40" s="28">
        <f t="shared" si="10"/>
        <v>0.016</v>
      </c>
    </row>
    <row r="41" ht="15" spans="42:63">
      <c r="AP41" t="s">
        <v>43</v>
      </c>
      <c r="AQ41" t="s">
        <v>20</v>
      </c>
      <c r="AR41">
        <v>0.028</v>
      </c>
      <c r="AS41">
        <v>-0.028</v>
      </c>
      <c r="AT41">
        <v>100</v>
      </c>
      <c r="AU41" s="22">
        <f t="shared" si="9"/>
        <v>0.028</v>
      </c>
      <c r="BE41">
        <v>52</v>
      </c>
      <c r="BF41" t="s">
        <v>36</v>
      </c>
      <c r="BG41" t="s">
        <v>17</v>
      </c>
      <c r="BH41">
        <v>0.043</v>
      </c>
      <c r="BI41">
        <v>-0.044</v>
      </c>
      <c r="BJ41">
        <v>90</v>
      </c>
      <c r="BK41" s="28">
        <f t="shared" si="10"/>
        <v>0.044</v>
      </c>
    </row>
    <row r="42" ht="15" spans="42:63">
      <c r="AP42" t="s">
        <v>43</v>
      </c>
      <c r="AQ42" t="s">
        <v>11</v>
      </c>
      <c r="AR42">
        <v>0.435</v>
      </c>
      <c r="AS42">
        <v>-0.41</v>
      </c>
      <c r="AT42">
        <v>100</v>
      </c>
      <c r="AU42" s="28">
        <f t="shared" si="9"/>
        <v>0.435</v>
      </c>
      <c r="BE42">
        <v>54</v>
      </c>
      <c r="BF42" t="s">
        <v>37</v>
      </c>
      <c r="BG42" t="s">
        <v>11</v>
      </c>
      <c r="BH42">
        <v>0.301</v>
      </c>
      <c r="BI42">
        <v>-0.275</v>
      </c>
      <c r="BJ42">
        <v>95</v>
      </c>
      <c r="BK42" s="28">
        <f t="shared" si="10"/>
        <v>0.301</v>
      </c>
    </row>
    <row r="43" ht="15" spans="42:63">
      <c r="AP43" t="s">
        <v>56</v>
      </c>
      <c r="AQ43" t="s">
        <v>20</v>
      </c>
      <c r="AR43">
        <v>0.005</v>
      </c>
      <c r="AS43">
        <v>-0.005</v>
      </c>
      <c r="AT43">
        <v>20</v>
      </c>
      <c r="AU43" s="28">
        <f t="shared" si="9"/>
        <v>0.005</v>
      </c>
      <c r="BE43">
        <v>55</v>
      </c>
      <c r="BF43" t="s">
        <v>37</v>
      </c>
      <c r="BG43" t="s">
        <v>17</v>
      </c>
      <c r="BH43">
        <v>0.013</v>
      </c>
      <c r="BI43">
        <v>-0.012</v>
      </c>
      <c r="BJ43">
        <v>95</v>
      </c>
      <c r="BK43" s="28">
        <f t="shared" si="10"/>
        <v>0.013</v>
      </c>
    </row>
    <row r="44" ht="15" spans="42:63">
      <c r="AP44" t="s">
        <v>56</v>
      </c>
      <c r="AQ44" t="s">
        <v>11</v>
      </c>
      <c r="AR44">
        <v>0.01</v>
      </c>
      <c r="AS44">
        <v>-0.012</v>
      </c>
      <c r="AT44">
        <v>20</v>
      </c>
      <c r="AU44" s="28">
        <f t="shared" si="9"/>
        <v>0.012</v>
      </c>
      <c r="BE44">
        <v>56</v>
      </c>
      <c r="BF44" t="s">
        <v>37</v>
      </c>
      <c r="BG44" t="s">
        <v>17</v>
      </c>
      <c r="BH44">
        <v>0.035</v>
      </c>
      <c r="BI44">
        <v>-0.044</v>
      </c>
      <c r="BJ44">
        <v>95</v>
      </c>
      <c r="BK44" s="28">
        <f t="shared" si="10"/>
        <v>0.044</v>
      </c>
    </row>
    <row r="45" ht="15" spans="42:63">
      <c r="AP45" t="s">
        <v>57</v>
      </c>
      <c r="AQ45" t="s">
        <v>20</v>
      </c>
      <c r="AR45">
        <v>0.004</v>
      </c>
      <c r="AS45">
        <v>-0.005</v>
      </c>
      <c r="AT45">
        <v>40</v>
      </c>
      <c r="AU45" s="28">
        <f t="shared" si="9"/>
        <v>0.005</v>
      </c>
      <c r="BE45">
        <v>58</v>
      </c>
      <c r="BF45" t="s">
        <v>38</v>
      </c>
      <c r="BG45" t="s">
        <v>11</v>
      </c>
      <c r="BH45">
        <v>0.142</v>
      </c>
      <c r="BI45">
        <v>-0.133</v>
      </c>
      <c r="BJ45">
        <v>100</v>
      </c>
      <c r="BK45" s="28">
        <f t="shared" si="10"/>
        <v>0.142</v>
      </c>
    </row>
    <row r="46" ht="15" spans="42:63">
      <c r="AP46" t="s">
        <v>57</v>
      </c>
      <c r="AQ46" t="s">
        <v>11</v>
      </c>
      <c r="AR46">
        <v>0.018</v>
      </c>
      <c r="AS46">
        <v>-0.019</v>
      </c>
      <c r="AT46">
        <v>40</v>
      </c>
      <c r="AU46" s="28">
        <f t="shared" si="9"/>
        <v>0.019</v>
      </c>
      <c r="BE46">
        <v>59</v>
      </c>
      <c r="BF46" t="s">
        <v>38</v>
      </c>
      <c r="BG46" t="s">
        <v>17</v>
      </c>
      <c r="BH46">
        <v>0.014</v>
      </c>
      <c r="BI46">
        <v>-0.016</v>
      </c>
      <c r="BJ46">
        <v>100</v>
      </c>
      <c r="BK46" s="28">
        <f t="shared" si="10"/>
        <v>0.016</v>
      </c>
    </row>
    <row r="47" ht="15" spans="42:63">
      <c r="AP47" t="s">
        <v>58</v>
      </c>
      <c r="AQ47" t="s">
        <v>20</v>
      </c>
      <c r="AR47">
        <v>0.011</v>
      </c>
      <c r="AS47">
        <v>-0.007</v>
      </c>
      <c r="AT47">
        <v>50</v>
      </c>
      <c r="AU47" s="28">
        <f t="shared" si="9"/>
        <v>0.011</v>
      </c>
      <c r="BE47">
        <v>60</v>
      </c>
      <c r="BF47" t="s">
        <v>38</v>
      </c>
      <c r="BG47" t="s">
        <v>17</v>
      </c>
      <c r="BH47">
        <v>0.056</v>
      </c>
      <c r="BI47">
        <v>-0.051</v>
      </c>
      <c r="BJ47">
        <v>100</v>
      </c>
      <c r="BK47" s="28">
        <f t="shared" si="10"/>
        <v>0.056</v>
      </c>
    </row>
    <row r="48" ht="15" spans="42:63">
      <c r="AP48" t="s">
        <v>58</v>
      </c>
      <c r="AQ48" t="s">
        <v>11</v>
      </c>
      <c r="AR48">
        <v>0.033</v>
      </c>
      <c r="AS48">
        <v>-0.029</v>
      </c>
      <c r="AT48">
        <v>50</v>
      </c>
      <c r="AU48" s="28">
        <f t="shared" si="9"/>
        <v>0.033</v>
      </c>
      <c r="BE48">
        <v>62</v>
      </c>
      <c r="BF48" t="s">
        <v>39</v>
      </c>
      <c r="BG48" t="s">
        <v>11</v>
      </c>
      <c r="BH48">
        <v>0.332</v>
      </c>
      <c r="BI48">
        <v>-0.32</v>
      </c>
      <c r="BJ48">
        <v>60</v>
      </c>
      <c r="BK48" s="28">
        <f t="shared" si="10"/>
        <v>0.332</v>
      </c>
    </row>
    <row r="49" ht="15" spans="42:63">
      <c r="AP49" t="s">
        <v>59</v>
      </c>
      <c r="AQ49" t="s">
        <v>20</v>
      </c>
      <c r="AR49">
        <v>0.012</v>
      </c>
      <c r="AS49">
        <v>-0.012</v>
      </c>
      <c r="AT49">
        <v>60</v>
      </c>
      <c r="AU49" s="28">
        <f t="shared" si="9"/>
        <v>0.012</v>
      </c>
      <c r="BE49">
        <v>63</v>
      </c>
      <c r="BF49" t="s">
        <v>39</v>
      </c>
      <c r="BG49" t="s">
        <v>17</v>
      </c>
      <c r="BH49">
        <v>0.013</v>
      </c>
      <c r="BI49">
        <v>-0.012</v>
      </c>
      <c r="BJ49">
        <v>60</v>
      </c>
      <c r="BK49" s="28">
        <f t="shared" si="10"/>
        <v>0.013</v>
      </c>
    </row>
    <row r="50" ht="15" spans="42:63">
      <c r="AP50" t="s">
        <v>59</v>
      </c>
      <c r="AQ50" t="s">
        <v>11</v>
      </c>
      <c r="AR50">
        <v>0.031</v>
      </c>
      <c r="AS50">
        <v>-0.034</v>
      </c>
      <c r="AT50">
        <v>60</v>
      </c>
      <c r="AU50" s="28">
        <f t="shared" si="9"/>
        <v>0.034</v>
      </c>
      <c r="BE50">
        <v>64</v>
      </c>
      <c r="BF50" t="s">
        <v>39</v>
      </c>
      <c r="BG50" t="s">
        <v>17</v>
      </c>
      <c r="BH50">
        <v>0.043</v>
      </c>
      <c r="BI50">
        <v>-0.043</v>
      </c>
      <c r="BJ50">
        <v>60</v>
      </c>
      <c r="BK50" s="28">
        <f t="shared" si="10"/>
        <v>0.043</v>
      </c>
    </row>
    <row r="51" ht="15" spans="57:63">
      <c r="BE51">
        <v>66</v>
      </c>
      <c r="BF51" t="s">
        <v>40</v>
      </c>
      <c r="BG51" t="s">
        <v>11</v>
      </c>
      <c r="BH51">
        <v>0.121</v>
      </c>
      <c r="BI51">
        <v>-0.139</v>
      </c>
      <c r="BJ51">
        <v>80</v>
      </c>
      <c r="BK51" s="28">
        <f t="shared" si="10"/>
        <v>0.139</v>
      </c>
    </row>
    <row r="52" ht="15" spans="57:63">
      <c r="BE52">
        <v>67</v>
      </c>
      <c r="BF52" t="s">
        <v>40</v>
      </c>
      <c r="BG52" t="s">
        <v>17</v>
      </c>
      <c r="BH52">
        <v>0.017</v>
      </c>
      <c r="BI52">
        <v>-0.016</v>
      </c>
      <c r="BJ52">
        <v>80</v>
      </c>
      <c r="BK52" s="28">
        <f t="shared" si="10"/>
        <v>0.017</v>
      </c>
    </row>
    <row r="53" ht="15" spans="57:63">
      <c r="BE53">
        <v>68</v>
      </c>
      <c r="BF53" t="s">
        <v>40</v>
      </c>
      <c r="BG53" t="s">
        <v>17</v>
      </c>
      <c r="BH53">
        <v>0.062</v>
      </c>
      <c r="BI53">
        <v>-0.054</v>
      </c>
      <c r="BJ53">
        <v>80</v>
      </c>
      <c r="BK53" s="28">
        <f t="shared" si="10"/>
        <v>0.062</v>
      </c>
    </row>
    <row r="54" ht="15" spans="57:63">
      <c r="BE54">
        <v>70</v>
      </c>
      <c r="BF54" t="s">
        <v>41</v>
      </c>
      <c r="BG54" t="s">
        <v>11</v>
      </c>
      <c r="BH54">
        <v>0.268</v>
      </c>
      <c r="BI54">
        <v>-0.242</v>
      </c>
      <c r="BJ54">
        <v>90</v>
      </c>
      <c r="BK54" s="28">
        <f t="shared" si="10"/>
        <v>0.268</v>
      </c>
    </row>
    <row r="55" ht="15" spans="57:63">
      <c r="BE55">
        <v>71</v>
      </c>
      <c r="BF55" t="s">
        <v>41</v>
      </c>
      <c r="BG55" t="s">
        <v>17</v>
      </c>
      <c r="BH55">
        <v>0.017</v>
      </c>
      <c r="BI55">
        <v>-0.014</v>
      </c>
      <c r="BJ55">
        <v>90</v>
      </c>
      <c r="BK55" s="28">
        <f t="shared" si="10"/>
        <v>0.017</v>
      </c>
    </row>
    <row r="56" ht="15" spans="57:63">
      <c r="BE56">
        <v>72</v>
      </c>
      <c r="BF56" t="s">
        <v>41</v>
      </c>
      <c r="BG56" t="s">
        <v>17</v>
      </c>
      <c r="BH56">
        <v>0.029</v>
      </c>
      <c r="BI56">
        <v>-0.035</v>
      </c>
      <c r="BJ56">
        <v>90</v>
      </c>
      <c r="BK56" s="28">
        <f t="shared" si="10"/>
        <v>0.035</v>
      </c>
    </row>
    <row r="57" ht="15" spans="57:63">
      <c r="BE57">
        <v>74</v>
      </c>
      <c r="BF57" t="s">
        <v>42</v>
      </c>
      <c r="BG57" t="s">
        <v>11</v>
      </c>
      <c r="BH57">
        <v>0.159</v>
      </c>
      <c r="BI57">
        <v>-0.13</v>
      </c>
      <c r="BJ57">
        <v>95</v>
      </c>
      <c r="BK57" s="28">
        <f t="shared" si="10"/>
        <v>0.159</v>
      </c>
    </row>
    <row r="58" ht="15" spans="57:63">
      <c r="BE58">
        <v>75</v>
      </c>
      <c r="BF58" t="s">
        <v>42</v>
      </c>
      <c r="BG58" t="s">
        <v>17</v>
      </c>
      <c r="BH58">
        <v>0.014</v>
      </c>
      <c r="BI58">
        <v>-0.013</v>
      </c>
      <c r="BJ58">
        <v>95</v>
      </c>
      <c r="BK58" s="28">
        <f t="shared" si="10"/>
        <v>0.014</v>
      </c>
    </row>
    <row r="59" ht="15" spans="57:63">
      <c r="BE59">
        <v>76</v>
      </c>
      <c r="BF59" t="s">
        <v>42</v>
      </c>
      <c r="BG59" t="s">
        <v>17</v>
      </c>
      <c r="BH59">
        <v>0.048</v>
      </c>
      <c r="BI59">
        <v>-0.046</v>
      </c>
      <c r="BJ59">
        <v>95</v>
      </c>
      <c r="BK59" s="28">
        <f t="shared" si="10"/>
        <v>0.048</v>
      </c>
    </row>
    <row r="60" ht="15" spans="57:63">
      <c r="BE60">
        <v>78</v>
      </c>
      <c r="BF60" t="s">
        <v>43</v>
      </c>
      <c r="BG60" t="s">
        <v>11</v>
      </c>
      <c r="BH60">
        <v>0.29</v>
      </c>
      <c r="BI60">
        <v>-0.289</v>
      </c>
      <c r="BJ60">
        <v>100</v>
      </c>
      <c r="BK60" s="28">
        <f t="shared" si="10"/>
        <v>0.29</v>
      </c>
    </row>
    <row r="61" ht="15" spans="57:63">
      <c r="BE61">
        <v>79</v>
      </c>
      <c r="BF61" t="s">
        <v>43</v>
      </c>
      <c r="BG61" t="s">
        <v>17</v>
      </c>
      <c r="BH61">
        <v>0.016</v>
      </c>
      <c r="BI61">
        <v>-0.013</v>
      </c>
      <c r="BJ61">
        <v>100</v>
      </c>
      <c r="BK61" s="28">
        <f t="shared" si="10"/>
        <v>0.016</v>
      </c>
    </row>
    <row r="62" ht="15" spans="57:63">
      <c r="BE62">
        <v>80</v>
      </c>
      <c r="BF62" t="s">
        <v>43</v>
      </c>
      <c r="BG62" t="s">
        <v>17</v>
      </c>
      <c r="BH62">
        <v>0.045</v>
      </c>
      <c r="BI62">
        <v>-0.045</v>
      </c>
      <c r="BJ62">
        <v>100</v>
      </c>
      <c r="BK62" s="28">
        <f t="shared" si="10"/>
        <v>0.045</v>
      </c>
    </row>
    <row r="63" ht="15" spans="57:63">
      <c r="BE63">
        <v>82</v>
      </c>
      <c r="BF63" t="s">
        <v>52</v>
      </c>
      <c r="BG63" t="s">
        <v>11</v>
      </c>
      <c r="BH63">
        <v>0.011</v>
      </c>
      <c r="BI63">
        <v>-0.01</v>
      </c>
      <c r="BJ63">
        <v>20</v>
      </c>
      <c r="BK63" s="28">
        <f t="shared" si="10"/>
        <v>0.011</v>
      </c>
    </row>
    <row r="64" ht="15" spans="57:63">
      <c r="BE64">
        <v>83</v>
      </c>
      <c r="BF64" t="s">
        <v>52</v>
      </c>
      <c r="BG64" t="s">
        <v>17</v>
      </c>
      <c r="BH64">
        <v>0.002</v>
      </c>
      <c r="BI64">
        <v>-0.002</v>
      </c>
      <c r="BJ64">
        <v>20</v>
      </c>
      <c r="BK64" s="28">
        <f t="shared" si="10"/>
        <v>0.002</v>
      </c>
    </row>
    <row r="65" ht="15" spans="57:63">
      <c r="BE65">
        <v>84</v>
      </c>
      <c r="BF65" t="s">
        <v>52</v>
      </c>
      <c r="BG65" t="s">
        <v>17</v>
      </c>
      <c r="BH65">
        <v>0.009</v>
      </c>
      <c r="BI65">
        <v>-0.01</v>
      </c>
      <c r="BJ65">
        <v>20</v>
      </c>
      <c r="BK65" s="28">
        <f t="shared" si="10"/>
        <v>0.01</v>
      </c>
    </row>
    <row r="66" ht="15" spans="57:63">
      <c r="BE66">
        <v>86</v>
      </c>
      <c r="BF66" t="s">
        <v>53</v>
      </c>
      <c r="BG66" t="s">
        <v>11</v>
      </c>
      <c r="BH66">
        <v>0.019</v>
      </c>
      <c r="BI66">
        <v>-0.019</v>
      </c>
      <c r="BJ66">
        <v>40</v>
      </c>
      <c r="BK66" s="28">
        <f t="shared" si="10"/>
        <v>0.019</v>
      </c>
    </row>
    <row r="67" ht="15" spans="57:63">
      <c r="BE67">
        <v>87</v>
      </c>
      <c r="BF67" t="s">
        <v>53</v>
      </c>
      <c r="BG67" t="s">
        <v>17</v>
      </c>
      <c r="BH67">
        <v>0.003</v>
      </c>
      <c r="BI67">
        <v>-0.003</v>
      </c>
      <c r="BJ67">
        <v>40</v>
      </c>
      <c r="BK67" s="28">
        <f t="shared" si="10"/>
        <v>0.003</v>
      </c>
    </row>
    <row r="68" ht="15" spans="57:63">
      <c r="BE68">
        <v>88</v>
      </c>
      <c r="BF68" t="s">
        <v>53</v>
      </c>
      <c r="BG68" t="s">
        <v>17</v>
      </c>
      <c r="BH68">
        <v>0.014</v>
      </c>
      <c r="BI68">
        <v>-0.013</v>
      </c>
      <c r="BJ68">
        <v>40</v>
      </c>
      <c r="BK68" s="28">
        <f t="shared" si="10"/>
        <v>0.014</v>
      </c>
    </row>
    <row r="69" ht="15" spans="57:63">
      <c r="BE69">
        <v>90</v>
      </c>
      <c r="BF69" t="s">
        <v>54</v>
      </c>
      <c r="BG69" t="s">
        <v>11</v>
      </c>
      <c r="BH69">
        <v>0.026</v>
      </c>
      <c r="BI69">
        <v>-0.026</v>
      </c>
      <c r="BJ69">
        <v>50</v>
      </c>
      <c r="BK69" s="28">
        <f t="shared" si="10"/>
        <v>0.026</v>
      </c>
    </row>
    <row r="70" ht="15" spans="57:63">
      <c r="BE70">
        <v>91</v>
      </c>
      <c r="BF70" t="s">
        <v>54</v>
      </c>
      <c r="BG70" t="s">
        <v>17</v>
      </c>
      <c r="BH70">
        <v>0.004</v>
      </c>
      <c r="BI70">
        <v>-0.004</v>
      </c>
      <c r="BJ70">
        <v>50</v>
      </c>
      <c r="BK70" s="28">
        <f t="shared" si="10"/>
        <v>0.004</v>
      </c>
    </row>
    <row r="71" ht="15" spans="57:63">
      <c r="BE71">
        <v>92</v>
      </c>
      <c r="BF71" t="s">
        <v>54</v>
      </c>
      <c r="BG71" t="s">
        <v>17</v>
      </c>
      <c r="BH71">
        <v>0.014</v>
      </c>
      <c r="BI71">
        <v>-0.017</v>
      </c>
      <c r="BJ71">
        <v>50</v>
      </c>
      <c r="BK71" s="28">
        <f t="shared" si="10"/>
        <v>0.017</v>
      </c>
    </row>
    <row r="72" ht="15" spans="57:63">
      <c r="BE72">
        <v>94</v>
      </c>
      <c r="BF72" t="s">
        <v>55</v>
      </c>
      <c r="BG72" t="s">
        <v>11</v>
      </c>
      <c r="BH72">
        <v>0.043</v>
      </c>
      <c r="BI72">
        <v>-0.049</v>
      </c>
      <c r="BJ72">
        <v>60</v>
      </c>
      <c r="BK72" s="28">
        <f t="shared" si="10"/>
        <v>0.049</v>
      </c>
    </row>
    <row r="73" ht="15" spans="57:63">
      <c r="BE73">
        <v>95</v>
      </c>
      <c r="BF73" t="s">
        <v>55</v>
      </c>
      <c r="BG73" t="s">
        <v>17</v>
      </c>
      <c r="BH73">
        <v>0.006</v>
      </c>
      <c r="BI73">
        <v>-0.005</v>
      </c>
      <c r="BJ73">
        <v>60</v>
      </c>
      <c r="BK73" s="28">
        <f t="shared" si="10"/>
        <v>0.006</v>
      </c>
    </row>
    <row r="74" ht="15" spans="57:63">
      <c r="BE74">
        <v>96</v>
      </c>
      <c r="BF74" t="s">
        <v>55</v>
      </c>
      <c r="BG74" t="s">
        <v>17</v>
      </c>
      <c r="BH74">
        <v>0.019</v>
      </c>
      <c r="BI74">
        <v>-0.026</v>
      </c>
      <c r="BJ74">
        <v>60</v>
      </c>
      <c r="BK74" s="28">
        <f t="shared" si="10"/>
        <v>0.026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7"/>
  <sheetViews>
    <sheetView topLeftCell="A80" workbookViewId="0">
      <selection activeCell="G94" sqref="B94:G94"/>
    </sheetView>
  </sheetViews>
  <sheetFormatPr defaultColWidth="9" defaultRowHeight="13.5" outlineLevelCol="6"/>
  <cols>
    <col min="3" max="3" width="12.875" customWidth="1"/>
    <col min="4" max="4" width="23.5" customWidth="1"/>
    <col min="5" max="5" width="19.12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5" spans="1:7">
      <c r="A2">
        <v>1</v>
      </c>
      <c r="B2" t="s">
        <v>13</v>
      </c>
      <c r="C2" t="s">
        <v>8</v>
      </c>
      <c r="D2" t="s">
        <v>14</v>
      </c>
      <c r="E2" t="s">
        <v>10</v>
      </c>
      <c r="F2" s="3">
        <v>0.105</v>
      </c>
      <c r="G2" s="3">
        <v>-0.11</v>
      </c>
    </row>
    <row r="3" ht="15" spans="1:7">
      <c r="A3">
        <v>2</v>
      </c>
      <c r="B3" t="s">
        <v>13</v>
      </c>
      <c r="C3" t="s">
        <v>8</v>
      </c>
      <c r="D3" t="s">
        <v>14</v>
      </c>
      <c r="E3" t="s">
        <v>11</v>
      </c>
      <c r="F3" s="3">
        <v>0.101</v>
      </c>
      <c r="G3" s="3">
        <v>-0.113</v>
      </c>
    </row>
    <row r="4" ht="15" spans="1:7">
      <c r="A4">
        <v>3</v>
      </c>
      <c r="B4" t="s">
        <v>15</v>
      </c>
      <c r="C4" t="s">
        <v>8</v>
      </c>
      <c r="D4" t="s">
        <v>16</v>
      </c>
      <c r="E4" t="s">
        <v>17</v>
      </c>
      <c r="F4" s="3">
        <v>0.009</v>
      </c>
      <c r="G4" s="3">
        <v>-0.011</v>
      </c>
    </row>
    <row r="5" ht="15" spans="1:7">
      <c r="A5">
        <v>4</v>
      </c>
      <c r="B5" t="s">
        <v>18</v>
      </c>
      <c r="C5" t="s">
        <v>8</v>
      </c>
      <c r="D5" t="s">
        <v>21</v>
      </c>
      <c r="E5" t="s">
        <v>17</v>
      </c>
      <c r="F5" s="3">
        <v>0.054</v>
      </c>
      <c r="G5" s="3">
        <v>-0.06</v>
      </c>
    </row>
    <row r="6" ht="15" spans="1:7">
      <c r="A6">
        <v>5</v>
      </c>
      <c r="B6" t="s">
        <v>13</v>
      </c>
      <c r="C6" t="s">
        <v>25</v>
      </c>
      <c r="D6" t="s">
        <v>14</v>
      </c>
      <c r="E6" t="s">
        <v>10</v>
      </c>
      <c r="F6" s="3">
        <v>0.278</v>
      </c>
      <c r="G6" s="3">
        <v>-0.254</v>
      </c>
    </row>
    <row r="7" ht="15" spans="1:7">
      <c r="A7">
        <v>6</v>
      </c>
      <c r="B7" t="s">
        <v>13</v>
      </c>
      <c r="C7" t="s">
        <v>25</v>
      </c>
      <c r="D7" t="s">
        <v>14</v>
      </c>
      <c r="E7" t="s">
        <v>11</v>
      </c>
      <c r="F7" s="3">
        <v>0.269</v>
      </c>
      <c r="G7" s="3">
        <v>-0.277</v>
      </c>
    </row>
    <row r="8" ht="15" spans="1:7">
      <c r="A8">
        <v>7</v>
      </c>
      <c r="B8" t="s">
        <v>15</v>
      </c>
      <c r="C8" t="s">
        <v>25</v>
      </c>
      <c r="D8" t="s">
        <v>16</v>
      </c>
      <c r="E8" t="s">
        <v>17</v>
      </c>
      <c r="F8" s="3">
        <v>0.021</v>
      </c>
      <c r="G8" s="3">
        <v>-0.016</v>
      </c>
    </row>
    <row r="9" ht="15" spans="1:7">
      <c r="A9">
        <v>8</v>
      </c>
      <c r="B9" t="s">
        <v>18</v>
      </c>
      <c r="C9" t="s">
        <v>25</v>
      </c>
      <c r="D9" t="s">
        <v>21</v>
      </c>
      <c r="E9" t="s">
        <v>17</v>
      </c>
      <c r="F9" s="3">
        <v>0.041</v>
      </c>
      <c r="G9" s="3">
        <v>-0.033</v>
      </c>
    </row>
    <row r="10" ht="15" spans="1:7">
      <c r="A10">
        <v>9</v>
      </c>
      <c r="B10" t="s">
        <v>13</v>
      </c>
      <c r="C10" t="s">
        <v>26</v>
      </c>
      <c r="D10" t="s">
        <v>14</v>
      </c>
      <c r="E10" t="s">
        <v>10</v>
      </c>
      <c r="F10" s="3">
        <v>0.162</v>
      </c>
      <c r="G10" s="3">
        <v>-0.166</v>
      </c>
    </row>
    <row r="11" ht="15" spans="1:7">
      <c r="A11">
        <v>10</v>
      </c>
      <c r="B11" t="s">
        <v>13</v>
      </c>
      <c r="C11" t="s">
        <v>26</v>
      </c>
      <c r="D11" t="s">
        <v>14</v>
      </c>
      <c r="E11" t="s">
        <v>11</v>
      </c>
      <c r="F11" s="3">
        <v>0.111</v>
      </c>
      <c r="G11" s="3">
        <v>-0.13</v>
      </c>
    </row>
    <row r="12" ht="15" spans="1:7">
      <c r="A12">
        <v>11</v>
      </c>
      <c r="B12" t="s">
        <v>15</v>
      </c>
      <c r="C12" t="s">
        <v>26</v>
      </c>
      <c r="D12" t="s">
        <v>16</v>
      </c>
      <c r="E12" t="s">
        <v>17</v>
      </c>
      <c r="F12" s="3">
        <v>0.019</v>
      </c>
      <c r="G12" s="3">
        <v>-0.018</v>
      </c>
    </row>
    <row r="13" ht="15" spans="1:7">
      <c r="A13">
        <v>12</v>
      </c>
      <c r="B13" t="s">
        <v>18</v>
      </c>
      <c r="C13" t="s">
        <v>26</v>
      </c>
      <c r="D13" t="s">
        <v>21</v>
      </c>
      <c r="E13" t="s">
        <v>17</v>
      </c>
      <c r="F13" s="3">
        <v>0.047</v>
      </c>
      <c r="G13" s="3">
        <v>-0.047</v>
      </c>
    </row>
    <row r="14" ht="15" spans="1:7">
      <c r="A14">
        <v>13</v>
      </c>
      <c r="B14" t="s">
        <v>13</v>
      </c>
      <c r="C14" t="s">
        <v>27</v>
      </c>
      <c r="D14" t="s">
        <v>14</v>
      </c>
      <c r="E14" t="s">
        <v>10</v>
      </c>
      <c r="F14" s="3">
        <v>0.289</v>
      </c>
      <c r="G14" s="3">
        <v>-0.343</v>
      </c>
    </row>
    <row r="15" ht="15" spans="1:7">
      <c r="A15">
        <v>14</v>
      </c>
      <c r="B15" t="s">
        <v>13</v>
      </c>
      <c r="C15" t="s">
        <v>27</v>
      </c>
      <c r="D15" t="s">
        <v>14</v>
      </c>
      <c r="E15" t="s">
        <v>11</v>
      </c>
      <c r="F15" s="3">
        <v>0.281</v>
      </c>
      <c r="G15" s="3">
        <v>-0.288</v>
      </c>
    </row>
    <row r="16" ht="15" spans="1:7">
      <c r="A16">
        <v>15</v>
      </c>
      <c r="B16" t="s">
        <v>15</v>
      </c>
      <c r="C16" t="s">
        <v>27</v>
      </c>
      <c r="D16" t="s">
        <v>16</v>
      </c>
      <c r="E16" t="s">
        <v>17</v>
      </c>
      <c r="F16" s="3">
        <v>0.013</v>
      </c>
      <c r="G16" s="3">
        <v>-0.011</v>
      </c>
    </row>
    <row r="17" ht="15" spans="1:7">
      <c r="A17">
        <v>16</v>
      </c>
      <c r="B17" t="s">
        <v>18</v>
      </c>
      <c r="C17" t="s">
        <v>27</v>
      </c>
      <c r="D17" t="s">
        <v>21</v>
      </c>
      <c r="E17" t="s">
        <v>17</v>
      </c>
      <c r="F17" s="3">
        <v>0.034</v>
      </c>
      <c r="G17" s="3">
        <v>-0.05</v>
      </c>
    </row>
    <row r="18" ht="15" spans="1:7">
      <c r="A18">
        <v>17</v>
      </c>
      <c r="B18" t="s">
        <v>13</v>
      </c>
      <c r="C18" t="s">
        <v>28</v>
      </c>
      <c r="D18" t="s">
        <v>14</v>
      </c>
      <c r="E18" t="s">
        <v>10</v>
      </c>
      <c r="F18" s="3">
        <v>0.216</v>
      </c>
      <c r="G18" s="3">
        <v>-0.182</v>
      </c>
    </row>
    <row r="19" ht="15" spans="1:7">
      <c r="A19">
        <v>18</v>
      </c>
      <c r="B19" t="s">
        <v>13</v>
      </c>
      <c r="C19" t="s">
        <v>28</v>
      </c>
      <c r="D19" t="s">
        <v>14</v>
      </c>
      <c r="E19" t="s">
        <v>11</v>
      </c>
      <c r="F19" s="3">
        <v>0.153</v>
      </c>
      <c r="G19" s="3">
        <v>-0.165</v>
      </c>
    </row>
    <row r="20" ht="15" spans="1:7">
      <c r="A20">
        <v>19</v>
      </c>
      <c r="B20" t="s">
        <v>15</v>
      </c>
      <c r="C20" t="s">
        <v>28</v>
      </c>
      <c r="D20" t="s">
        <v>16</v>
      </c>
      <c r="E20" t="s">
        <v>17</v>
      </c>
      <c r="F20" s="3">
        <v>0.017</v>
      </c>
      <c r="G20" s="3">
        <v>-0.019</v>
      </c>
    </row>
    <row r="21" ht="15" spans="1:7">
      <c r="A21">
        <v>20</v>
      </c>
      <c r="B21" t="s">
        <v>18</v>
      </c>
      <c r="C21" t="s">
        <v>28</v>
      </c>
      <c r="D21" t="s">
        <v>21</v>
      </c>
      <c r="E21" t="s">
        <v>17</v>
      </c>
      <c r="F21" s="3">
        <v>0.052</v>
      </c>
      <c r="G21" s="3">
        <v>-0.062</v>
      </c>
    </row>
    <row r="22" ht="15" spans="1:7">
      <c r="A22">
        <v>21</v>
      </c>
      <c r="B22" t="s">
        <v>13</v>
      </c>
      <c r="C22" t="s">
        <v>29</v>
      </c>
      <c r="D22" t="s">
        <v>14</v>
      </c>
      <c r="E22" t="s">
        <v>10</v>
      </c>
      <c r="F22" s="3">
        <v>0.338</v>
      </c>
      <c r="G22" s="3">
        <v>-0.353</v>
      </c>
    </row>
    <row r="23" ht="15" spans="1:7">
      <c r="A23">
        <v>22</v>
      </c>
      <c r="B23" t="s">
        <v>13</v>
      </c>
      <c r="C23" t="s">
        <v>29</v>
      </c>
      <c r="D23" t="s">
        <v>14</v>
      </c>
      <c r="E23" t="s">
        <v>11</v>
      </c>
      <c r="F23" s="3">
        <v>0.319</v>
      </c>
      <c r="G23" s="3">
        <v>-0.358</v>
      </c>
    </row>
    <row r="24" ht="15" spans="1:7">
      <c r="A24">
        <v>23</v>
      </c>
      <c r="B24" t="s">
        <v>15</v>
      </c>
      <c r="C24" t="s">
        <v>29</v>
      </c>
      <c r="D24" t="s">
        <v>16</v>
      </c>
      <c r="E24" t="s">
        <v>17</v>
      </c>
      <c r="F24" s="3">
        <v>0.012</v>
      </c>
      <c r="G24" s="3">
        <v>-0.013</v>
      </c>
    </row>
    <row r="25" ht="15" spans="1:7">
      <c r="A25">
        <v>24</v>
      </c>
      <c r="B25" t="s">
        <v>18</v>
      </c>
      <c r="C25" t="s">
        <v>29</v>
      </c>
      <c r="D25" t="s">
        <v>21</v>
      </c>
      <c r="E25" t="s">
        <v>17</v>
      </c>
      <c r="F25" s="3">
        <v>0.032</v>
      </c>
      <c r="G25" s="3">
        <v>-0.031</v>
      </c>
    </row>
    <row r="26" ht="15" spans="1:7">
      <c r="A26">
        <v>25</v>
      </c>
      <c r="B26" t="s">
        <v>13</v>
      </c>
      <c r="C26" t="s">
        <v>30</v>
      </c>
      <c r="D26" t="s">
        <v>14</v>
      </c>
      <c r="E26" t="s">
        <v>10</v>
      </c>
      <c r="F26" s="3">
        <v>0.141</v>
      </c>
      <c r="G26" s="3">
        <v>-0.182</v>
      </c>
    </row>
    <row r="27" ht="15" spans="1:7">
      <c r="A27">
        <v>26</v>
      </c>
      <c r="B27" t="s">
        <v>13</v>
      </c>
      <c r="C27" t="s">
        <v>30</v>
      </c>
      <c r="D27" t="s">
        <v>14</v>
      </c>
      <c r="E27" t="s">
        <v>11</v>
      </c>
      <c r="F27" s="3">
        <v>0.134</v>
      </c>
      <c r="G27" s="3">
        <v>-0.129</v>
      </c>
    </row>
    <row r="28" ht="15" spans="1:7">
      <c r="A28">
        <v>27</v>
      </c>
      <c r="B28" t="s">
        <v>15</v>
      </c>
      <c r="C28" t="s">
        <v>30</v>
      </c>
      <c r="D28" t="s">
        <v>16</v>
      </c>
      <c r="E28" t="s">
        <v>17</v>
      </c>
      <c r="F28" s="3">
        <v>0.014</v>
      </c>
      <c r="G28" s="3">
        <v>-0.013</v>
      </c>
    </row>
    <row r="29" ht="15" spans="1:7">
      <c r="A29">
        <v>28</v>
      </c>
      <c r="B29" t="s">
        <v>18</v>
      </c>
      <c r="C29" t="s">
        <v>30</v>
      </c>
      <c r="D29" t="s">
        <v>21</v>
      </c>
      <c r="E29" t="s">
        <v>17</v>
      </c>
      <c r="F29" s="3">
        <v>0.047</v>
      </c>
      <c r="G29" s="3">
        <v>-0.061</v>
      </c>
    </row>
    <row r="30" ht="15" spans="1:7">
      <c r="A30">
        <v>29</v>
      </c>
      <c r="B30" t="s">
        <v>13</v>
      </c>
      <c r="C30" t="s">
        <v>31</v>
      </c>
      <c r="D30" t="s">
        <v>14</v>
      </c>
      <c r="E30" t="s">
        <v>10</v>
      </c>
      <c r="F30" s="3">
        <v>0.275</v>
      </c>
      <c r="G30" s="3">
        <v>-0.289</v>
      </c>
    </row>
    <row r="31" ht="15" spans="1:7">
      <c r="A31">
        <v>30</v>
      </c>
      <c r="B31" t="s">
        <v>13</v>
      </c>
      <c r="C31" t="s">
        <v>31</v>
      </c>
      <c r="D31" t="s">
        <v>14</v>
      </c>
      <c r="E31" t="s">
        <v>11</v>
      </c>
      <c r="F31" s="3">
        <v>0.272</v>
      </c>
      <c r="G31" s="3">
        <v>-0.273</v>
      </c>
    </row>
    <row r="32" ht="15" spans="1:7">
      <c r="A32">
        <v>31</v>
      </c>
      <c r="B32" t="s">
        <v>15</v>
      </c>
      <c r="C32" t="s">
        <v>31</v>
      </c>
      <c r="D32" t="s">
        <v>16</v>
      </c>
      <c r="E32" t="s">
        <v>17</v>
      </c>
      <c r="F32" s="3">
        <v>0.014</v>
      </c>
      <c r="G32" s="3">
        <v>-0.013</v>
      </c>
    </row>
    <row r="33" ht="15" spans="1:7">
      <c r="A33">
        <v>32</v>
      </c>
      <c r="B33" t="s">
        <v>18</v>
      </c>
      <c r="C33" t="s">
        <v>31</v>
      </c>
      <c r="D33" t="s">
        <v>21</v>
      </c>
      <c r="E33" t="s">
        <v>17</v>
      </c>
      <c r="F33" s="3">
        <v>0.034</v>
      </c>
      <c r="G33" s="3">
        <v>-0.035</v>
      </c>
    </row>
    <row r="34" ht="15" spans="1:7">
      <c r="A34">
        <v>33</v>
      </c>
      <c r="B34" t="s">
        <v>13</v>
      </c>
      <c r="C34" t="s">
        <v>32</v>
      </c>
      <c r="D34" t="s">
        <v>14</v>
      </c>
      <c r="E34" t="s">
        <v>10</v>
      </c>
      <c r="F34" s="3">
        <v>0.167</v>
      </c>
      <c r="G34" s="3">
        <v>-0.179</v>
      </c>
    </row>
    <row r="35" ht="15" spans="1:7">
      <c r="A35">
        <v>34</v>
      </c>
      <c r="B35" t="s">
        <v>13</v>
      </c>
      <c r="C35" t="s">
        <v>32</v>
      </c>
      <c r="D35" t="s">
        <v>14</v>
      </c>
      <c r="E35" t="s">
        <v>11</v>
      </c>
      <c r="F35" s="3">
        <v>0.149</v>
      </c>
      <c r="G35" s="3">
        <v>-0.141</v>
      </c>
    </row>
    <row r="36" ht="15" spans="1:7">
      <c r="A36">
        <v>35</v>
      </c>
      <c r="B36" t="s">
        <v>15</v>
      </c>
      <c r="C36" t="s">
        <v>32</v>
      </c>
      <c r="D36" t="s">
        <v>16</v>
      </c>
      <c r="E36" t="s">
        <v>17</v>
      </c>
      <c r="F36" s="3">
        <v>0.013</v>
      </c>
      <c r="G36" s="3">
        <v>-0.018</v>
      </c>
    </row>
    <row r="37" ht="15" spans="1:7">
      <c r="A37">
        <v>36</v>
      </c>
      <c r="B37" t="s">
        <v>18</v>
      </c>
      <c r="C37" t="s">
        <v>32</v>
      </c>
      <c r="D37" t="s">
        <v>21</v>
      </c>
      <c r="E37" t="s">
        <v>17</v>
      </c>
      <c r="F37" s="3">
        <v>0.051</v>
      </c>
      <c r="G37" s="3">
        <v>-0.044</v>
      </c>
    </row>
    <row r="38" ht="15" spans="1:7">
      <c r="A38">
        <v>37</v>
      </c>
      <c r="B38" t="s">
        <v>13</v>
      </c>
      <c r="C38" t="s">
        <v>33</v>
      </c>
      <c r="D38" t="s">
        <v>14</v>
      </c>
      <c r="E38" t="s">
        <v>10</v>
      </c>
      <c r="F38" s="3">
        <v>0.354</v>
      </c>
      <c r="G38" s="3">
        <v>-0.333</v>
      </c>
    </row>
    <row r="39" ht="15" spans="1:7">
      <c r="A39">
        <v>38</v>
      </c>
      <c r="B39" t="s">
        <v>13</v>
      </c>
      <c r="C39" t="s">
        <v>33</v>
      </c>
      <c r="D39" t="s">
        <v>14</v>
      </c>
      <c r="E39" t="s">
        <v>11</v>
      </c>
      <c r="F39" s="3">
        <v>0.3</v>
      </c>
      <c r="G39" s="3">
        <v>-0.352</v>
      </c>
    </row>
    <row r="40" ht="15" spans="1:7">
      <c r="A40">
        <v>39</v>
      </c>
      <c r="B40" t="s">
        <v>15</v>
      </c>
      <c r="C40" t="s">
        <v>33</v>
      </c>
      <c r="D40" t="s">
        <v>16</v>
      </c>
      <c r="E40" t="s">
        <v>17</v>
      </c>
      <c r="F40" s="3">
        <v>0.017</v>
      </c>
      <c r="G40" s="3">
        <v>-0.015</v>
      </c>
    </row>
    <row r="41" ht="15" spans="1:7">
      <c r="A41">
        <v>40</v>
      </c>
      <c r="B41" t="s">
        <v>18</v>
      </c>
      <c r="C41" t="s">
        <v>33</v>
      </c>
      <c r="D41" t="s">
        <v>21</v>
      </c>
      <c r="E41" t="s">
        <v>17</v>
      </c>
      <c r="F41" s="3">
        <v>0.057</v>
      </c>
      <c r="G41" s="3">
        <v>-0.043</v>
      </c>
    </row>
    <row r="42" ht="15" spans="1:7">
      <c r="A42">
        <v>41</v>
      </c>
      <c r="B42" t="s">
        <v>13</v>
      </c>
      <c r="C42" t="s">
        <v>34</v>
      </c>
      <c r="D42" t="s">
        <v>14</v>
      </c>
      <c r="E42" t="s">
        <v>10</v>
      </c>
      <c r="F42" s="3">
        <v>0.118</v>
      </c>
      <c r="G42" s="3">
        <v>-0.105</v>
      </c>
    </row>
    <row r="43" ht="15" spans="1:7">
      <c r="A43">
        <v>42</v>
      </c>
      <c r="B43" t="s">
        <v>13</v>
      </c>
      <c r="C43" t="s">
        <v>34</v>
      </c>
      <c r="D43" t="s">
        <v>14</v>
      </c>
      <c r="E43" t="s">
        <v>11</v>
      </c>
      <c r="F43" s="3">
        <v>0.124</v>
      </c>
      <c r="G43" s="3">
        <v>-0.124</v>
      </c>
    </row>
    <row r="44" ht="15" spans="1:7">
      <c r="A44">
        <v>43</v>
      </c>
      <c r="B44" t="s">
        <v>15</v>
      </c>
      <c r="C44" t="s">
        <v>34</v>
      </c>
      <c r="D44" t="s">
        <v>16</v>
      </c>
      <c r="E44" t="s">
        <v>17</v>
      </c>
      <c r="F44" s="3">
        <v>0.01</v>
      </c>
      <c r="G44" s="3">
        <v>-0.011</v>
      </c>
    </row>
    <row r="45" ht="15" spans="1:7">
      <c r="A45">
        <v>44</v>
      </c>
      <c r="B45" t="s">
        <v>18</v>
      </c>
      <c r="C45" t="s">
        <v>34</v>
      </c>
      <c r="D45" t="s">
        <v>21</v>
      </c>
      <c r="E45" t="s">
        <v>17</v>
      </c>
      <c r="F45" s="3">
        <v>0.044</v>
      </c>
      <c r="G45" s="3">
        <v>-0.051</v>
      </c>
    </row>
    <row r="46" ht="15" spans="1:7">
      <c r="A46">
        <v>45</v>
      </c>
      <c r="B46" t="s">
        <v>13</v>
      </c>
      <c r="C46" t="s">
        <v>35</v>
      </c>
      <c r="D46" t="s">
        <v>14</v>
      </c>
      <c r="E46" t="s">
        <v>10</v>
      </c>
      <c r="F46" s="3">
        <v>0.262</v>
      </c>
      <c r="G46" s="3">
        <v>-0.289</v>
      </c>
    </row>
    <row r="47" ht="15" spans="1:7">
      <c r="A47">
        <v>46</v>
      </c>
      <c r="B47" t="s">
        <v>13</v>
      </c>
      <c r="C47" t="s">
        <v>35</v>
      </c>
      <c r="D47" t="s">
        <v>14</v>
      </c>
      <c r="E47" t="s">
        <v>11</v>
      </c>
      <c r="F47" s="3">
        <v>0.297</v>
      </c>
      <c r="G47" s="3">
        <v>-0.305</v>
      </c>
    </row>
    <row r="48" ht="15" spans="1:7">
      <c r="A48">
        <v>47</v>
      </c>
      <c r="B48" t="s">
        <v>15</v>
      </c>
      <c r="C48" t="s">
        <v>35</v>
      </c>
      <c r="D48" t="s">
        <v>16</v>
      </c>
      <c r="E48" t="s">
        <v>17</v>
      </c>
      <c r="F48" s="3">
        <v>0.015</v>
      </c>
      <c r="G48" s="3">
        <v>-0.013</v>
      </c>
    </row>
    <row r="49" ht="15" spans="1:7">
      <c r="A49">
        <v>48</v>
      </c>
      <c r="B49" t="s">
        <v>18</v>
      </c>
      <c r="C49" t="s">
        <v>35</v>
      </c>
      <c r="D49" t="s">
        <v>21</v>
      </c>
      <c r="E49" t="s">
        <v>17</v>
      </c>
      <c r="F49" s="3">
        <v>0.044</v>
      </c>
      <c r="G49" s="3">
        <v>-0.036</v>
      </c>
    </row>
    <row r="50" ht="15" spans="1:7">
      <c r="A50">
        <v>49</v>
      </c>
      <c r="B50" t="s">
        <v>13</v>
      </c>
      <c r="C50" t="s">
        <v>36</v>
      </c>
      <c r="D50" t="s">
        <v>14</v>
      </c>
      <c r="E50" t="s">
        <v>10</v>
      </c>
      <c r="F50" s="3">
        <v>0.149</v>
      </c>
      <c r="G50" s="3">
        <v>-0.143</v>
      </c>
    </row>
    <row r="51" ht="15" spans="1:7">
      <c r="A51">
        <v>50</v>
      </c>
      <c r="B51" t="s">
        <v>13</v>
      </c>
      <c r="C51" t="s">
        <v>36</v>
      </c>
      <c r="D51" t="s">
        <v>14</v>
      </c>
      <c r="E51" t="s">
        <v>11</v>
      </c>
      <c r="F51" s="3">
        <v>0.137</v>
      </c>
      <c r="G51" s="3">
        <v>-0.139</v>
      </c>
    </row>
    <row r="52" ht="15" spans="1:7">
      <c r="A52">
        <v>51</v>
      </c>
      <c r="B52" t="s">
        <v>15</v>
      </c>
      <c r="C52" t="s">
        <v>36</v>
      </c>
      <c r="D52" t="s">
        <v>16</v>
      </c>
      <c r="E52" t="s">
        <v>17</v>
      </c>
      <c r="F52" s="3">
        <v>0.016</v>
      </c>
      <c r="G52" s="3">
        <v>-0.016</v>
      </c>
    </row>
    <row r="53" ht="15" spans="1:7">
      <c r="A53">
        <v>52</v>
      </c>
      <c r="B53" t="s">
        <v>18</v>
      </c>
      <c r="C53" t="s">
        <v>36</v>
      </c>
      <c r="D53" t="s">
        <v>21</v>
      </c>
      <c r="E53" t="s">
        <v>17</v>
      </c>
      <c r="F53" s="3">
        <v>0.043</v>
      </c>
      <c r="G53" s="3">
        <v>-0.044</v>
      </c>
    </row>
    <row r="54" ht="15" spans="1:7">
      <c r="A54">
        <v>53</v>
      </c>
      <c r="B54" t="s">
        <v>13</v>
      </c>
      <c r="C54" t="s">
        <v>37</v>
      </c>
      <c r="D54" t="s">
        <v>14</v>
      </c>
      <c r="E54" t="s">
        <v>10</v>
      </c>
      <c r="F54" s="3">
        <v>0.301</v>
      </c>
      <c r="G54" s="3">
        <v>-0.298</v>
      </c>
    </row>
    <row r="55" ht="15" spans="1:7">
      <c r="A55">
        <v>54</v>
      </c>
      <c r="B55" t="s">
        <v>13</v>
      </c>
      <c r="C55" t="s">
        <v>37</v>
      </c>
      <c r="D55" t="s">
        <v>14</v>
      </c>
      <c r="E55" t="s">
        <v>11</v>
      </c>
      <c r="F55" s="3">
        <v>0.301</v>
      </c>
      <c r="G55" s="3">
        <v>-0.275</v>
      </c>
    </row>
    <row r="56" ht="15" spans="1:7">
      <c r="A56">
        <v>55</v>
      </c>
      <c r="B56" t="s">
        <v>15</v>
      </c>
      <c r="C56" t="s">
        <v>37</v>
      </c>
      <c r="D56" t="s">
        <v>16</v>
      </c>
      <c r="E56" t="s">
        <v>17</v>
      </c>
      <c r="F56" s="3">
        <v>0.013</v>
      </c>
      <c r="G56" s="3">
        <v>-0.012</v>
      </c>
    </row>
    <row r="57" ht="15" spans="1:7">
      <c r="A57">
        <v>56</v>
      </c>
      <c r="B57" t="s">
        <v>18</v>
      </c>
      <c r="C57" t="s">
        <v>37</v>
      </c>
      <c r="D57" t="s">
        <v>21</v>
      </c>
      <c r="E57" t="s">
        <v>17</v>
      </c>
      <c r="F57" s="3">
        <v>0.035</v>
      </c>
      <c r="G57" s="3">
        <v>-0.044</v>
      </c>
    </row>
    <row r="58" ht="15" spans="1:7">
      <c r="A58">
        <v>57</v>
      </c>
      <c r="B58" t="s">
        <v>13</v>
      </c>
      <c r="C58" t="s">
        <v>38</v>
      </c>
      <c r="D58" t="s">
        <v>14</v>
      </c>
      <c r="E58" t="s">
        <v>10</v>
      </c>
      <c r="F58" s="3">
        <v>0.172</v>
      </c>
      <c r="G58" s="3">
        <v>-0.166</v>
      </c>
    </row>
    <row r="59" ht="15" spans="1:7">
      <c r="A59">
        <v>58</v>
      </c>
      <c r="B59" t="s">
        <v>13</v>
      </c>
      <c r="C59" t="s">
        <v>38</v>
      </c>
      <c r="D59" t="s">
        <v>14</v>
      </c>
      <c r="E59" t="s">
        <v>11</v>
      </c>
      <c r="F59" s="3">
        <v>0.142</v>
      </c>
      <c r="G59" s="3">
        <v>-0.133</v>
      </c>
    </row>
    <row r="60" ht="15" spans="1:7">
      <c r="A60">
        <v>59</v>
      </c>
      <c r="B60" t="s">
        <v>15</v>
      </c>
      <c r="C60" t="s">
        <v>38</v>
      </c>
      <c r="D60" t="s">
        <v>16</v>
      </c>
      <c r="E60" t="s">
        <v>17</v>
      </c>
      <c r="F60" s="3">
        <v>0.014</v>
      </c>
      <c r="G60" s="3">
        <v>-0.016</v>
      </c>
    </row>
    <row r="61" ht="15" spans="1:7">
      <c r="A61">
        <v>60</v>
      </c>
      <c r="B61" t="s">
        <v>18</v>
      </c>
      <c r="C61" t="s">
        <v>38</v>
      </c>
      <c r="D61" t="s">
        <v>21</v>
      </c>
      <c r="E61" t="s">
        <v>17</v>
      </c>
      <c r="F61" s="3">
        <v>0.056</v>
      </c>
      <c r="G61" s="3">
        <v>-0.051</v>
      </c>
    </row>
    <row r="62" ht="15" spans="1:7">
      <c r="A62">
        <v>61</v>
      </c>
      <c r="B62" t="s">
        <v>13</v>
      </c>
      <c r="C62" t="s">
        <v>39</v>
      </c>
      <c r="D62" t="s">
        <v>14</v>
      </c>
      <c r="E62" t="s">
        <v>10</v>
      </c>
      <c r="F62" s="3">
        <v>0.31</v>
      </c>
      <c r="G62" s="3">
        <v>-0.297</v>
      </c>
    </row>
    <row r="63" ht="15" spans="1:7">
      <c r="A63">
        <v>62</v>
      </c>
      <c r="B63" t="s">
        <v>13</v>
      </c>
      <c r="C63" t="s">
        <v>39</v>
      </c>
      <c r="D63" t="s">
        <v>14</v>
      </c>
      <c r="E63" t="s">
        <v>11</v>
      </c>
      <c r="F63" s="3">
        <v>0.332</v>
      </c>
      <c r="G63" s="3">
        <v>-0.32</v>
      </c>
    </row>
    <row r="64" ht="15" spans="1:7">
      <c r="A64">
        <v>63</v>
      </c>
      <c r="B64" t="s">
        <v>15</v>
      </c>
      <c r="C64" t="s">
        <v>39</v>
      </c>
      <c r="D64" t="s">
        <v>16</v>
      </c>
      <c r="E64" t="s">
        <v>17</v>
      </c>
      <c r="F64" s="3">
        <v>0.013</v>
      </c>
      <c r="G64" s="3">
        <v>-0.012</v>
      </c>
    </row>
    <row r="65" ht="15" spans="1:7">
      <c r="A65">
        <v>64</v>
      </c>
      <c r="B65" t="s">
        <v>18</v>
      </c>
      <c r="C65" t="s">
        <v>39</v>
      </c>
      <c r="D65" t="s">
        <v>21</v>
      </c>
      <c r="E65" t="s">
        <v>17</v>
      </c>
      <c r="F65" s="3">
        <v>0.043</v>
      </c>
      <c r="G65" s="3">
        <v>-0.043</v>
      </c>
    </row>
    <row r="66" ht="15" spans="1:7">
      <c r="A66">
        <v>65</v>
      </c>
      <c r="B66" t="s">
        <v>13</v>
      </c>
      <c r="C66" t="s">
        <v>40</v>
      </c>
      <c r="D66" t="s">
        <v>14</v>
      </c>
      <c r="E66" t="s">
        <v>10</v>
      </c>
      <c r="F66" s="3">
        <v>0.167</v>
      </c>
      <c r="G66" s="3">
        <v>-0.168</v>
      </c>
    </row>
    <row r="67" ht="15" spans="1:7">
      <c r="A67">
        <v>66</v>
      </c>
      <c r="B67" t="s">
        <v>13</v>
      </c>
      <c r="C67" t="s">
        <v>40</v>
      </c>
      <c r="D67" t="s">
        <v>14</v>
      </c>
      <c r="E67" t="s">
        <v>11</v>
      </c>
      <c r="F67" s="3">
        <v>0.121</v>
      </c>
      <c r="G67" s="3">
        <v>-0.139</v>
      </c>
    </row>
    <row r="68" ht="15" spans="1:7">
      <c r="A68">
        <v>67</v>
      </c>
      <c r="B68" t="s">
        <v>15</v>
      </c>
      <c r="C68" t="s">
        <v>40</v>
      </c>
      <c r="D68" t="s">
        <v>16</v>
      </c>
      <c r="E68" t="s">
        <v>17</v>
      </c>
      <c r="F68" s="3">
        <v>0.017</v>
      </c>
      <c r="G68" s="3">
        <v>-0.016</v>
      </c>
    </row>
    <row r="69" ht="15" spans="1:7">
      <c r="A69">
        <v>68</v>
      </c>
      <c r="B69" t="s">
        <v>18</v>
      </c>
      <c r="C69" t="s">
        <v>40</v>
      </c>
      <c r="D69" t="s">
        <v>21</v>
      </c>
      <c r="E69" t="s">
        <v>17</v>
      </c>
      <c r="F69" s="3">
        <v>0.062</v>
      </c>
      <c r="G69" s="3">
        <v>-0.054</v>
      </c>
    </row>
    <row r="70" ht="15" spans="1:7">
      <c r="A70">
        <v>69</v>
      </c>
      <c r="B70" t="s">
        <v>13</v>
      </c>
      <c r="C70" t="s">
        <v>41</v>
      </c>
      <c r="D70" t="s">
        <v>14</v>
      </c>
      <c r="E70" t="s">
        <v>10</v>
      </c>
      <c r="F70" s="3">
        <v>0.296</v>
      </c>
      <c r="G70" s="3">
        <v>-0.272</v>
      </c>
    </row>
    <row r="71" ht="15" spans="1:7">
      <c r="A71">
        <v>70</v>
      </c>
      <c r="B71" t="s">
        <v>13</v>
      </c>
      <c r="C71" t="s">
        <v>41</v>
      </c>
      <c r="D71" t="s">
        <v>14</v>
      </c>
      <c r="E71" t="s">
        <v>11</v>
      </c>
      <c r="F71" s="3">
        <v>0.268</v>
      </c>
      <c r="G71" s="3">
        <v>-0.242</v>
      </c>
    </row>
    <row r="72" ht="15" spans="1:7">
      <c r="A72">
        <v>71</v>
      </c>
      <c r="B72" t="s">
        <v>15</v>
      </c>
      <c r="C72" t="s">
        <v>41</v>
      </c>
      <c r="D72" t="s">
        <v>16</v>
      </c>
      <c r="E72" t="s">
        <v>17</v>
      </c>
      <c r="F72" s="3">
        <v>0.017</v>
      </c>
      <c r="G72" s="3">
        <v>-0.014</v>
      </c>
    </row>
    <row r="73" ht="15" spans="1:7">
      <c r="A73">
        <v>72</v>
      </c>
      <c r="B73" t="s">
        <v>18</v>
      </c>
      <c r="C73" t="s">
        <v>41</v>
      </c>
      <c r="D73" t="s">
        <v>21</v>
      </c>
      <c r="E73" t="s">
        <v>17</v>
      </c>
      <c r="F73" s="3">
        <v>0.029</v>
      </c>
      <c r="G73" s="3">
        <v>-0.035</v>
      </c>
    </row>
    <row r="74" ht="15" spans="1:7">
      <c r="A74">
        <v>73</v>
      </c>
      <c r="B74" t="s">
        <v>13</v>
      </c>
      <c r="C74" t="s">
        <v>42</v>
      </c>
      <c r="D74" t="s">
        <v>14</v>
      </c>
      <c r="E74" t="s">
        <v>10</v>
      </c>
      <c r="F74" s="3">
        <v>0.149</v>
      </c>
      <c r="G74" s="3">
        <v>-0.182</v>
      </c>
    </row>
    <row r="75" ht="15" spans="1:7">
      <c r="A75">
        <v>74</v>
      </c>
      <c r="B75" t="s">
        <v>13</v>
      </c>
      <c r="C75" t="s">
        <v>42</v>
      </c>
      <c r="D75" t="s">
        <v>14</v>
      </c>
      <c r="E75" t="s">
        <v>11</v>
      </c>
      <c r="F75" s="3">
        <v>0.159</v>
      </c>
      <c r="G75" s="3">
        <v>-0.13</v>
      </c>
    </row>
    <row r="76" ht="15" spans="1:7">
      <c r="A76">
        <v>75</v>
      </c>
      <c r="B76" t="s">
        <v>15</v>
      </c>
      <c r="C76" t="s">
        <v>42</v>
      </c>
      <c r="D76" t="s">
        <v>16</v>
      </c>
      <c r="E76" t="s">
        <v>17</v>
      </c>
      <c r="F76" s="3">
        <v>0.014</v>
      </c>
      <c r="G76" s="3">
        <v>-0.013</v>
      </c>
    </row>
    <row r="77" ht="15" spans="1:7">
      <c r="A77">
        <v>76</v>
      </c>
      <c r="B77" t="s">
        <v>18</v>
      </c>
      <c r="C77" t="s">
        <v>42</v>
      </c>
      <c r="D77" t="s">
        <v>21</v>
      </c>
      <c r="E77" t="s">
        <v>17</v>
      </c>
      <c r="F77" s="3">
        <v>0.048</v>
      </c>
      <c r="G77" s="3">
        <v>-0.046</v>
      </c>
    </row>
    <row r="78" ht="15" spans="1:7">
      <c r="A78">
        <v>77</v>
      </c>
      <c r="B78" t="s">
        <v>13</v>
      </c>
      <c r="C78" t="s">
        <v>43</v>
      </c>
      <c r="D78" t="s">
        <v>14</v>
      </c>
      <c r="E78" t="s">
        <v>10</v>
      </c>
      <c r="F78" s="3">
        <v>0.347</v>
      </c>
      <c r="G78" s="3">
        <v>-0.378</v>
      </c>
    </row>
    <row r="79" ht="15" spans="1:7">
      <c r="A79">
        <v>78</v>
      </c>
      <c r="B79" t="s">
        <v>13</v>
      </c>
      <c r="C79" t="s">
        <v>43</v>
      </c>
      <c r="D79" t="s">
        <v>14</v>
      </c>
      <c r="E79" t="s">
        <v>11</v>
      </c>
      <c r="F79" s="3">
        <v>0.29</v>
      </c>
      <c r="G79" s="3">
        <v>-0.289</v>
      </c>
    </row>
    <row r="80" ht="15" spans="1:7">
      <c r="A80">
        <v>79</v>
      </c>
      <c r="B80" t="s">
        <v>15</v>
      </c>
      <c r="C80" t="s">
        <v>43</v>
      </c>
      <c r="D80" t="s">
        <v>16</v>
      </c>
      <c r="E80" t="s">
        <v>17</v>
      </c>
      <c r="F80" s="3">
        <v>0.016</v>
      </c>
      <c r="G80" s="3">
        <v>-0.013</v>
      </c>
    </row>
    <row r="81" ht="15" spans="1:7">
      <c r="A81">
        <v>80</v>
      </c>
      <c r="B81" t="s">
        <v>18</v>
      </c>
      <c r="C81" t="s">
        <v>43</v>
      </c>
      <c r="D81" t="s">
        <v>21</v>
      </c>
      <c r="E81" t="s">
        <v>17</v>
      </c>
      <c r="F81" s="3">
        <v>0.045</v>
      </c>
      <c r="G81" s="3">
        <v>-0.045</v>
      </c>
    </row>
    <row r="82" ht="15" spans="1:7">
      <c r="A82">
        <v>81</v>
      </c>
      <c r="B82" t="s">
        <v>13</v>
      </c>
      <c r="C82" t="s">
        <v>52</v>
      </c>
      <c r="D82" t="s">
        <v>14</v>
      </c>
      <c r="E82" t="s">
        <v>10</v>
      </c>
      <c r="F82" s="3">
        <v>0.044</v>
      </c>
      <c r="G82" s="3">
        <v>-0.044</v>
      </c>
    </row>
    <row r="83" ht="15" spans="1:7">
      <c r="A83">
        <v>82</v>
      </c>
      <c r="B83" t="s">
        <v>13</v>
      </c>
      <c r="C83" t="s">
        <v>52</v>
      </c>
      <c r="D83" t="s">
        <v>14</v>
      </c>
      <c r="E83" t="s">
        <v>11</v>
      </c>
      <c r="F83" s="3">
        <v>0.011</v>
      </c>
      <c r="G83" s="3">
        <v>-0.01</v>
      </c>
    </row>
    <row r="84" ht="15" spans="1:7">
      <c r="A84">
        <v>83</v>
      </c>
      <c r="B84" t="s">
        <v>15</v>
      </c>
      <c r="C84" t="s">
        <v>52</v>
      </c>
      <c r="D84" t="s">
        <v>16</v>
      </c>
      <c r="E84" t="s">
        <v>17</v>
      </c>
      <c r="F84" s="3">
        <v>0.002</v>
      </c>
      <c r="G84" s="3">
        <v>-0.002</v>
      </c>
    </row>
    <row r="85" ht="15" spans="1:7">
      <c r="A85">
        <v>84</v>
      </c>
      <c r="B85" t="s">
        <v>18</v>
      </c>
      <c r="C85" t="s">
        <v>52</v>
      </c>
      <c r="D85" t="s">
        <v>21</v>
      </c>
      <c r="E85" t="s">
        <v>17</v>
      </c>
      <c r="F85" s="3">
        <v>0.009</v>
      </c>
      <c r="G85" s="3">
        <v>-0.01</v>
      </c>
    </row>
    <row r="86" ht="15" spans="1:7">
      <c r="A86">
        <v>85</v>
      </c>
      <c r="B86" t="s">
        <v>13</v>
      </c>
      <c r="C86" t="s">
        <v>53</v>
      </c>
      <c r="D86" t="s">
        <v>14</v>
      </c>
      <c r="E86" t="s">
        <v>10</v>
      </c>
      <c r="F86" s="3">
        <v>0.073</v>
      </c>
      <c r="G86" s="3">
        <v>-0.07</v>
      </c>
    </row>
    <row r="87" ht="15" spans="1:7">
      <c r="A87">
        <v>86</v>
      </c>
      <c r="B87" t="s">
        <v>13</v>
      </c>
      <c r="C87" t="s">
        <v>53</v>
      </c>
      <c r="D87" t="s">
        <v>14</v>
      </c>
      <c r="E87" t="s">
        <v>11</v>
      </c>
      <c r="F87" s="3">
        <v>0.019</v>
      </c>
      <c r="G87" s="3">
        <v>-0.019</v>
      </c>
    </row>
    <row r="88" ht="15" spans="1:7">
      <c r="A88">
        <v>87</v>
      </c>
      <c r="B88" t="s">
        <v>15</v>
      </c>
      <c r="C88" t="s">
        <v>53</v>
      </c>
      <c r="D88" t="s">
        <v>16</v>
      </c>
      <c r="E88" t="s">
        <v>17</v>
      </c>
      <c r="F88" s="3">
        <v>0.003</v>
      </c>
      <c r="G88" s="3">
        <v>-0.003</v>
      </c>
    </row>
    <row r="89" ht="15" spans="1:7">
      <c r="A89">
        <v>88</v>
      </c>
      <c r="B89" t="s">
        <v>18</v>
      </c>
      <c r="C89" t="s">
        <v>53</v>
      </c>
      <c r="D89" t="s">
        <v>21</v>
      </c>
      <c r="E89" t="s">
        <v>17</v>
      </c>
      <c r="F89" s="3">
        <v>0.014</v>
      </c>
      <c r="G89" s="3">
        <v>-0.013</v>
      </c>
    </row>
    <row r="90" ht="15" spans="1:7">
      <c r="A90">
        <v>89</v>
      </c>
      <c r="B90" t="s">
        <v>13</v>
      </c>
      <c r="C90" t="s">
        <v>54</v>
      </c>
      <c r="D90" t="s">
        <v>14</v>
      </c>
      <c r="E90" t="s">
        <v>10</v>
      </c>
      <c r="F90" s="3">
        <v>0.075</v>
      </c>
      <c r="G90" s="3">
        <v>-0.07</v>
      </c>
    </row>
    <row r="91" ht="15" spans="1:7">
      <c r="A91">
        <v>90</v>
      </c>
      <c r="B91" t="s">
        <v>13</v>
      </c>
      <c r="C91" t="s">
        <v>54</v>
      </c>
      <c r="D91" t="s">
        <v>14</v>
      </c>
      <c r="E91" t="s">
        <v>11</v>
      </c>
      <c r="F91" s="3">
        <v>0.026</v>
      </c>
      <c r="G91" s="3">
        <v>-0.026</v>
      </c>
    </row>
    <row r="92" ht="15" spans="1:7">
      <c r="A92">
        <v>91</v>
      </c>
      <c r="B92" t="s">
        <v>15</v>
      </c>
      <c r="C92" t="s">
        <v>54</v>
      </c>
      <c r="D92" t="s">
        <v>16</v>
      </c>
      <c r="E92" t="s">
        <v>17</v>
      </c>
      <c r="F92" s="3">
        <v>0.004</v>
      </c>
      <c r="G92" s="3">
        <v>-0.004</v>
      </c>
    </row>
    <row r="93" ht="15" spans="1:7">
      <c r="A93">
        <v>92</v>
      </c>
      <c r="B93" t="s">
        <v>18</v>
      </c>
      <c r="C93" t="s">
        <v>54</v>
      </c>
      <c r="D93" t="s">
        <v>21</v>
      </c>
      <c r="E93" t="s">
        <v>17</v>
      </c>
      <c r="F93" s="3">
        <v>0.014</v>
      </c>
      <c r="G93" s="3">
        <v>-0.017</v>
      </c>
    </row>
    <row r="94" ht="15" spans="1:7">
      <c r="A94">
        <v>93</v>
      </c>
      <c r="B94" t="s">
        <v>13</v>
      </c>
      <c r="C94" t="s">
        <v>55</v>
      </c>
      <c r="D94" t="s">
        <v>14</v>
      </c>
      <c r="E94" t="s">
        <v>10</v>
      </c>
      <c r="F94" s="3">
        <v>0.197</v>
      </c>
      <c r="G94" s="18">
        <v>-0.201</v>
      </c>
    </row>
    <row r="95" ht="15" spans="1:7">
      <c r="A95">
        <v>94</v>
      </c>
      <c r="B95" t="s">
        <v>13</v>
      </c>
      <c r="C95" t="s">
        <v>55</v>
      </c>
      <c r="D95" t="s">
        <v>14</v>
      </c>
      <c r="E95" t="s">
        <v>11</v>
      </c>
      <c r="F95" s="3">
        <v>0.043</v>
      </c>
      <c r="G95" s="3">
        <v>-0.049</v>
      </c>
    </row>
    <row r="96" ht="15" spans="1:7">
      <c r="A96">
        <v>95</v>
      </c>
      <c r="B96" t="s">
        <v>15</v>
      </c>
      <c r="C96" t="s">
        <v>55</v>
      </c>
      <c r="D96" t="s">
        <v>16</v>
      </c>
      <c r="E96" t="s">
        <v>17</v>
      </c>
      <c r="F96" s="3">
        <v>0.006</v>
      </c>
      <c r="G96" s="3">
        <v>-0.005</v>
      </c>
    </row>
    <row r="97" ht="15" spans="1:7">
      <c r="A97">
        <v>96</v>
      </c>
      <c r="B97" t="s">
        <v>18</v>
      </c>
      <c r="C97" t="s">
        <v>55</v>
      </c>
      <c r="D97" t="s">
        <v>21</v>
      </c>
      <c r="E97" t="s">
        <v>17</v>
      </c>
      <c r="F97" s="3">
        <v>0.019</v>
      </c>
      <c r="G97" s="18">
        <v>-0.026</v>
      </c>
    </row>
  </sheetData>
  <autoFilter ref="E1:E97"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引桥第1联</vt:lpstr>
      <vt:lpstr>引桥第1联 (报告)</vt:lpstr>
      <vt:lpstr>引桥第2联</vt:lpstr>
      <vt:lpstr>引桥第2联 (报告)</vt:lpstr>
      <vt:lpstr>引桥第3联</vt:lpstr>
      <vt:lpstr>引桥第3联 (报告)</vt:lpstr>
      <vt:lpstr>加速度最大值与行车速度关系</vt:lpstr>
      <vt:lpstr>主桥</vt:lpstr>
      <vt:lpstr>主桥 (报告)</vt:lpstr>
      <vt:lpstr>草稿</vt:lpstr>
      <vt:lpstr>主桥-原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2022-03-10T06:09:00Z</dcterms:created>
  <dcterms:modified xsi:type="dcterms:W3CDTF">2022-03-10T11:06:42Z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