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F6D1737E-06FA-40A9-856D-F957F14847F3}" xr6:coauthVersionLast="40" xr6:coauthVersionMax="40" xr10:uidLastSave="{00000000-0000-0000-0000-000000000000}"/>
  <bookViews>
    <workbookView xWindow="-120" yWindow="-120" windowWidth="29040" windowHeight="15840" activeTab="4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refMode="R1C1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J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<sst xmlns="http://schemas.openxmlformats.org/spreadsheetml/2006/main" count="527" uniqueCount="166">
  <si>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</si>
  <si>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</si>
  <si>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</si>
  <si>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</si>
  <si>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</si>
  <si>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</si>
  <si>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</si>
  <si>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</si>
  <si>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</si>
  <si>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</si>
  <si>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</si>
  <si>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</si>
  <si>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</si>
  <si>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</si>
  <si>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</si>
  <si>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</si>
  <si>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</si>
  <si>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</si>
  <si>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</si>
  <si>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</si>
  <si>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</si>
  <si>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</si>
  <si>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</si>
  <si>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</si>
  <si>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</si>
  <si>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</si>
  <si>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</si>
  <si>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</si>
  <si>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</si>
  <si>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</si>
  <si>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</si>
  <si>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</si>
  <si>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</si>
  <si>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</si>
  <si>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</si>
  <si>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</si>
  <si>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</si>
  <si>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</si>
  <si>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</si>
  <si>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</si>
  <si>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</si>
  <si>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</si>
  <si>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</si>
  <si>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</si>
  <si>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</si>
  <si>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</si>
  <si>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</si>
  <si>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</si>
  <si>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</si>
  <si>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</si>
  <si>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</si>
  <si>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</si>
  <si>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</si>
  <si>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</si>
  <si>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</si>
  <si>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</si>
  <si>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</si>
  <si>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</si>
  <si>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</si>
  <si>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</si>
  <si>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</si>
  <si>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</si>
  <si>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</si>
  <si>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</si>
  <si>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</si>
  <si>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</si>
  <si>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</si>
  <si>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</si>
  <si>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</si>
  <si>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</si>
  <si>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</si>
  <si>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</si>
  <si>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</si>
  <si>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</si>
  <si>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</si>
  <si>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</si>
  <si>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</si>
  <si>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</si>
  <si>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</si>
  <si>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</si>
  <si>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</si>
  <si>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</si>
  <si>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</si>
  <si>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</si>
  <si>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</si>
  <si>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</si>
  <si>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</si>
  <si>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</si>
  <si>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</si>
  <si>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</si>
  <si>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</si>
  <si>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</si>
  <si>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</si>
  <si>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</si>
  <si>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</si>
  <si>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</si>
  <si>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</si>
  <si>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</si>
  <si>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</si>
  <si>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</si>
  <si>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</si>
  <si>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</si>
  <si>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</si>
  <si>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</si>
  <si>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</si>
  <si>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</si>
  <si>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</si>
  <si>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</si>
  <si>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</si>
  <si>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</si>
  <si>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</si>
  <si>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0#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</si>
  <si>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1#</t>
    </r>
  </si>
  <si>
    <r>
      <rPr>
        <sz val="11"/>
        <color theme="1"/>
        <rFont val="宋体"/>
        <family val="3"/>
        <charset val="134"/>
      </rPr>
      <t>Z</t>
    </r>
    <r>
      <rPr>
        <sz val="11"/>
        <color theme="1"/>
        <rFont val="等线"/>
        <family val="3"/>
        <charset val="134"/>
      </rPr>
      <t>D1</t>
    </r>
  </si>
  <si>
    <r>
      <rPr>
        <sz val="11"/>
        <color theme="1"/>
        <rFont val="等线"/>
        <family val="3"/>
        <charset val="134"/>
      </rPr>
      <t>9</t>
    </r>
    <r>
      <rPr>
        <sz val="11"/>
        <color theme="1"/>
        <rFont val="等线"/>
        <family val="3"/>
        <charset val="134"/>
      </rPr>
      <t>#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</si>
  <si>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等线"/>
        <family val="3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</si>
  <si>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</si>
  <si>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</si>
  <si>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</si>
  <si>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</si>
  <si>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</si>
  <si>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</si>
  <si>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</si>
  <si>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</si>
  <si>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</si>
  <si>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</si>
  <si>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</si>
  <si>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family val="3"/>
        <charset val="134"/>
      </rP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</si>
  <si>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10#</t>
  </si>
  <si>
    <t>11#</t>
  </si>
  <si>
    <t>12#</t>
  </si>
  <si>
    <t>13#</t>
  </si>
  <si>
    <t>14#</t>
  </si>
  <si>
    <t>一</t>
    <phoneticPr fontId="14" type="noConversion"/>
  </si>
  <si>
    <t>A-1</t>
    <phoneticPr fontId="14" type="noConversion"/>
  </si>
  <si>
    <t>A-2</t>
    <phoneticPr fontId="14" type="noConversion"/>
  </si>
  <si>
    <t>A-3</t>
    <phoneticPr fontId="14" type="noConversion"/>
  </si>
  <si>
    <t>A-4</t>
    <phoneticPr fontId="14" type="noConversion"/>
  </si>
  <si>
    <t>B-1</t>
    <phoneticPr fontId="14" type="noConversion"/>
  </si>
  <si>
    <t>B-2</t>
    <phoneticPr fontId="14" type="noConversion"/>
  </si>
  <si>
    <t>B-3</t>
    <phoneticPr fontId="14" type="noConversion"/>
  </si>
  <si>
    <t>B-4</t>
    <phoneticPr fontId="14" type="noConversion"/>
  </si>
  <si>
    <t>二</t>
    <phoneticPr fontId="14" type="noConversion"/>
  </si>
  <si>
    <t>C-1</t>
    <phoneticPr fontId="14" type="noConversion"/>
  </si>
  <si>
    <t>C-2</t>
    <phoneticPr fontId="14" type="noConversion"/>
  </si>
  <si>
    <t>C-3</t>
    <phoneticPr fontId="14" type="noConversion"/>
  </si>
  <si>
    <t>C-4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</si>
  <si>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</si>
  <si>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分组</t>
    <phoneticPr fontId="14" type="noConversion"/>
  </si>
  <si>
    <t>C-C</t>
    <phoneticPr fontId="14" type="noConversion"/>
  </si>
  <si>
    <t>分组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</si>
  <si>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</si>
  <si>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A-A</t>
    <phoneticPr fontId="14" type="noConversion"/>
  </si>
  <si>
    <t>B-B</t>
    <phoneticPr fontId="14" type="noConversion"/>
  </si>
  <si>
    <t>C-C</t>
    <phoneticPr fontId="14" type="noConversion"/>
  </si>
  <si>
    <t>组名</t>
    <phoneticPr fontId="14" type="noConversion"/>
  </si>
  <si>
    <t>组名称</t>
    <phoneticPr fontId="14" type="noConversion"/>
  </si>
  <si>
    <r>
      <t>A-</t>
    </r>
    <r>
      <rPr>
        <sz val="11"/>
        <color theme="1"/>
        <rFont val="等线"/>
        <family val="3"/>
        <charset val="134"/>
        <scheme val="minor"/>
      </rPr>
      <t>A</t>
    </r>
    <phoneticPr fontId="14" type="noConversion"/>
  </si>
  <si>
    <r>
      <t>C</t>
    </r>
    <r>
      <rPr>
        <sz val="11"/>
        <color theme="1"/>
        <rFont val="等线"/>
        <family val="3"/>
        <charset val="134"/>
        <scheme val="minor"/>
      </rPr>
      <t>-C</t>
    </r>
    <phoneticPr fontId="14" type="noConversion"/>
  </si>
  <si>
    <t>应变组数</t>
    <phoneticPr fontId="14" type="noConversion"/>
  </si>
  <si>
    <r>
      <t>A</t>
    </r>
    <r>
      <rPr>
        <sz val="11"/>
        <color theme="1"/>
        <rFont val="等线"/>
        <family val="3"/>
        <charset val="134"/>
        <scheme val="minor"/>
      </rPr>
      <t>-A</t>
    </r>
    <phoneticPr fontId="14" type="noConversion"/>
  </si>
  <si>
    <t>B-B</t>
    <phoneticPr fontId="14" type="noConversion"/>
  </si>
  <si>
    <t>一</t>
    <phoneticPr fontId="14" type="noConversion"/>
  </si>
  <si>
    <t>二</t>
    <phoneticPr fontId="14" type="noConversion"/>
  </si>
  <si>
    <t>三</t>
    <phoneticPr fontId="14" type="noConversion"/>
  </si>
  <si>
    <t>组1测点数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</si>
</sst>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16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16" fillId="0" borderId="0" xfId="0" applyFont="1"/>
    <xf numFmtId="0" fontId="1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挠度!$B$13:$B$16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1.6599999999999966</c:v>
                </c:pt>
                <c:pt idx="1">
                  <c:v>2.0200000000000102</c:v>
                </c:pt>
                <c:pt idx="2">
                  <c:v>2.4100000000000108</c:v>
                </c:pt>
                <c:pt idx="3">
                  <c:v>2.1700000000000159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09-459B-87BB-0D68186CFF81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挠度!$B$13:$B$16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09-459B-87BB-0D68186CF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327640"/>
        <c:axId val="757326328"/>
      </c:lineChart>
      <c:catAx>
        <c:axId val="757327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7326328"/>
        <c:crosses val="autoZero"/>
        <c:auto val="1"/>
        <c:lblAlgn val="ctr"/>
        <c:lblOffset val="100"/>
        <c:noMultiLvlLbl val="0"/>
      </c:catAx>
      <c:valAx>
        <c:axId val="75732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732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挠度!$B$17:$B$20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1.8299999999999272</c:v>
                </c:pt>
                <c:pt idx="1">
                  <c:v>1.6000000000000227</c:v>
                </c:pt>
                <c:pt idx="2">
                  <c:v>1.7300000000000182</c:v>
                </c:pt>
                <c:pt idx="3">
                  <c:v>2.1100000000000136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A-402D-A354-F9AB2C58BC7B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挠度!$B$17:$B$20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EA-402D-A354-F9AB2C58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83736"/>
        <c:axId val="647584392"/>
      </c:lineChart>
      <c:catAx>
        <c:axId val="647583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7584392"/>
        <c:crosses val="autoZero"/>
        <c:auto val="1"/>
        <c:lblAlgn val="ctr"/>
        <c:lblOffset val="100"/>
        <c:noMultiLvlLbl val="0"/>
      </c:catAx>
      <c:valAx>
        <c:axId val="64758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758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应变!$B$15:$B$18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应变!$I$15:$I$18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D-4E92-9499-D05822A327F4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应变!$B$15:$B$18</c:f>
              <c:strCache>
                <c:ptCount val="4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3D-4E92-9499-D05822A32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583408"/>
        <c:axId val="757328952"/>
      </c:lineChart>
      <c:catAx>
        <c:axId val="64758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7328952"/>
        <c:crosses val="autoZero"/>
        <c:auto val="1"/>
        <c:lblAlgn val="ctr"/>
        <c:lblOffset val="100"/>
        <c:noMultiLvlLbl val="0"/>
      </c:catAx>
      <c:valAx>
        <c:axId val="75732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758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应变!$B$19:$B$22</c:f>
              <c:strCache>
                <c:ptCount val="4"/>
                <c:pt idx="0">
                  <c:v>B-1</c:v>
                </c:pt>
                <c:pt idx="1">
                  <c:v>B-2</c:v>
                </c:pt>
                <c:pt idx="2">
                  <c:v>B-3</c:v>
                </c:pt>
                <c:pt idx="3">
                  <c:v>B-4</c:v>
                </c:pt>
              </c:strCache>
            </c:strRef>
          </c:cat>
          <c:val>
            <c:numRef>
              <c:f>应变!$I$19:$I$22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0-4811-A13C-D13A39874FE4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应变!$B$19:$B$22</c:f>
              <c:strCache>
                <c:ptCount val="4"/>
                <c:pt idx="0">
                  <c:v>B-1</c:v>
                </c:pt>
                <c:pt idx="1">
                  <c:v>B-2</c:v>
                </c:pt>
                <c:pt idx="2">
                  <c:v>B-3</c:v>
                </c:pt>
                <c:pt idx="3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40-4811-A13C-D13A39874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346864"/>
        <c:axId val="747266304"/>
      </c:lineChart>
      <c:catAx>
        <c:axId val="746346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7266304"/>
        <c:crosses val="autoZero"/>
        <c:auto val="1"/>
        <c:lblAlgn val="ctr"/>
        <c:lblOffset val="100"/>
        <c:noMultiLvlLbl val="0"/>
      </c:catAx>
      <c:valAx>
        <c:axId val="74726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634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应变!$B$23:$B$26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应变!$I$23:$I$26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2-42A3-94BA-1992EC559712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应变!$B$23:$B$26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82-42A3-94BA-1992EC559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978392"/>
        <c:axId val="747266960"/>
      </c:lineChart>
      <c:catAx>
        <c:axId val="753978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7266960"/>
        <c:crosses val="autoZero"/>
        <c:auto val="1"/>
        <c:lblAlgn val="ctr"/>
        <c:lblOffset val="100"/>
        <c:noMultiLvlLbl val="0"/>
      </c:catAx>
      <c:valAx>
        <c:axId val="74726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 altLang="zh-CN"/>
                  <a:t>με</a:t>
                </a:r>
                <a:r>
                  <a:rPr lang="zh-CN" altLang="el-GR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3978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912-A7A6-6DBCC303858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912-A7A6-6DBCC3038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8-45C1-8060-B363CF1F083A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C8-45C1-8060-B363CF1F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13B-B574-115EC4C09FC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E-413B-B574-115EC4C0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7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7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401175" y="1342390"/>
              <a:ext cx="2847975" cy="2038351"/>
              <a:chOff x="10801350" y="1590673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3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10</xdr:row>
      <xdr:rowOff>95250</xdr:rowOff>
    </xdr:from>
    <xdr:to>
      <xdr:col>20</xdr:col>
      <xdr:colOff>669925</xdr:colOff>
      <xdr:row>24</xdr:row>
      <xdr:rowOff>101600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C31DD2E5-521C-46A8-A565-394AE4C636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25</xdr:row>
      <xdr:rowOff>174625</xdr:rowOff>
    </xdr:from>
    <xdr:to>
      <xdr:col>20</xdr:col>
      <xdr:colOff>669925</xdr:colOff>
      <xdr:row>40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5EE82C5A-25E7-42E9-B4FE-80CA930DE0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152400</xdr:rowOff>
        </xdr:from>
        <xdr:to>
          <xdr:col>15</xdr:col>
          <xdr:colOff>466725</xdr:colOff>
          <xdr:row>15</xdr:row>
          <xdr:rowOff>152400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8153400" y="1057275"/>
              <a:ext cx="3162300" cy="180975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11</xdr:col>
      <xdr:colOff>38100</xdr:colOff>
      <xdr:row>16</xdr:row>
      <xdr:rowOff>38100</xdr:rowOff>
    </xdr:from>
    <xdr:to>
      <xdr:col>16</xdr:col>
      <xdr:colOff>485775</xdr:colOff>
      <xdr:row>28</xdr:row>
      <xdr:rowOff>8890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143875" y="2933700"/>
          <a:ext cx="3876675" cy="21424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11</xdr:col>
      <xdr:colOff>85725</xdr:colOff>
      <xdr:row>28</xdr:row>
      <xdr:rowOff>57150</xdr:rowOff>
    </xdr:from>
    <xdr:to>
      <xdr:col>16</xdr:col>
      <xdr:colOff>533400</xdr:colOff>
      <xdr:row>38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191500" y="5124450"/>
          <a:ext cx="3876675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14</xdr:col>
      <xdr:colOff>581025</xdr:colOff>
      <xdr:row>3</xdr:row>
      <xdr:rowOff>57150</xdr:rowOff>
    </xdr:from>
    <xdr:to>
      <xdr:col>22</xdr:col>
      <xdr:colOff>680085</xdr:colOff>
      <xdr:row>7</xdr:row>
      <xdr:rowOff>22860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0744200" y="5715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10</xdr:row>
      <xdr:rowOff>95250</xdr:rowOff>
    </xdr:from>
    <xdr:to>
      <xdr:col>20</xdr:col>
      <xdr:colOff>327025</xdr:colOff>
      <xdr:row>24</xdr:row>
      <xdr:rowOff>101600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A4F223B5-A9E0-40A3-8CCE-2DEBB46BBA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25</xdr:row>
      <xdr:rowOff>174625</xdr:rowOff>
    </xdr:from>
    <xdr:to>
      <xdr:col>20</xdr:col>
      <xdr:colOff>327025</xdr:colOff>
      <xdr:row>40</xdr:row>
      <xdr:rowOff>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4085AABA-ABC0-4991-8350-36F71FCE0E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682625</xdr:colOff>
      <xdr:row>41</xdr:row>
      <xdr:rowOff>73025</xdr:rowOff>
    </xdr:from>
    <xdr:to>
      <xdr:col>20</xdr:col>
      <xdr:colOff>327025</xdr:colOff>
      <xdr:row>55</xdr:row>
      <xdr:rowOff>79375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5383DFDD-D4A6-4304-BB3C-A473D15A6C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workbookViewId="0">
      <selection activeCell="F1" sqref="F1"/>
    </sheetView>
  </sheetViews>
  <sheetFormatPr defaultColWidth="9" defaultRowHeight="14.25"/>
  <sheetData>
    <row r="14" spans="4:4">
      <c r="D14" s="1"/>
    </row>
  </sheetData>
  <phoneticPr fontId="1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E20" sqref="E20"/>
    </sheetView>
  </sheetViews>
  <sheetFormatPr defaultColWidth="9" defaultRowHeight="14.25"/>
  <cols>
    <col min="1" max="1" width="11.875" customWidth="1"/>
  </cols>
  <sheetData>
    <row r="1" spans="1:19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>
      <c r="A4" s="121" t="s">
        <v>156</v>
      </c>
      <c r="B4" s="121" t="s">
        <v>157</v>
      </c>
      <c r="D4" s="121" t="s">
        <v>158</v>
      </c>
    </row>
    <row r="5" spans="1:19">
      <c r="A5" s="1" t="s">
        <v>12</v>
      </c>
      <c r="B5">
        <v>2.41</v>
      </c>
      <c r="D5">
        <v>2.11</v>
      </c>
    </row>
    <row r="6" spans="1:19">
      <c r="A6" t="s">
        <v>13</v>
      </c>
      <c r="B6">
        <v>0.76</v>
      </c>
      <c r="D6">
        <v>0.6</v>
      </c>
    </row>
    <row r="7" spans="1:19">
      <c r="A7" t="s">
        <v>14</v>
      </c>
      <c r="B7">
        <v>0.89</v>
      </c>
      <c r="D7">
        <v>0.88</v>
      </c>
    </row>
    <row r="8" spans="1:19">
      <c r="A8" s="1" t="s">
        <v>15</v>
      </c>
      <c r="B8" s="2">
        <v>0</v>
      </c>
      <c r="D8" s="2">
        <v>0</v>
      </c>
    </row>
    <row r="9" spans="1:19">
      <c r="A9" t="s">
        <v>16</v>
      </c>
      <c r="B9" s="2">
        <v>4.7399999999999998E-2</v>
      </c>
      <c r="D9" s="2">
        <v>0.17949999999999999</v>
      </c>
    </row>
    <row r="11" spans="1:19">
      <c r="A11" s="124" t="s">
        <v>17</v>
      </c>
      <c r="B11" s="124" t="s">
        <v>18</v>
      </c>
      <c r="C11" s="123" t="s">
        <v>19</v>
      </c>
      <c r="D11" s="123" t="s">
        <v>20</v>
      </c>
      <c r="E11" s="123"/>
      <c r="F11" s="123" t="s">
        <v>21</v>
      </c>
      <c r="G11" s="123"/>
      <c r="H11" s="123"/>
      <c r="I11" s="123" t="s">
        <v>22</v>
      </c>
      <c r="J11" s="123" t="s">
        <v>23</v>
      </c>
      <c r="K11" s="123" t="s">
        <v>24</v>
      </c>
      <c r="L11" s="123" t="s">
        <v>25</v>
      </c>
      <c r="M11" s="122" t="s">
        <v>148</v>
      </c>
    </row>
    <row r="12" spans="1:19">
      <c r="A12" s="124"/>
      <c r="B12" s="125"/>
      <c r="C12" s="126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3"/>
      <c r="J12" s="123"/>
      <c r="K12" s="123"/>
      <c r="L12" s="123"/>
      <c r="M12" s="123"/>
    </row>
    <row r="13" spans="1:19">
      <c r="A13" s="63" t="s">
        <v>30</v>
      </c>
      <c r="B13" s="101" t="s">
        <v>31</v>
      </c>
      <c r="C13" s="63">
        <v>162.82</v>
      </c>
      <c r="D13" s="63">
        <v>164.48</v>
      </c>
      <c r="E13" s="87">
        <v>1.6599999999999966</v>
      </c>
      <c r="F13" s="63">
        <v>162.62</v>
      </c>
      <c r="G13" s="87">
        <v>-1.8599999999999852</v>
      </c>
      <c r="H13" s="87">
        <v>0</v>
      </c>
      <c r="I13" s="110">
        <v>1.6599999999999966</v>
      </c>
      <c r="J13" s="19">
        <v>2.09</v>
      </c>
      <c r="K13" s="110">
        <v>0.79425837320574</v>
      </c>
      <c r="L13" s="111">
        <v>0</v>
      </c>
      <c r="M13" s="121" t="s">
        <v>147</v>
      </c>
    </row>
    <row r="14" spans="1:19">
      <c r="A14" s="19" t="s">
        <v>30</v>
      </c>
      <c r="B14" s="101" t="s">
        <v>32</v>
      </c>
      <c r="C14" s="63">
        <v>106.13</v>
      </c>
      <c r="D14" s="63">
        <v>108.15</v>
      </c>
      <c r="E14" s="87">
        <v>2.0200000000000102</v>
      </c>
      <c r="F14" s="63">
        <v>106.13</v>
      </c>
      <c r="G14" s="87">
        <v>-2.0200000000000102</v>
      </c>
      <c r="H14" s="87">
        <v>0</v>
      </c>
      <c r="I14" s="110">
        <v>2.0200000000000102</v>
      </c>
      <c r="J14" s="19">
        <v>2.66</v>
      </c>
      <c r="K14" s="110">
        <v>0.75939849624060529</v>
      </c>
      <c r="L14" s="111">
        <v>0</v>
      </c>
      <c r="M14" s="121" t="s">
        <v>147</v>
      </c>
    </row>
    <row r="15" spans="1:19">
      <c r="A15" s="19" t="s">
        <v>30</v>
      </c>
      <c r="B15" s="101" t="s">
        <v>33</v>
      </c>
      <c r="C15" s="63">
        <v>76.95</v>
      </c>
      <c r="D15" s="63">
        <v>79.48</v>
      </c>
      <c r="E15" s="87">
        <v>2.5300000000000011</v>
      </c>
      <c r="F15" s="63">
        <v>77.069999999999993</v>
      </c>
      <c r="G15" s="87">
        <v>-2.4100000000000108</v>
      </c>
      <c r="H15" s="87">
        <v>0.11999999999999034</v>
      </c>
      <c r="I15" s="110">
        <v>2.4100000000000108</v>
      </c>
      <c r="J15" s="19">
        <v>2.7</v>
      </c>
      <c r="K15" s="110">
        <v>0.89259259259259649</v>
      </c>
      <c r="L15" s="111">
        <v>4.7430830039521851E-2</v>
      </c>
      <c r="M15" s="121" t="s">
        <v>147</v>
      </c>
    </row>
    <row r="16" spans="1:19">
      <c r="A16" s="19" t="s">
        <v>30</v>
      </c>
      <c r="B16" s="101" t="s">
        <v>34</v>
      </c>
      <c r="C16" s="63">
        <v>-259.81</v>
      </c>
      <c r="D16" s="63">
        <v>-257.64</v>
      </c>
      <c r="E16" s="87">
        <v>2.1700000000000159</v>
      </c>
      <c r="F16" s="63">
        <v>-260.02</v>
      </c>
      <c r="G16" s="87">
        <v>-2.3799999999999955</v>
      </c>
      <c r="H16" s="87">
        <v>0</v>
      </c>
      <c r="I16" s="110">
        <v>2.1700000000000159</v>
      </c>
      <c r="J16" s="19">
        <v>2.59</v>
      </c>
      <c r="K16" s="110">
        <v>0.83783783783784405</v>
      </c>
      <c r="L16" s="111">
        <v>0</v>
      </c>
      <c r="M16" s="121" t="s">
        <v>147</v>
      </c>
    </row>
    <row r="17" spans="1:17">
      <c r="A17" s="19" t="s">
        <v>35</v>
      </c>
      <c r="B17" s="68" t="s">
        <v>36</v>
      </c>
      <c r="C17" s="63">
        <v>805.6</v>
      </c>
      <c r="D17" s="63">
        <v>807.43</v>
      </c>
      <c r="E17" s="87">
        <v>1.8299999999999272</v>
      </c>
      <c r="F17" s="63">
        <v>805.45</v>
      </c>
      <c r="G17" s="87">
        <v>-1.9799999999999045</v>
      </c>
      <c r="H17" s="87">
        <v>0</v>
      </c>
      <c r="I17" s="110">
        <v>1.8299999999999272</v>
      </c>
      <c r="J17" s="19">
        <v>2.09</v>
      </c>
      <c r="K17" s="110">
        <v>0.87559808612436718</v>
      </c>
      <c r="L17" s="111">
        <v>0</v>
      </c>
      <c r="M17" s="121" t="s">
        <v>149</v>
      </c>
    </row>
    <row r="18" spans="1:17">
      <c r="A18" s="19" t="s">
        <v>35</v>
      </c>
      <c r="B18" s="101" t="s">
        <v>37</v>
      </c>
      <c r="C18" s="63">
        <v>759.15</v>
      </c>
      <c r="D18" s="63">
        <v>761.1</v>
      </c>
      <c r="E18" s="87">
        <v>1.9500000000000455</v>
      </c>
      <c r="F18" s="63">
        <v>759.5</v>
      </c>
      <c r="G18" s="87">
        <v>-1.6000000000000227</v>
      </c>
      <c r="H18" s="87">
        <v>0.35000000000002274</v>
      </c>
      <c r="I18" s="110">
        <v>1.6000000000000227</v>
      </c>
      <c r="J18" s="19">
        <v>2.66</v>
      </c>
      <c r="K18" s="110">
        <v>0.60150375939850476</v>
      </c>
      <c r="L18" s="111">
        <v>0.17948717948718695</v>
      </c>
      <c r="M18" s="121" t="s">
        <v>149</v>
      </c>
    </row>
    <row r="19" spans="1:17">
      <c r="A19" s="19" t="s">
        <v>35</v>
      </c>
      <c r="B19" s="101" t="s">
        <v>38</v>
      </c>
      <c r="C19" s="63">
        <v>716.2</v>
      </c>
      <c r="D19" s="63">
        <v>718.09</v>
      </c>
      <c r="E19" s="87">
        <v>1.8899999999999864</v>
      </c>
      <c r="F19" s="63">
        <v>716.36</v>
      </c>
      <c r="G19" s="87">
        <v>-1.7300000000000182</v>
      </c>
      <c r="H19" s="87">
        <v>0.15999999999996817</v>
      </c>
      <c r="I19" s="110">
        <v>1.7300000000000182</v>
      </c>
      <c r="J19" s="19">
        <v>2.7</v>
      </c>
      <c r="K19" s="110">
        <v>0.64074074074074738</v>
      </c>
      <c r="L19" s="111">
        <v>8.4656084656068428E-2</v>
      </c>
      <c r="M19" s="121" t="s">
        <v>149</v>
      </c>
    </row>
    <row r="20" spans="1:17">
      <c r="A20" s="19" t="s">
        <v>35</v>
      </c>
      <c r="B20" s="101" t="s">
        <v>39</v>
      </c>
      <c r="C20" s="63">
        <v>378.35</v>
      </c>
      <c r="D20" s="63">
        <v>380.57</v>
      </c>
      <c r="E20" s="87">
        <v>2.2199999999999704</v>
      </c>
      <c r="F20" s="63">
        <v>378.46</v>
      </c>
      <c r="G20" s="87">
        <v>-2.1100000000000136</v>
      </c>
      <c r="H20" s="87">
        <v>0.1099999999999568</v>
      </c>
      <c r="I20" s="110">
        <v>2.1100000000000136</v>
      </c>
      <c r="J20" s="19">
        <v>2.59</v>
      </c>
      <c r="K20" s="110">
        <v>0.81467181467182004</v>
      </c>
      <c r="L20" s="111">
        <v>4.9549549549530753E-2</v>
      </c>
      <c r="M20" s="121" t="s">
        <v>149</v>
      </c>
    </row>
    <row r="21" spans="1:17">
      <c r="A21" s="19"/>
      <c r="B21" s="4"/>
      <c r="C21" s="63"/>
      <c r="D21" s="63"/>
      <c r="E21" s="87"/>
      <c r="F21" s="63"/>
      <c r="G21" s="87"/>
      <c r="H21" s="87"/>
      <c r="I21" s="110"/>
      <c r="J21" s="19"/>
      <c r="K21" s="110"/>
      <c r="L21" s="111"/>
    </row>
    <row r="22" spans="1:17">
      <c r="A22" s="102"/>
      <c r="B22" s="75"/>
      <c r="C22" s="87"/>
      <c r="D22" s="87"/>
      <c r="E22" s="87"/>
      <c r="F22" s="103"/>
      <c r="G22" s="87"/>
      <c r="H22" s="87"/>
      <c r="I22" s="110"/>
      <c r="J22" s="102"/>
      <c r="K22" s="110"/>
      <c r="L22" s="111"/>
    </row>
    <row r="23" spans="1:17">
      <c r="A23" s="102"/>
      <c r="B23" s="75"/>
      <c r="C23" s="87"/>
      <c r="D23" s="87"/>
      <c r="E23" s="87"/>
      <c r="F23" s="103"/>
      <c r="G23" s="87"/>
      <c r="H23" s="87"/>
      <c r="I23" s="110"/>
      <c r="J23" s="102"/>
      <c r="K23" s="110"/>
      <c r="L23" s="111"/>
      <c r="P23" s="1"/>
    </row>
    <row r="24" spans="1:17">
      <c r="A24" s="102"/>
      <c r="B24" s="75"/>
      <c r="C24" s="87"/>
      <c r="D24" s="87"/>
      <c r="E24" s="87"/>
      <c r="F24" s="103"/>
      <c r="G24" s="87"/>
      <c r="H24" s="87"/>
      <c r="I24" s="110"/>
      <c r="J24" s="102"/>
      <c r="K24" s="110"/>
      <c r="L24" s="111"/>
    </row>
    <row r="25" spans="1:17">
      <c r="A25" s="102"/>
      <c r="B25" s="75"/>
      <c r="C25" s="87"/>
      <c r="D25" s="87"/>
      <c r="E25" s="87"/>
      <c r="F25" s="103"/>
      <c r="G25" s="87"/>
      <c r="H25" s="87"/>
      <c r="I25" s="110"/>
      <c r="J25" s="102"/>
      <c r="K25" s="110"/>
      <c r="L25" s="111"/>
    </row>
    <row r="26" spans="1:17">
      <c r="A26" s="102"/>
      <c r="B26" s="104"/>
      <c r="C26" s="105"/>
      <c r="D26" s="105"/>
      <c r="E26" s="87"/>
      <c r="F26" s="106"/>
      <c r="G26" s="87"/>
      <c r="H26" s="87"/>
      <c r="I26" s="110"/>
      <c r="J26" s="102"/>
      <c r="K26" s="110"/>
      <c r="L26" s="111"/>
    </row>
    <row r="27" spans="1:17">
      <c r="A27" s="102"/>
      <c r="B27" s="75"/>
      <c r="C27" s="87"/>
      <c r="D27" s="107"/>
      <c r="E27" s="107"/>
      <c r="F27" s="107"/>
      <c r="G27" s="107"/>
      <c r="H27" s="87"/>
      <c r="I27" s="112"/>
      <c r="J27" s="113"/>
      <c r="K27" s="112"/>
      <c r="L27" s="114"/>
    </row>
    <row r="28" spans="1:17">
      <c r="A28" s="102"/>
      <c r="B28" s="75"/>
      <c r="C28" s="87"/>
      <c r="D28" s="87"/>
      <c r="E28" s="87"/>
      <c r="F28" s="87"/>
      <c r="G28" s="87"/>
      <c r="H28" s="87"/>
      <c r="I28" s="110"/>
      <c r="J28" s="102"/>
      <c r="K28" s="110"/>
      <c r="L28" s="111"/>
      <c r="Q28" s="1"/>
    </row>
    <row r="29" spans="1:17">
      <c r="A29" s="102"/>
      <c r="B29" s="75"/>
      <c r="C29" s="87"/>
      <c r="D29" s="87"/>
      <c r="E29" s="108"/>
      <c r="F29" s="87"/>
      <c r="G29" s="87"/>
      <c r="H29" s="87"/>
      <c r="I29" s="115"/>
      <c r="J29" s="116"/>
      <c r="K29" s="115"/>
      <c r="L29" s="117"/>
    </row>
    <row r="30" spans="1:17">
      <c r="A30" s="102"/>
      <c r="B30" s="75"/>
      <c r="C30" s="109"/>
      <c r="D30" s="109"/>
      <c r="E30" s="87"/>
      <c r="F30" s="109"/>
      <c r="G30" s="109"/>
      <c r="H30" s="87"/>
      <c r="I30" s="110"/>
      <c r="J30" s="102"/>
      <c r="K30" s="110"/>
      <c r="L30" s="111"/>
    </row>
    <row r="31" spans="1:17">
      <c r="A31" s="102"/>
      <c r="B31" s="75"/>
      <c r="C31" s="87"/>
      <c r="D31" s="87"/>
      <c r="E31" s="87"/>
      <c r="F31" s="87"/>
      <c r="G31" s="87"/>
      <c r="H31" s="87"/>
      <c r="I31" s="110"/>
      <c r="J31" s="102"/>
      <c r="K31" s="110"/>
      <c r="L31" s="111"/>
    </row>
    <row r="32" spans="1:17">
      <c r="A32" s="102"/>
      <c r="B32" s="75"/>
      <c r="C32" s="87"/>
      <c r="D32" s="87"/>
      <c r="E32" s="87"/>
      <c r="F32" s="103"/>
      <c r="G32" s="87"/>
      <c r="H32" s="87"/>
      <c r="I32" s="110"/>
      <c r="J32" s="102"/>
      <c r="K32" s="110"/>
      <c r="L32" s="111"/>
    </row>
    <row r="33" spans="1:12">
      <c r="A33" s="102"/>
      <c r="B33" s="75"/>
      <c r="C33" s="87"/>
      <c r="D33" s="87"/>
      <c r="E33" s="109"/>
      <c r="F33" s="103"/>
      <c r="G33" s="87"/>
      <c r="H33" s="87"/>
      <c r="I33" s="118"/>
      <c r="J33" s="119"/>
      <c r="K33" s="118"/>
      <c r="L33" s="120"/>
    </row>
    <row r="34" spans="1:12">
      <c r="A34" s="102"/>
      <c r="B34" s="75"/>
      <c r="C34" s="87"/>
      <c r="D34" s="87"/>
      <c r="E34" s="87"/>
      <c r="F34" s="103"/>
      <c r="G34" s="87"/>
      <c r="H34" s="87"/>
      <c r="I34" s="110"/>
      <c r="J34" s="102"/>
      <c r="K34" s="110"/>
      <c r="L34" s="111"/>
    </row>
    <row r="35" spans="1:12">
      <c r="A35" s="102"/>
      <c r="B35" s="75"/>
      <c r="C35" s="87"/>
      <c r="D35" s="87"/>
      <c r="E35" s="108"/>
      <c r="F35" s="103"/>
      <c r="G35" s="87"/>
      <c r="H35" s="87"/>
      <c r="I35" s="115"/>
      <c r="J35" s="116"/>
      <c r="K35" s="115"/>
      <c r="L35" s="117"/>
    </row>
    <row r="36" spans="1:12">
      <c r="A36" s="102"/>
      <c r="B36" s="75"/>
      <c r="C36" s="87"/>
      <c r="D36" s="87"/>
      <c r="E36" s="87"/>
      <c r="F36" s="103"/>
      <c r="G36" s="87"/>
      <c r="H36" s="87"/>
      <c r="I36" s="110"/>
      <c r="J36" s="102"/>
      <c r="K36" s="110"/>
      <c r="L36" s="111"/>
    </row>
    <row r="37" spans="1:12">
      <c r="A37" s="102"/>
      <c r="B37" s="75"/>
      <c r="C37" s="87"/>
      <c r="D37" s="87"/>
      <c r="E37" s="87"/>
      <c r="F37" s="103"/>
      <c r="G37" s="87"/>
      <c r="H37" s="87"/>
      <c r="I37" s="110"/>
      <c r="J37" s="102"/>
      <c r="K37" s="110"/>
      <c r="L37" s="111"/>
    </row>
    <row r="38" spans="1:12">
      <c r="A38" s="102"/>
      <c r="B38" s="75"/>
      <c r="C38" s="87"/>
      <c r="D38" s="87"/>
      <c r="E38" s="87"/>
      <c r="F38" s="103"/>
      <c r="G38" s="87"/>
      <c r="H38" s="87"/>
      <c r="I38" s="110"/>
      <c r="J38" s="102"/>
      <c r="K38" s="110"/>
      <c r="L38" s="111"/>
    </row>
    <row r="39" spans="1:12">
      <c r="A39" s="102"/>
      <c r="B39" s="75"/>
      <c r="C39" s="87"/>
      <c r="D39" s="87"/>
      <c r="E39" s="109"/>
      <c r="F39" s="103"/>
      <c r="G39" s="87"/>
      <c r="H39" s="87"/>
      <c r="I39" s="118"/>
      <c r="J39" s="119"/>
      <c r="K39" s="118"/>
      <c r="L39" s="120"/>
    </row>
    <row r="40" spans="1:12">
      <c r="A40" s="102"/>
      <c r="B40" s="104"/>
      <c r="C40" s="105"/>
      <c r="D40" s="87"/>
      <c r="E40" s="87"/>
      <c r="F40" s="103"/>
      <c r="G40" s="87"/>
      <c r="H40" s="87"/>
      <c r="I40" s="110"/>
      <c r="J40" s="102"/>
      <c r="K40" s="110"/>
      <c r="L40" s="111"/>
    </row>
  </sheetData>
  <mergeCells count="10">
    <mergeCell ref="A11:A12"/>
    <mergeCell ref="B11:B12"/>
    <mergeCell ref="C11:C12"/>
    <mergeCell ref="I11:I12"/>
    <mergeCell ref="J11:J12"/>
    <mergeCell ref="M11:M12"/>
    <mergeCell ref="K11:K12"/>
    <mergeCell ref="L11:L12"/>
    <mergeCell ref="D11:E11"/>
    <mergeCell ref="F11:H11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142875</xdr:rowOff>
                  </from>
                  <to>
                    <xdr:col>15</xdr:col>
                    <xdr:colOff>85725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85725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504825</xdr:colOff>
                    <xdr:row>10</xdr:row>
                    <xdr:rowOff>152400</xdr:rowOff>
                  </from>
                  <to>
                    <xdr:col>17</xdr:col>
                    <xdr:colOff>104775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76200</xdr:rowOff>
                  </from>
                  <to>
                    <xdr:col>15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85725</xdr:rowOff>
                  </from>
                  <to>
                    <xdr:col>15</xdr:col>
                    <xdr:colOff>238125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371475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workbookViewId="0">
      <selection activeCell="N11" sqref="N11:S12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</cols>
  <sheetData>
    <row r="1" spans="1:32">
      <c r="A1" s="121" t="s">
        <v>159</v>
      </c>
      <c r="B1">
        <v>3</v>
      </c>
    </row>
    <row r="2" spans="1:32">
      <c r="A2" s="121" t="s">
        <v>165</v>
      </c>
      <c r="B2">
        <v>4</v>
      </c>
      <c r="C2" t="s">
        <v>2</v>
      </c>
      <c r="D2">
        <v>4</v>
      </c>
      <c r="E2" t="s">
        <v>3</v>
      </c>
      <c r="F2">
        <v>4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>
      <c r="A4" s="121" t="s">
        <v>155</v>
      </c>
      <c r="B4" s="121" t="s">
        <v>160</v>
      </c>
      <c r="D4" s="121" t="s">
        <v>161</v>
      </c>
      <c r="F4" s="121" t="s">
        <v>158</v>
      </c>
    </row>
    <row r="5" spans="1:32">
      <c r="A5" s="1" t="s">
        <v>41</v>
      </c>
      <c r="B5">
        <v>46</v>
      </c>
      <c r="D5">
        <v>0</v>
      </c>
      <c r="F5">
        <v>43</v>
      </c>
      <c r="H5" s="1" t="s">
        <v>42</v>
      </c>
    </row>
    <row r="6" spans="1:32">
      <c r="A6" t="s">
        <v>13</v>
      </c>
      <c r="B6">
        <v>0.63</v>
      </c>
      <c r="D6">
        <v>0</v>
      </c>
      <c r="F6">
        <v>0.34</v>
      </c>
      <c r="J6" s="34"/>
      <c r="S6" s="34"/>
      <c r="W6" s="34"/>
    </row>
    <row r="7" spans="1:32">
      <c r="A7" t="s">
        <v>14</v>
      </c>
      <c r="B7" s="2">
        <v>0.8</v>
      </c>
      <c r="D7" s="2">
        <v>0.43</v>
      </c>
      <c r="F7">
        <v>0.69</v>
      </c>
      <c r="J7" s="34"/>
      <c r="S7" s="34"/>
      <c r="W7" s="34"/>
    </row>
    <row r="8" spans="1:32">
      <c r="A8" s="1" t="s">
        <v>43</v>
      </c>
      <c r="B8" s="2">
        <v>0</v>
      </c>
      <c r="D8" s="2">
        <v>0</v>
      </c>
      <c r="F8" s="2">
        <v>0</v>
      </c>
    </row>
    <row r="9" spans="1:32">
      <c r="A9" s="1" t="s">
        <v>44</v>
      </c>
      <c r="B9" s="2">
        <v>9.8000000000000004E-2</v>
      </c>
      <c r="D9" s="2">
        <v>0.16669999999999999</v>
      </c>
      <c r="F9" s="2">
        <v>8.5099999999999995E-2</v>
      </c>
      <c r="Q9" s="34" t="s">
        <v>45</v>
      </c>
    </row>
    <row r="10" spans="1:32">
      <c r="B10" s="2"/>
      <c r="D10" s="2"/>
      <c r="Q10" s="34" t="s">
        <v>46</v>
      </c>
    </row>
    <row r="11" spans="1:32">
      <c r="A11" s="127" t="s">
        <v>47</v>
      </c>
      <c r="B11" s="127"/>
      <c r="C11" s="127"/>
      <c r="D11" s="127"/>
      <c r="E11" s="127"/>
      <c r="F11" s="127"/>
      <c r="G11" s="127"/>
      <c r="H11" s="127"/>
      <c r="I11" s="133" t="s">
        <v>48</v>
      </c>
      <c r="J11" s="63"/>
      <c r="K11" s="63"/>
      <c r="L11" s="76"/>
      <c r="M11" s="76"/>
      <c r="N11" s="129" t="s">
        <v>49</v>
      </c>
      <c r="O11" s="130"/>
      <c r="P11" s="130"/>
      <c r="Q11" s="130"/>
      <c r="R11" s="130"/>
      <c r="S11" s="130"/>
      <c r="T11" s="85"/>
      <c r="U11" s="85"/>
      <c r="Y11" s="129" t="s">
        <v>50</v>
      </c>
      <c r="Z11" s="129"/>
      <c r="AA11" s="129"/>
      <c r="AB11" s="129"/>
      <c r="AC11" s="129"/>
      <c r="AD11" s="129"/>
      <c r="AE11" s="129"/>
      <c r="AF11" s="129"/>
    </row>
    <row r="12" spans="1:32">
      <c r="A12" s="128"/>
      <c r="B12" s="128"/>
      <c r="C12" s="128"/>
      <c r="D12" s="128"/>
      <c r="E12" s="128"/>
      <c r="F12" s="128"/>
      <c r="G12" s="128"/>
      <c r="H12" s="128"/>
      <c r="I12" s="128"/>
      <c r="J12" s="63"/>
      <c r="K12" s="63"/>
      <c r="L12" s="77"/>
      <c r="M12" s="77"/>
      <c r="N12" s="131"/>
      <c r="O12" s="131"/>
      <c r="P12" s="131"/>
      <c r="Q12" s="131"/>
      <c r="R12" s="131"/>
      <c r="S12" s="131"/>
      <c r="T12" s="86"/>
      <c r="U12" s="86"/>
      <c r="Y12" s="128"/>
      <c r="Z12" s="128"/>
      <c r="AA12" s="128"/>
      <c r="AB12" s="128"/>
      <c r="AC12" s="128"/>
      <c r="AD12" s="128"/>
      <c r="AE12" s="128"/>
      <c r="AF12" s="128"/>
    </row>
    <row r="13" spans="1:32">
      <c r="A13" s="123" t="s">
        <v>17</v>
      </c>
      <c r="B13" s="123" t="s">
        <v>18</v>
      </c>
      <c r="C13" s="123" t="s">
        <v>51</v>
      </c>
      <c r="D13" s="123"/>
      <c r="E13" s="123" t="s">
        <v>20</v>
      </c>
      <c r="F13" s="123"/>
      <c r="G13" s="123" t="s">
        <v>21</v>
      </c>
      <c r="H13" s="123"/>
      <c r="I13" s="123" t="s">
        <v>52</v>
      </c>
      <c r="J13" s="123" t="s">
        <v>53</v>
      </c>
      <c r="K13" s="122" t="s">
        <v>150</v>
      </c>
      <c r="L13" s="3"/>
      <c r="M13" s="3"/>
      <c r="N13" s="132" t="s">
        <v>20</v>
      </c>
      <c r="O13" s="132"/>
      <c r="P13" s="132"/>
      <c r="Q13" s="135" t="s">
        <v>21</v>
      </c>
      <c r="R13" s="136"/>
      <c r="S13" s="137"/>
      <c r="T13" s="132"/>
      <c r="U13" s="132"/>
      <c r="Y13" s="126" t="s">
        <v>17</v>
      </c>
      <c r="Z13" s="126" t="s">
        <v>18</v>
      </c>
      <c r="AA13" s="123" t="s">
        <v>54</v>
      </c>
      <c r="AB13" s="123"/>
      <c r="AC13" s="123"/>
      <c r="AD13" s="123" t="s">
        <v>52</v>
      </c>
      <c r="AE13" s="123" t="s">
        <v>24</v>
      </c>
      <c r="AF13" s="126" t="s">
        <v>55</v>
      </c>
    </row>
    <row r="14" spans="1:32">
      <c r="A14" s="123"/>
      <c r="B14" s="123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I14" s="123"/>
      <c r="J14" s="123"/>
      <c r="K14" s="123"/>
      <c r="L14" s="3"/>
      <c r="M14" s="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/>
      <c r="U14" s="3"/>
      <c r="Y14" s="134"/>
      <c r="Z14" s="134"/>
      <c r="AA14" s="3" t="s">
        <v>63</v>
      </c>
      <c r="AB14" s="3" t="s">
        <v>64</v>
      </c>
      <c r="AC14" s="3" t="s">
        <v>62</v>
      </c>
      <c r="AD14" s="123"/>
      <c r="AE14" s="123"/>
      <c r="AF14" s="134"/>
    </row>
    <row r="15" spans="1:32">
      <c r="A15" s="63" t="s">
        <v>162</v>
      </c>
      <c r="B15" s="68" t="s">
        <v>31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78">
        <v>68</v>
      </c>
      <c r="J15" s="63">
        <v>1</v>
      </c>
      <c r="K15" s="121" t="s">
        <v>151</v>
      </c>
      <c r="L15" s="75"/>
      <c r="M15" s="75"/>
      <c r="N15" s="79">
        <v>11.5</v>
      </c>
      <c r="O15" s="79">
        <v>0</v>
      </c>
      <c r="P15" s="80">
        <v>43.401808450000004</v>
      </c>
      <c r="Q15" s="79">
        <v>0</v>
      </c>
      <c r="R15" s="79">
        <v>0</v>
      </c>
      <c r="S15" s="80">
        <v>0</v>
      </c>
      <c r="T15" s="87"/>
      <c r="U15" s="75"/>
      <c r="Y15" s="75" t="s">
        <v>133</v>
      </c>
      <c r="Z15" s="75" t="s">
        <v>134</v>
      </c>
      <c r="AA15" s="93">
        <v>43</v>
      </c>
      <c r="AB15" s="93">
        <v>43</v>
      </c>
      <c r="AC15" s="93">
        <v>0</v>
      </c>
      <c r="AD15" s="93">
        <v>68</v>
      </c>
      <c r="AE15" s="80">
        <v>0.63235294117647056</v>
      </c>
      <c r="AF15" s="94">
        <v>0</v>
      </c>
    </row>
    <row r="16" spans="1:32">
      <c r="A16" s="63" t="s">
        <v>162</v>
      </c>
      <c r="B16" s="68" t="s">
        <v>32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78">
        <v>68</v>
      </c>
      <c r="J16" s="63">
        <v>1</v>
      </c>
      <c r="K16" s="121" t="s">
        <v>152</v>
      </c>
      <c r="L16" s="75"/>
      <c r="M16" s="75"/>
      <c r="N16" s="79">
        <v>13.300000000000068</v>
      </c>
      <c r="O16" s="79">
        <v>0.39999999999999858</v>
      </c>
      <c r="P16" s="80">
        <v>50.915134990000261</v>
      </c>
      <c r="Q16" s="79">
        <v>1.2000000000000455</v>
      </c>
      <c r="R16" s="79">
        <v>0.19999999999999929</v>
      </c>
      <c r="S16" s="80">
        <v>4.888884360000171</v>
      </c>
      <c r="T16" s="88"/>
      <c r="U16" s="75"/>
      <c r="Y16" s="75" t="s">
        <v>133</v>
      </c>
      <c r="Z16" s="75" t="s">
        <v>135</v>
      </c>
      <c r="AA16" s="93">
        <v>51</v>
      </c>
      <c r="AB16" s="93">
        <v>46</v>
      </c>
      <c r="AC16" s="93">
        <v>5</v>
      </c>
      <c r="AD16" s="93">
        <v>68</v>
      </c>
      <c r="AE16" s="80">
        <v>0.67647058823529416</v>
      </c>
      <c r="AF16" s="94">
        <v>9.8039215686274508E-2</v>
      </c>
    </row>
    <row r="17" spans="1:32">
      <c r="A17" s="63" t="s">
        <v>162</v>
      </c>
      <c r="B17" s="69" t="s">
        <v>33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78">
        <v>62</v>
      </c>
      <c r="J17" s="63">
        <v>1</v>
      </c>
      <c r="K17" s="121" t="s">
        <v>151</v>
      </c>
      <c r="L17" s="73"/>
      <c r="M17" s="73"/>
      <c r="N17" s="79">
        <v>10.699999999999932</v>
      </c>
      <c r="O17" s="79">
        <v>0.30000000000000071</v>
      </c>
      <c r="P17" s="80">
        <v>40.922552209999743</v>
      </c>
      <c r="Q17" s="79">
        <v>0.19999999999993179</v>
      </c>
      <c r="R17" s="79">
        <v>0.20000000000000107</v>
      </c>
      <c r="S17" s="80">
        <v>1.1148140599997445</v>
      </c>
      <c r="T17" s="89"/>
      <c r="U17" s="73"/>
      <c r="Y17" s="73" t="s">
        <v>133</v>
      </c>
      <c r="Z17" s="73" t="s">
        <v>136</v>
      </c>
      <c r="AA17" s="93">
        <v>41</v>
      </c>
      <c r="AB17" s="93">
        <v>40</v>
      </c>
      <c r="AC17" s="93">
        <v>1</v>
      </c>
      <c r="AD17" s="93">
        <v>62</v>
      </c>
      <c r="AE17" s="80">
        <v>0.64516129032258063</v>
      </c>
      <c r="AF17" s="94">
        <v>2.4390243902439025E-2</v>
      </c>
    </row>
    <row r="18" spans="1:32">
      <c r="A18" s="63" t="s">
        <v>162</v>
      </c>
      <c r="B18" s="68" t="s">
        <v>34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78">
        <v>55</v>
      </c>
      <c r="J18" s="63">
        <v>1</v>
      </c>
      <c r="K18" s="121" t="s">
        <v>152</v>
      </c>
      <c r="L18" s="75"/>
      <c r="M18" s="75"/>
      <c r="N18" s="79">
        <v>11.900000000000091</v>
      </c>
      <c r="O18" s="79">
        <v>0.19999999999999929</v>
      </c>
      <c r="P18" s="80">
        <v>45.271436570000347</v>
      </c>
      <c r="Q18" s="79">
        <v>0.20000000000004547</v>
      </c>
      <c r="R18" s="79">
        <v>9.9999999999999645E-2</v>
      </c>
      <c r="S18" s="80">
        <v>0.93481406000017109</v>
      </c>
      <c r="T18" s="88"/>
      <c r="U18" s="75"/>
      <c r="Y18" s="75" t="s">
        <v>133</v>
      </c>
      <c r="Z18" s="75" t="s">
        <v>137</v>
      </c>
      <c r="AA18" s="93">
        <v>45</v>
      </c>
      <c r="AB18" s="93">
        <v>44</v>
      </c>
      <c r="AC18" s="93">
        <v>1</v>
      </c>
      <c r="AD18" s="93">
        <v>55</v>
      </c>
      <c r="AE18" s="80">
        <v>0.8</v>
      </c>
      <c r="AF18" s="94">
        <v>2.2222222222222223E-2</v>
      </c>
    </row>
    <row r="19" spans="1:32">
      <c r="A19" s="63" t="s">
        <v>163</v>
      </c>
      <c r="B19" s="68" t="s">
        <v>65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78">
        <v>-46</v>
      </c>
      <c r="J19" s="63">
        <v>1</v>
      </c>
      <c r="K19" s="121" t="s">
        <v>153</v>
      </c>
      <c r="L19" s="75"/>
      <c r="M19" s="75"/>
      <c r="N19" s="79">
        <v>-3.5999999999999091</v>
      </c>
      <c r="O19" s="79">
        <v>0.30000000000000071</v>
      </c>
      <c r="P19" s="80">
        <v>-13.046653079999658</v>
      </c>
      <c r="Q19" s="79">
        <v>-0.5</v>
      </c>
      <c r="R19" s="79">
        <v>0.30000000000000071</v>
      </c>
      <c r="S19" s="80">
        <v>-1.3470351499999991</v>
      </c>
      <c r="T19" s="88"/>
      <c r="U19" s="75"/>
      <c r="Y19" s="75" t="s">
        <v>142</v>
      </c>
      <c r="Z19" s="75" t="s">
        <v>138</v>
      </c>
      <c r="AA19" s="93">
        <v>-13</v>
      </c>
      <c r="AB19" s="93">
        <v>-12</v>
      </c>
      <c r="AC19" s="93">
        <v>-1</v>
      </c>
      <c r="AD19" s="93">
        <v>-46</v>
      </c>
      <c r="AE19" s="80">
        <v>0.2608695652173913</v>
      </c>
      <c r="AF19" s="94">
        <v>7.6923076923076927E-2</v>
      </c>
    </row>
    <row r="20" spans="1:32">
      <c r="A20" s="63" t="s">
        <v>163</v>
      </c>
      <c r="B20" s="69" t="s">
        <v>66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78">
        <v>-52</v>
      </c>
      <c r="J20" s="63">
        <v>1</v>
      </c>
      <c r="K20" s="121" t="s">
        <v>153</v>
      </c>
      <c r="L20" s="73"/>
      <c r="M20" s="73"/>
      <c r="N20" s="79">
        <v>-3.2999999999999545</v>
      </c>
      <c r="O20" s="79">
        <v>0.30000000000000071</v>
      </c>
      <c r="P20" s="80">
        <v>-11.914431989999828</v>
      </c>
      <c r="Q20" s="79">
        <v>-0.5</v>
      </c>
      <c r="R20" s="79">
        <v>0.19999999999999929</v>
      </c>
      <c r="S20" s="80">
        <v>-1.5270351500000015</v>
      </c>
      <c r="T20" s="88"/>
      <c r="U20" s="75"/>
      <c r="Y20" s="73" t="s">
        <v>142</v>
      </c>
      <c r="Z20" s="73" t="s">
        <v>139</v>
      </c>
      <c r="AA20" s="93">
        <v>-12</v>
      </c>
      <c r="AB20" s="93">
        <v>-10</v>
      </c>
      <c r="AC20" s="93">
        <v>-2</v>
      </c>
      <c r="AD20" s="93">
        <v>-52</v>
      </c>
      <c r="AE20" s="80">
        <v>0.19230769230769232</v>
      </c>
      <c r="AF20" s="94">
        <v>0.16666666666666666</v>
      </c>
    </row>
    <row r="21" spans="1:32">
      <c r="A21" s="63" t="s">
        <v>163</v>
      </c>
      <c r="B21" s="68" t="s">
        <v>67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78">
        <v>-37</v>
      </c>
      <c r="J21" s="63">
        <v>1</v>
      </c>
      <c r="K21" s="121" t="s">
        <v>153</v>
      </c>
      <c r="L21" s="75"/>
      <c r="M21" s="75"/>
      <c r="N21" s="79">
        <v>-0.10000000000002274</v>
      </c>
      <c r="O21" s="79">
        <v>0.29999999999999893</v>
      </c>
      <c r="P21" s="80">
        <v>0.1625929699999123</v>
      </c>
      <c r="Q21" s="79">
        <v>0</v>
      </c>
      <c r="R21" s="79">
        <v>9.9999999999999645E-2</v>
      </c>
      <c r="S21" s="80">
        <v>0.17999999999999935</v>
      </c>
      <c r="T21" s="90"/>
      <c r="U21" s="72"/>
      <c r="Y21" s="75" t="s">
        <v>142</v>
      </c>
      <c r="Z21" s="75" t="s">
        <v>140</v>
      </c>
      <c r="AA21" s="93">
        <v>0</v>
      </c>
      <c r="AB21" s="93">
        <v>0</v>
      </c>
      <c r="AC21" s="93">
        <v>0</v>
      </c>
      <c r="AD21" s="93">
        <v>-37</v>
      </c>
      <c r="AE21" s="80">
        <v>0</v>
      </c>
      <c r="AF21" s="94">
        <v>0</v>
      </c>
    </row>
    <row r="22" spans="1:32">
      <c r="A22" s="63" t="s">
        <v>163</v>
      </c>
      <c r="B22" s="68" t="s">
        <v>68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78">
        <v>-28</v>
      </c>
      <c r="J22" s="63">
        <v>1</v>
      </c>
      <c r="K22" s="121" t="s">
        <v>153</v>
      </c>
      <c r="L22" s="75"/>
      <c r="M22" s="75"/>
      <c r="N22" s="79">
        <v>-3.8999999999999773</v>
      </c>
      <c r="O22" s="79">
        <v>0.30000000000000071</v>
      </c>
      <c r="P22" s="80">
        <v>-14.178874169999915</v>
      </c>
      <c r="Q22" s="79">
        <v>-0.69999999999993179</v>
      </c>
      <c r="R22" s="79">
        <v>0.20000000000000107</v>
      </c>
      <c r="S22" s="80">
        <v>-2.2818492099997409</v>
      </c>
      <c r="T22" s="88"/>
      <c r="U22" s="75"/>
      <c r="Y22" s="75" t="s">
        <v>142</v>
      </c>
      <c r="Z22" s="75" t="s">
        <v>141</v>
      </c>
      <c r="AA22" s="93">
        <v>-14</v>
      </c>
      <c r="AB22" s="93">
        <v>-12</v>
      </c>
      <c r="AC22" s="93">
        <v>-2</v>
      </c>
      <c r="AD22" s="93">
        <v>-28</v>
      </c>
      <c r="AE22" s="80">
        <v>0.42857142857142855</v>
      </c>
      <c r="AF22" s="94">
        <v>0.14285714285714285</v>
      </c>
    </row>
    <row r="23" spans="1:32">
      <c r="A23" s="63" t="s">
        <v>164</v>
      </c>
      <c r="B23" s="68" t="s">
        <v>36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78">
        <v>68</v>
      </c>
      <c r="J23" s="63">
        <v>1</v>
      </c>
      <c r="K23" s="121" t="s">
        <v>154</v>
      </c>
      <c r="L23" s="75"/>
      <c r="M23" s="75"/>
      <c r="N23" s="79">
        <v>11.100000000000023</v>
      </c>
      <c r="O23" s="79">
        <v>0</v>
      </c>
      <c r="P23" s="80">
        <v>41.892180330000087</v>
      </c>
      <c r="Q23" s="79">
        <v>0</v>
      </c>
      <c r="R23" s="79">
        <v>0</v>
      </c>
      <c r="S23" s="80">
        <v>0</v>
      </c>
      <c r="T23" s="88"/>
      <c r="U23" s="75"/>
      <c r="Y23" s="75" t="s">
        <v>164</v>
      </c>
      <c r="Z23" s="75" t="s">
        <v>143</v>
      </c>
      <c r="AA23" s="93">
        <v>42</v>
      </c>
      <c r="AB23" s="93">
        <v>42</v>
      </c>
      <c r="AC23" s="93">
        <v>0</v>
      </c>
      <c r="AD23" s="93">
        <v>68</v>
      </c>
      <c r="AE23" s="80">
        <v>0.61764705882352944</v>
      </c>
      <c r="AF23" s="94">
        <v>0</v>
      </c>
    </row>
    <row r="24" spans="1:32">
      <c r="A24" s="63" t="s">
        <v>164</v>
      </c>
      <c r="B24" s="70" t="s">
        <v>37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78">
        <v>68</v>
      </c>
      <c r="J24" s="63">
        <v>1</v>
      </c>
      <c r="K24" s="121" t="s">
        <v>154</v>
      </c>
      <c r="L24" s="72"/>
      <c r="M24" s="72"/>
      <c r="N24" s="79">
        <v>6.5999999999999091</v>
      </c>
      <c r="O24" s="79">
        <v>-0.10000000000000142</v>
      </c>
      <c r="P24" s="80">
        <v>24.728863979999655</v>
      </c>
      <c r="Q24" s="79">
        <v>0.39999999999997726</v>
      </c>
      <c r="R24" s="79">
        <v>0</v>
      </c>
      <c r="S24" s="80">
        <v>1.5096281199999144</v>
      </c>
      <c r="T24" s="90"/>
      <c r="U24" s="72"/>
      <c r="Y24" s="72" t="s">
        <v>164</v>
      </c>
      <c r="Z24" s="72" t="s">
        <v>144</v>
      </c>
      <c r="AA24" s="93">
        <v>25</v>
      </c>
      <c r="AB24" s="93">
        <v>23</v>
      </c>
      <c r="AC24" s="93">
        <v>2</v>
      </c>
      <c r="AD24" s="93">
        <v>68</v>
      </c>
      <c r="AE24" s="80">
        <v>0.33823529411764708</v>
      </c>
      <c r="AF24" s="94">
        <v>0.08</v>
      </c>
    </row>
    <row r="25" spans="1:32">
      <c r="A25" s="63" t="s">
        <v>164</v>
      </c>
      <c r="B25" s="68" t="s">
        <v>38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78">
        <v>62</v>
      </c>
      <c r="J25" s="63">
        <v>1</v>
      </c>
      <c r="K25" s="121" t="s">
        <v>154</v>
      </c>
      <c r="L25" s="75"/>
      <c r="M25" s="75"/>
      <c r="N25" s="79">
        <v>12.600000000000023</v>
      </c>
      <c r="O25" s="79">
        <v>-9.9999999999999645E-2</v>
      </c>
      <c r="P25" s="80">
        <v>47.373285780000089</v>
      </c>
      <c r="Q25" s="79">
        <v>1.2000000000000455</v>
      </c>
      <c r="R25" s="79">
        <v>-9.9999999999999645E-2</v>
      </c>
      <c r="S25" s="80">
        <v>4.3488843600001728</v>
      </c>
      <c r="T25" s="88"/>
      <c r="U25" s="75"/>
      <c r="Y25" s="75" t="s">
        <v>164</v>
      </c>
      <c r="Z25" s="75" t="s">
        <v>145</v>
      </c>
      <c r="AA25" s="93">
        <v>47</v>
      </c>
      <c r="AB25" s="93">
        <v>43</v>
      </c>
      <c r="AC25" s="93">
        <v>4</v>
      </c>
      <c r="AD25" s="93">
        <v>62</v>
      </c>
      <c r="AE25" s="80">
        <v>0.69354838709677424</v>
      </c>
      <c r="AF25" s="94">
        <v>8.5106382978723402E-2</v>
      </c>
    </row>
    <row r="26" spans="1:32">
      <c r="A26" s="63" t="s">
        <v>164</v>
      </c>
      <c r="B26" s="68" t="s">
        <v>39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78">
        <v>55</v>
      </c>
      <c r="J26" s="63">
        <v>1</v>
      </c>
      <c r="K26" s="121" t="s">
        <v>154</v>
      </c>
      <c r="L26" s="75"/>
      <c r="M26" s="75"/>
      <c r="N26" s="79">
        <v>9.7999999999999545</v>
      </c>
      <c r="O26" s="79">
        <v>-0.10000000000000142</v>
      </c>
      <c r="P26" s="80">
        <v>36.805888939999832</v>
      </c>
      <c r="Q26" s="79">
        <v>0.79999999999995453</v>
      </c>
      <c r="R26" s="79">
        <v>-0.10000000000000142</v>
      </c>
      <c r="S26" s="80">
        <v>2.8392562399998265</v>
      </c>
      <c r="T26" s="88"/>
      <c r="U26" s="75"/>
      <c r="Y26" s="75" t="s">
        <v>164</v>
      </c>
      <c r="Z26" s="75" t="s">
        <v>146</v>
      </c>
      <c r="AA26" s="93">
        <v>37</v>
      </c>
      <c r="AB26" s="93">
        <v>34</v>
      </c>
      <c r="AC26" s="93">
        <v>3</v>
      </c>
      <c r="AD26" s="93">
        <v>55</v>
      </c>
      <c r="AE26" s="80">
        <v>0.61818181818181817</v>
      </c>
      <c r="AF26" s="94">
        <v>8.1081081081081086E-2</v>
      </c>
    </row>
    <row r="27" spans="1:32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79"/>
      <c r="O27" s="79"/>
      <c r="P27" s="80"/>
      <c r="Q27" s="79"/>
      <c r="R27" s="79"/>
      <c r="S27" s="80"/>
      <c r="T27" s="90"/>
      <c r="U27" s="72"/>
      <c r="Y27" s="72"/>
      <c r="Z27" s="72"/>
      <c r="AA27" s="93"/>
      <c r="AB27" s="93"/>
      <c r="AC27" s="93"/>
      <c r="AD27" s="93"/>
      <c r="AE27" s="80"/>
      <c r="AF27" s="94"/>
    </row>
    <row r="28" spans="1:32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1"/>
      <c r="O28" s="81"/>
      <c r="P28" s="82"/>
      <c r="Q28" s="81"/>
      <c r="R28" s="81"/>
      <c r="S28" s="80"/>
      <c r="T28" s="89"/>
      <c r="U28" s="73"/>
      <c r="Y28" s="73"/>
      <c r="Z28" s="73"/>
      <c r="AA28" s="95"/>
      <c r="AB28" s="95"/>
      <c r="AC28" s="95"/>
      <c r="AD28" s="95"/>
      <c r="AE28" s="96"/>
      <c r="AF28" s="97"/>
    </row>
    <row r="29" spans="1:32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3"/>
      <c r="O29" s="83"/>
      <c r="P29" s="84"/>
      <c r="Q29" s="83"/>
      <c r="R29" s="83"/>
      <c r="S29" s="91"/>
      <c r="T29" s="92"/>
      <c r="U29" s="74"/>
      <c r="Y29" s="74"/>
      <c r="Z29" s="74"/>
      <c r="AA29" s="98"/>
      <c r="AB29" s="98"/>
      <c r="AC29" s="98"/>
      <c r="AD29" s="98"/>
      <c r="AE29" s="99"/>
      <c r="AF29" s="100"/>
    </row>
    <row r="30" spans="1:32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79"/>
      <c r="O30" s="79"/>
      <c r="P30" s="80"/>
      <c r="Q30" s="79"/>
      <c r="R30" s="79"/>
      <c r="S30" s="80"/>
      <c r="T30" s="90"/>
      <c r="U30" s="72"/>
      <c r="Y30" s="75"/>
      <c r="Z30" s="75"/>
      <c r="AA30" s="93"/>
      <c r="AB30" s="93"/>
      <c r="AC30" s="93"/>
      <c r="AD30" s="93"/>
      <c r="AE30" s="80"/>
      <c r="AF30" s="94"/>
    </row>
    <row r="31" spans="1:32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79"/>
      <c r="O31" s="79"/>
      <c r="P31" s="80"/>
      <c r="Q31" s="79"/>
      <c r="R31" s="79"/>
      <c r="S31" s="80"/>
      <c r="T31" s="88"/>
      <c r="U31" s="75"/>
      <c r="Y31" s="73"/>
      <c r="Z31" s="73"/>
      <c r="AA31" s="93"/>
      <c r="AB31" s="93"/>
      <c r="AC31" s="93"/>
      <c r="AD31" s="93"/>
      <c r="AE31" s="80"/>
      <c r="AF31" s="94"/>
    </row>
    <row r="32" spans="1:32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79"/>
      <c r="O32" s="79"/>
      <c r="P32" s="80"/>
      <c r="Q32" s="79"/>
      <c r="R32" s="79"/>
      <c r="S32" s="80"/>
      <c r="T32" s="88"/>
      <c r="U32" s="75"/>
      <c r="Y32" s="75"/>
      <c r="Z32" s="75"/>
      <c r="AA32" s="93"/>
      <c r="AB32" s="93"/>
      <c r="AC32" s="93"/>
      <c r="AD32" s="93"/>
      <c r="AE32" s="80"/>
      <c r="AF32" s="94"/>
    </row>
    <row r="33" spans="1:32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79"/>
      <c r="O33" s="79"/>
      <c r="P33" s="80"/>
      <c r="Q33" s="79"/>
      <c r="R33" s="79"/>
      <c r="S33" s="80"/>
      <c r="T33" s="90"/>
      <c r="U33" s="72"/>
      <c r="Y33" s="75"/>
      <c r="Z33" s="75"/>
      <c r="AA33" s="93"/>
      <c r="AB33" s="93"/>
      <c r="AC33" s="93"/>
      <c r="AD33" s="93"/>
      <c r="AE33" s="80"/>
      <c r="AF33" s="94"/>
    </row>
    <row r="34" spans="1:32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79"/>
      <c r="O34" s="79"/>
      <c r="P34" s="80"/>
      <c r="Q34" s="79"/>
      <c r="R34" s="79"/>
      <c r="S34" s="80"/>
      <c r="T34" s="88"/>
      <c r="U34" s="75"/>
      <c r="Y34" s="73"/>
      <c r="Z34" s="73"/>
      <c r="AA34" s="93"/>
      <c r="AB34" s="93"/>
      <c r="AC34" s="93"/>
      <c r="AD34" s="93"/>
      <c r="AE34" s="80"/>
      <c r="AF34" s="94"/>
    </row>
    <row r="35" spans="1:32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79"/>
      <c r="O35" s="79"/>
      <c r="P35" s="80"/>
      <c r="Q35" s="79"/>
      <c r="R35" s="79"/>
      <c r="S35" s="80"/>
      <c r="T35" s="88"/>
      <c r="U35" s="75"/>
      <c r="Y35" s="75"/>
      <c r="Z35" s="75"/>
      <c r="AA35" s="93"/>
      <c r="AB35" s="93"/>
      <c r="AC35" s="93"/>
      <c r="AD35" s="93"/>
      <c r="AE35" s="80"/>
      <c r="AF35" s="94"/>
    </row>
    <row r="36" spans="1:32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79"/>
      <c r="O36" s="79"/>
      <c r="P36" s="80"/>
      <c r="Q36" s="79"/>
      <c r="R36" s="79"/>
      <c r="S36" s="80"/>
      <c r="T36" s="90"/>
      <c r="U36" s="72"/>
      <c r="Y36" s="75"/>
      <c r="Z36" s="75"/>
      <c r="AA36" s="93"/>
      <c r="AB36" s="93"/>
      <c r="AC36" s="93"/>
      <c r="AD36" s="93"/>
      <c r="AE36" s="80"/>
      <c r="AF36" s="94"/>
    </row>
    <row r="37" spans="1:32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79"/>
      <c r="O37" s="79"/>
      <c r="P37" s="80"/>
      <c r="Q37" s="79"/>
      <c r="R37" s="79"/>
      <c r="S37" s="80"/>
      <c r="T37" s="88"/>
      <c r="U37" s="75"/>
      <c r="Y37" s="75"/>
      <c r="Z37" s="75"/>
      <c r="AA37" s="93"/>
      <c r="AB37" s="93"/>
      <c r="AC37" s="93"/>
      <c r="AD37" s="93"/>
      <c r="AE37" s="80"/>
      <c r="AF37" s="94"/>
    </row>
    <row r="38" spans="1:32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79"/>
      <c r="O38" s="79"/>
      <c r="P38" s="80"/>
      <c r="Q38" s="79"/>
      <c r="R38" s="79"/>
      <c r="S38" s="80"/>
      <c r="T38" s="88"/>
      <c r="U38" s="75"/>
      <c r="Y38" s="72"/>
      <c r="Z38" s="72"/>
      <c r="AA38" s="93"/>
      <c r="AB38" s="93"/>
      <c r="AC38" s="93"/>
      <c r="AD38" s="93"/>
      <c r="AE38" s="80"/>
      <c r="AF38" s="94"/>
    </row>
    <row r="39" spans="1:32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79"/>
      <c r="O39" s="79"/>
      <c r="P39" s="80"/>
      <c r="Q39" s="79"/>
      <c r="R39" s="79"/>
      <c r="S39" s="80"/>
      <c r="T39" s="90"/>
      <c r="U39" s="72"/>
      <c r="Y39" s="75"/>
      <c r="Z39" s="75"/>
      <c r="AA39" s="93"/>
      <c r="AB39" s="93"/>
      <c r="AC39" s="93"/>
      <c r="AD39" s="93"/>
      <c r="AE39" s="80"/>
      <c r="AF39" s="94"/>
    </row>
    <row r="40" spans="1:32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79"/>
      <c r="O40" s="79"/>
      <c r="P40" s="80"/>
      <c r="Q40" s="79"/>
      <c r="R40" s="79"/>
      <c r="S40" s="80"/>
      <c r="T40" s="88"/>
      <c r="U40" s="75"/>
      <c r="Y40" s="75"/>
      <c r="Z40" s="75"/>
      <c r="AA40" s="93"/>
      <c r="AB40" s="93"/>
      <c r="AC40" s="93"/>
      <c r="AD40" s="93"/>
      <c r="AE40" s="80"/>
      <c r="AF40" s="94"/>
    </row>
    <row r="41" spans="1:32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79"/>
      <c r="O41" s="79"/>
      <c r="P41" s="80"/>
      <c r="Q41" s="79"/>
      <c r="R41" s="79"/>
      <c r="S41" s="80"/>
      <c r="T41" s="88"/>
      <c r="U41" s="75"/>
      <c r="Y41" s="72"/>
      <c r="Z41" s="72"/>
      <c r="AA41" s="93"/>
      <c r="AB41" s="93"/>
      <c r="AC41" s="93"/>
      <c r="AD41" s="93"/>
      <c r="AE41" s="80"/>
      <c r="AF41" s="94"/>
    </row>
    <row r="42" spans="1:32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79"/>
      <c r="O42" s="79"/>
      <c r="P42" s="80"/>
      <c r="Q42" s="79"/>
      <c r="R42" s="79"/>
      <c r="S42" s="80"/>
      <c r="T42" s="90"/>
      <c r="U42" s="72"/>
      <c r="Y42" s="73"/>
      <c r="Z42" s="73"/>
      <c r="AA42" s="93"/>
      <c r="AB42" s="93"/>
      <c r="AC42" s="93"/>
      <c r="AD42" s="93"/>
      <c r="AE42" s="80"/>
      <c r="AF42" s="94"/>
    </row>
  </sheetData>
  <mergeCells count="21">
    <mergeCell ref="Q13:S13"/>
    <mergeCell ref="AD13:AD14"/>
    <mergeCell ref="AE13:AE14"/>
    <mergeCell ref="AF13:AF14"/>
    <mergeCell ref="K13:K14"/>
    <mergeCell ref="A11:H12"/>
    <mergeCell ref="Y11:AF12"/>
    <mergeCell ref="N11:S12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C13:D13"/>
    <mergeCell ref="E13:F13"/>
    <mergeCell ref="G13:H13"/>
    <mergeCell ref="N13:P13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11</xdr:col>
                    <xdr:colOff>342900</xdr:colOff>
                    <xdr:row>9</xdr:row>
                    <xdr:rowOff>85725</xdr:rowOff>
                  </from>
                  <to>
                    <xdr:col>13</xdr:col>
                    <xdr:colOff>19050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13</xdr:col>
                    <xdr:colOff>400050</xdr:colOff>
                    <xdr:row>6</xdr:row>
                    <xdr:rowOff>171450</xdr:rowOff>
                  </from>
                  <to>
                    <xdr:col>14</xdr:col>
                    <xdr:colOff>676275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11</xdr:col>
                    <xdr:colOff>352425</xdr:colOff>
                    <xdr:row>12</xdr:row>
                    <xdr:rowOff>38100</xdr:rowOff>
                  </from>
                  <to>
                    <xdr:col>13</xdr:col>
                    <xdr:colOff>295275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13</xdr:col>
                    <xdr:colOff>400050</xdr:colOff>
                    <xdr:row>9</xdr:row>
                    <xdr:rowOff>123825</xdr:rowOff>
                  </from>
                  <to>
                    <xdr:col>15</xdr:col>
                    <xdr:colOff>257175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11</xdr:col>
                    <xdr:colOff>314325</xdr:colOff>
                    <xdr:row>6</xdr:row>
                    <xdr:rowOff>171450</xdr:rowOff>
                  </from>
                  <to>
                    <xdr:col>13</xdr:col>
                    <xdr:colOff>171450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11</xdr:col>
                    <xdr:colOff>47625</xdr:colOff>
                    <xdr:row>5</xdr:row>
                    <xdr:rowOff>152400</xdr:rowOff>
                  </from>
                  <to>
                    <xdr:col>15</xdr:col>
                    <xdr:colOff>466725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/>
  </sheetViews>
  <sheetFormatPr defaultColWidth="9" defaultRowHeight="14.25"/>
  <sheetData>
    <row r="1" spans="1:7">
      <c r="A1" s="1" t="s">
        <v>69</v>
      </c>
      <c r="B1">
        <v>3</v>
      </c>
    </row>
    <row r="2" spans="1:7">
      <c r="A2" s="1" t="s">
        <v>70</v>
      </c>
      <c r="B2" s="1">
        <v>5</v>
      </c>
    </row>
    <row r="7" spans="1:7">
      <c r="G7" s="1"/>
    </row>
    <row r="11" spans="1:7">
      <c r="A11" s="123" t="s">
        <v>18</v>
      </c>
      <c r="B11" s="123" t="s">
        <v>71</v>
      </c>
      <c r="C11" s="143" t="s">
        <v>72</v>
      </c>
      <c r="D11" s="144"/>
      <c r="E11" s="139" t="s">
        <v>73</v>
      </c>
      <c r="F11" s="139" t="s">
        <v>74</v>
      </c>
    </row>
    <row r="12" spans="1:7">
      <c r="A12" s="123"/>
      <c r="B12" s="123"/>
      <c r="C12" s="62" t="s">
        <v>27</v>
      </c>
      <c r="D12" s="62" t="s">
        <v>22</v>
      </c>
      <c r="E12" s="140"/>
      <c r="F12" s="140"/>
    </row>
    <row r="13" spans="1:7">
      <c r="A13" s="63" t="s">
        <v>75</v>
      </c>
      <c r="B13" s="63" t="s">
        <v>76</v>
      </c>
      <c r="C13" s="64">
        <v>0.18</v>
      </c>
      <c r="D13" s="65" t="s">
        <v>77</v>
      </c>
      <c r="E13" s="145">
        <v>0.01</v>
      </c>
      <c r="F13" s="141">
        <v>1.2699999999999999E-2</v>
      </c>
    </row>
    <row r="14" spans="1:7">
      <c r="A14" s="63" t="s">
        <v>75</v>
      </c>
      <c r="B14" s="63" t="s">
        <v>78</v>
      </c>
      <c r="C14" s="66">
        <v>0.3</v>
      </c>
      <c r="D14" s="65" t="s">
        <v>77</v>
      </c>
      <c r="E14" s="138"/>
      <c r="F14" s="142"/>
    </row>
    <row r="15" spans="1:7">
      <c r="A15" s="63" t="s">
        <v>75</v>
      </c>
      <c r="B15" s="63" t="s">
        <v>79</v>
      </c>
      <c r="C15" s="66">
        <v>0.45</v>
      </c>
      <c r="D15" s="65" t="s">
        <v>77</v>
      </c>
      <c r="E15" s="138"/>
      <c r="F15" s="142"/>
    </row>
    <row r="16" spans="1:7">
      <c r="A16" s="63" t="s">
        <v>75</v>
      </c>
      <c r="B16" s="63" t="s">
        <v>80</v>
      </c>
      <c r="C16" s="66">
        <v>0.62</v>
      </c>
      <c r="D16" s="65" t="s">
        <v>77</v>
      </c>
      <c r="E16" s="138"/>
      <c r="F16" s="142"/>
    </row>
    <row r="17" spans="1:6">
      <c r="A17" s="63" t="s">
        <v>75</v>
      </c>
      <c r="B17" s="63" t="s">
        <v>81</v>
      </c>
      <c r="C17" s="66">
        <v>0.79</v>
      </c>
      <c r="D17" s="65">
        <v>0.78</v>
      </c>
      <c r="E17" s="138"/>
      <c r="F17" s="142"/>
    </row>
    <row r="18" spans="1:6">
      <c r="A18" s="63" t="s">
        <v>75</v>
      </c>
      <c r="B18" s="63" t="s">
        <v>82</v>
      </c>
      <c r="C18" s="67">
        <v>0.01</v>
      </c>
      <c r="D18" s="65" t="s">
        <v>77</v>
      </c>
      <c r="E18" s="138"/>
      <c r="F18" s="142"/>
    </row>
    <row r="19" spans="1:6">
      <c r="A19" s="63" t="s">
        <v>83</v>
      </c>
      <c r="B19" s="63" t="s">
        <v>76</v>
      </c>
      <c r="C19" s="64">
        <v>0.13</v>
      </c>
      <c r="D19" s="65" t="s">
        <v>77</v>
      </c>
      <c r="E19" s="138">
        <v>0.03</v>
      </c>
      <c r="F19" s="142">
        <v>4.1099999999999998E-2</v>
      </c>
    </row>
    <row r="20" spans="1:6">
      <c r="A20" s="63" t="s">
        <v>83</v>
      </c>
      <c r="B20" s="63" t="s">
        <v>78</v>
      </c>
      <c r="C20" s="66">
        <v>0.28000000000000003</v>
      </c>
      <c r="D20" s="65" t="s">
        <v>77</v>
      </c>
      <c r="E20" s="138"/>
      <c r="F20" s="142"/>
    </row>
    <row r="21" spans="1:6">
      <c r="A21" s="63" t="s">
        <v>83</v>
      </c>
      <c r="B21" s="63" t="s">
        <v>79</v>
      </c>
      <c r="C21" s="66">
        <v>0.41</v>
      </c>
      <c r="D21" s="65" t="s">
        <v>77</v>
      </c>
      <c r="E21" s="138"/>
      <c r="F21" s="142"/>
    </row>
    <row r="22" spans="1:6">
      <c r="A22" s="63" t="s">
        <v>83</v>
      </c>
      <c r="B22" s="63" t="s">
        <v>80</v>
      </c>
      <c r="C22" s="66">
        <v>0.56999999999999995</v>
      </c>
      <c r="D22" s="65" t="s">
        <v>77</v>
      </c>
      <c r="E22" s="138"/>
      <c r="F22" s="142"/>
    </row>
    <row r="23" spans="1:6">
      <c r="A23" s="63" t="s">
        <v>83</v>
      </c>
      <c r="B23" s="63" t="s">
        <v>81</v>
      </c>
      <c r="C23" s="66">
        <v>0.73</v>
      </c>
      <c r="D23" s="65">
        <v>0.7</v>
      </c>
      <c r="E23" s="138"/>
      <c r="F23" s="142"/>
    </row>
    <row r="24" spans="1:6">
      <c r="A24" s="63" t="s">
        <v>83</v>
      </c>
      <c r="B24" s="63" t="s">
        <v>82</v>
      </c>
      <c r="C24" s="67">
        <v>0.03</v>
      </c>
      <c r="D24" s="65" t="s">
        <v>77</v>
      </c>
      <c r="E24" s="138"/>
      <c r="F24" s="142"/>
    </row>
    <row r="25" spans="1:6">
      <c r="A25" s="63" t="s">
        <v>84</v>
      </c>
      <c r="B25" s="63" t="s">
        <v>76</v>
      </c>
      <c r="C25" s="64">
        <v>0.15</v>
      </c>
      <c r="D25" s="65" t="s">
        <v>77</v>
      </c>
      <c r="E25" s="138">
        <v>0.04</v>
      </c>
      <c r="F25" s="142">
        <v>4.82E-2</v>
      </c>
    </row>
    <row r="26" spans="1:6">
      <c r="A26" s="63" t="s">
        <v>84</v>
      </c>
      <c r="B26" s="63" t="s">
        <v>78</v>
      </c>
      <c r="C26" s="66">
        <v>0.32</v>
      </c>
      <c r="D26" s="65" t="s">
        <v>77</v>
      </c>
      <c r="E26" s="138"/>
      <c r="F26" s="142"/>
    </row>
    <row r="27" spans="1:6">
      <c r="A27" s="63" t="s">
        <v>84</v>
      </c>
      <c r="B27" s="63" t="s">
        <v>79</v>
      </c>
      <c r="C27" s="66">
        <v>0.48</v>
      </c>
      <c r="D27" s="65" t="s">
        <v>77</v>
      </c>
      <c r="E27" s="138"/>
      <c r="F27" s="142"/>
    </row>
    <row r="28" spans="1:6">
      <c r="A28" s="63" t="s">
        <v>84</v>
      </c>
      <c r="B28" s="63" t="s">
        <v>80</v>
      </c>
      <c r="C28" s="66">
        <v>0.64</v>
      </c>
      <c r="D28" s="65" t="s">
        <v>77</v>
      </c>
      <c r="E28" s="138"/>
      <c r="F28" s="142"/>
    </row>
    <row r="29" spans="1:6">
      <c r="A29" s="63" t="s">
        <v>84</v>
      </c>
      <c r="B29" s="63" t="s">
        <v>81</v>
      </c>
      <c r="C29" s="66">
        <v>0.83</v>
      </c>
      <c r="D29" s="65">
        <v>0.79</v>
      </c>
      <c r="E29" s="138"/>
      <c r="F29" s="142"/>
    </row>
    <row r="30" spans="1:6">
      <c r="A30" s="63" t="s">
        <v>84</v>
      </c>
      <c r="B30" s="63" t="s">
        <v>82</v>
      </c>
      <c r="C30" s="67">
        <v>0.04</v>
      </c>
      <c r="D30" s="65" t="s">
        <v>77</v>
      </c>
      <c r="E30" s="138"/>
      <c r="F30" s="142"/>
    </row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tabSelected="1" workbookViewId="0">
      <selection activeCell="J11" sqref="J11"/>
    </sheetView>
  </sheetViews>
  <sheetFormatPr defaultColWidth="9" defaultRowHeight="14.25"/>
  <sheetData>
    <row r="3" spans="7:7">
      <c r="G3" t="s">
        <v>85</v>
      </c>
    </row>
    <row r="33" spans="12:12">
      <c r="L33" s="61"/>
    </row>
  </sheetData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6">
      <c r="A2" s="60" t="s">
        <v>94</v>
      </c>
      <c r="B2" s="1" t="s">
        <v>77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95</v>
      </c>
      <c r="L2" s="1" t="s">
        <v>77</v>
      </c>
      <c r="M2">
        <v>0</v>
      </c>
      <c r="N2">
        <v>1.7195100000000001</v>
      </c>
      <c r="O2">
        <v>0</v>
      </c>
    </row>
    <row r="3" spans="1:16">
      <c r="A3" s="34" t="s">
        <v>96</v>
      </c>
      <c r="B3" s="60" t="s">
        <v>94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75</v>
      </c>
      <c r="L3" s="60" t="s">
        <v>95</v>
      </c>
      <c r="M3">
        <v>1.34327</v>
      </c>
      <c r="N3">
        <v>1.7195100000000001</v>
      </c>
    </row>
    <row r="4" spans="1:16">
      <c r="A4" s="34" t="s">
        <v>97</v>
      </c>
      <c r="B4" s="60" t="s">
        <v>94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83</v>
      </c>
      <c r="L4" s="34" t="s">
        <v>95</v>
      </c>
      <c r="M4">
        <v>1.36554</v>
      </c>
      <c r="N4">
        <v>1.7195100000000001</v>
      </c>
    </row>
    <row r="5" spans="1:16">
      <c r="A5" s="34" t="s">
        <v>98</v>
      </c>
      <c r="B5" s="60" t="s">
        <v>94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84</v>
      </c>
      <c r="L5" s="34" t="s">
        <v>95</v>
      </c>
      <c r="M5">
        <v>1.38873</v>
      </c>
      <c r="N5">
        <v>1.7195100000000001</v>
      </c>
    </row>
    <row r="6" spans="1:16">
      <c r="A6" s="34" t="s">
        <v>99</v>
      </c>
      <c r="B6" s="60" t="s">
        <v>94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100</v>
      </c>
      <c r="L6" s="34" t="s">
        <v>95</v>
      </c>
      <c r="M6">
        <v>1.7493399999999999</v>
      </c>
      <c r="N6">
        <v>1.7195100000000001</v>
      </c>
    </row>
    <row r="7" spans="1:16">
      <c r="A7" s="34" t="s">
        <v>101</v>
      </c>
      <c r="B7" s="60" t="s">
        <v>94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102</v>
      </c>
      <c r="L7" s="34" t="s">
        <v>95</v>
      </c>
      <c r="M7">
        <v>1.72875</v>
      </c>
      <c r="N7">
        <v>1.7195100000000001</v>
      </c>
    </row>
    <row r="8" spans="1:16">
      <c r="A8" s="34" t="s">
        <v>103</v>
      </c>
      <c r="B8" s="60" t="s">
        <v>94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104</v>
      </c>
      <c r="L8" s="34" t="s">
        <v>95</v>
      </c>
      <c r="M8">
        <v>1.6987000000000001</v>
      </c>
      <c r="N8">
        <v>1.7195100000000001</v>
      </c>
    </row>
    <row r="9" spans="1:16">
      <c r="A9" s="34" t="s">
        <v>105</v>
      </c>
      <c r="B9" s="60" t="s">
        <v>103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106</v>
      </c>
      <c r="L9" s="34" t="s">
        <v>95</v>
      </c>
      <c r="M9">
        <v>1.67526</v>
      </c>
      <c r="N9">
        <v>1.7195100000000001</v>
      </c>
    </row>
    <row r="10" spans="1:16">
      <c r="A10" s="34" t="s">
        <v>107</v>
      </c>
      <c r="B10" s="60" t="s">
        <v>103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108</v>
      </c>
      <c r="L10" s="34" t="s">
        <v>95</v>
      </c>
      <c r="M10">
        <v>1.6615500000000001</v>
      </c>
      <c r="N10">
        <v>1.7195100000000001</v>
      </c>
    </row>
    <row r="11" spans="1:16">
      <c r="A11" s="34" t="s">
        <v>109</v>
      </c>
      <c r="B11" s="60" t="s">
        <v>103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110</v>
      </c>
      <c r="L11" s="34" t="s">
        <v>95</v>
      </c>
      <c r="M11">
        <v>1.64923</v>
      </c>
      <c r="N11">
        <v>1.7195100000000001</v>
      </c>
    </row>
    <row r="12" spans="1:16">
      <c r="A12" s="60"/>
      <c r="B12" s="60"/>
      <c r="K12" s="60" t="s">
        <v>111</v>
      </c>
      <c r="L12" s="60" t="s">
        <v>108</v>
      </c>
      <c r="M12">
        <v>1.6605300000000001</v>
      </c>
      <c r="N12">
        <v>1.72431</v>
      </c>
    </row>
    <row r="13" spans="1:16">
      <c r="A13" s="60"/>
      <c r="B13" s="60"/>
      <c r="K13" s="60" t="s">
        <v>112</v>
      </c>
      <c r="L13" s="60" t="s">
        <v>108</v>
      </c>
      <c r="M13">
        <v>1.66256</v>
      </c>
      <c r="N13">
        <v>1.7235199999999999</v>
      </c>
    </row>
    <row r="14" spans="1:16">
      <c r="A14" s="60"/>
      <c r="B14" s="60"/>
      <c r="K14" s="60" t="s">
        <v>113</v>
      </c>
      <c r="L14" s="60" t="s">
        <v>114</v>
      </c>
      <c r="M14">
        <v>1.6482300000000001</v>
      </c>
      <c r="N14">
        <v>1.71828</v>
      </c>
    </row>
    <row r="15" spans="1:16">
      <c r="A15" s="60"/>
      <c r="B15" s="60"/>
      <c r="K15" s="60" t="s">
        <v>115</v>
      </c>
      <c r="L15" s="60" t="s">
        <v>113</v>
      </c>
      <c r="M15">
        <v>1.6582300000000001</v>
      </c>
      <c r="N15">
        <v>1.7163900000000001</v>
      </c>
    </row>
    <row r="18" spans="11:19">
      <c r="K18" s="60"/>
      <c r="L18" s="1"/>
      <c r="R18" s="60"/>
      <c r="S18" s="1"/>
    </row>
    <row r="19" spans="11:19">
      <c r="K19" s="34"/>
      <c r="L19" s="60"/>
      <c r="R19" s="34"/>
      <c r="S19" s="60"/>
    </row>
    <row r="20" spans="11:19">
      <c r="K20" s="34"/>
      <c r="L20" s="60"/>
      <c r="R20" s="34"/>
      <c r="S20" s="60"/>
    </row>
    <row r="21" spans="11:19">
      <c r="K21" s="34"/>
      <c r="L21" s="60"/>
      <c r="R21" s="34"/>
      <c r="S21" s="60"/>
    </row>
    <row r="22" spans="11:19">
      <c r="K22" s="34"/>
      <c r="L22" s="60"/>
    </row>
    <row r="24" spans="11:19">
      <c r="K24" s="60"/>
      <c r="L24" s="1"/>
      <c r="R24" s="60"/>
      <c r="S24" s="1"/>
    </row>
    <row r="25" spans="11:19">
      <c r="K25" s="34"/>
      <c r="L25" s="60"/>
      <c r="R25" s="34"/>
      <c r="S25" s="60"/>
    </row>
    <row r="26" spans="11:19">
      <c r="K26" s="34"/>
      <c r="L26" s="60"/>
      <c r="R26" s="34"/>
      <c r="S26" s="60"/>
    </row>
    <row r="27" spans="11:19">
      <c r="K27" s="34"/>
      <c r="L27" s="60"/>
      <c r="R27" s="34"/>
      <c r="S27" s="60"/>
    </row>
    <row r="28" spans="11:19">
      <c r="K28" s="34"/>
      <c r="L28" s="60"/>
    </row>
    <row r="30" spans="11:19">
      <c r="K30" s="60"/>
      <c r="L30" s="1"/>
      <c r="R30" s="60"/>
      <c r="S30" s="1"/>
    </row>
    <row r="31" spans="11:19">
      <c r="K31" s="34"/>
      <c r="L31" s="60"/>
      <c r="R31" s="34"/>
      <c r="S31" s="60"/>
    </row>
    <row r="32" spans="11:19">
      <c r="K32" s="34"/>
      <c r="L32" s="60"/>
      <c r="R32" s="34"/>
      <c r="S32" s="60"/>
    </row>
    <row r="33" spans="11:19">
      <c r="K33" s="34"/>
      <c r="L33" s="60"/>
      <c r="R33" s="34"/>
      <c r="S33" s="60"/>
    </row>
    <row r="34" spans="11:19">
      <c r="K34" s="34"/>
      <c r="L34" s="60"/>
    </row>
    <row r="36" spans="11:19">
      <c r="K36" s="60"/>
      <c r="L36" s="1"/>
    </row>
    <row r="37" spans="11:19">
      <c r="K37" s="34"/>
      <c r="L37" s="60"/>
    </row>
    <row r="38" spans="11:19">
      <c r="K38" s="34"/>
      <c r="L38" s="60"/>
    </row>
    <row r="39" spans="11:19">
      <c r="K39" s="34"/>
      <c r="L39" s="60"/>
    </row>
    <row r="40" spans="11:19">
      <c r="K40" s="34"/>
      <c r="L40" s="60"/>
    </row>
    <row r="42" spans="11:19">
      <c r="K42" s="60"/>
      <c r="L42" s="1"/>
    </row>
    <row r="43" spans="11:19">
      <c r="K43" s="34"/>
      <c r="L43" s="60"/>
    </row>
    <row r="44" spans="11:19">
      <c r="K44" s="34"/>
      <c r="L44" s="60"/>
    </row>
    <row r="45" spans="11:19">
      <c r="K45" s="34"/>
      <c r="L45" s="60"/>
    </row>
    <row r="46" spans="11:19">
      <c r="K46" s="34"/>
      <c r="L46" s="60"/>
    </row>
    <row r="48" spans="11:19">
      <c r="K48" s="60"/>
      <c r="L48" s="1"/>
    </row>
    <row r="49" spans="11:12">
      <c r="K49" s="34"/>
      <c r="L49" s="60"/>
    </row>
    <row r="50" spans="11:12">
      <c r="K50" s="34"/>
      <c r="L50" s="60"/>
    </row>
    <row r="51" spans="11:12">
      <c r="K51" s="34"/>
      <c r="L51" s="60"/>
    </row>
    <row r="52" spans="11:12">
      <c r="K52" s="34"/>
      <c r="L52" s="60"/>
    </row>
  </sheetData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.25"/>
  <sheetData>
    <row r="1" spans="1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2.3420000000000001</v>
      </c>
      <c r="D2" t="s">
        <v>107</v>
      </c>
      <c r="E2">
        <v>0.97</v>
      </c>
      <c r="F2">
        <v>2.3420000000000001</v>
      </c>
    </row>
    <row r="3" spans="1:6">
      <c r="A3" t="s">
        <v>116</v>
      </c>
      <c r="B3">
        <v>1.28</v>
      </c>
      <c r="C3">
        <v>3.0790000000000002</v>
      </c>
      <c r="D3" t="s">
        <v>116</v>
      </c>
      <c r="E3">
        <v>1.28</v>
      </c>
      <c r="F3">
        <v>3.0790000000000002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2.0299999999999998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5.9530000000000003</v>
      </c>
      <c r="D6" t="s">
        <v>119</v>
      </c>
      <c r="E6">
        <v>2.5</v>
      </c>
      <c r="F6">
        <v>5.9530000000000003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7.2679999999999998</v>
      </c>
      <c r="D9" t="s">
        <v>122</v>
      </c>
      <c r="E9">
        <v>3.1</v>
      </c>
      <c r="F9">
        <v>7.2679999999999998</v>
      </c>
    </row>
    <row r="10" spans="1:6">
      <c r="A10" t="s">
        <v>123</v>
      </c>
      <c r="B10">
        <v>2.77</v>
      </c>
      <c r="C10">
        <v>6.7930000000000001</v>
      </c>
      <c r="D10" t="s">
        <v>123</v>
      </c>
      <c r="E10">
        <v>2.77</v>
      </c>
      <c r="F10">
        <v>6.7930000000000001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honeticPr fontId="14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.25"/>
  <sheetData>
    <row r="1" spans="1:32">
      <c r="A1" t="s">
        <v>40</v>
      </c>
      <c r="B1">
        <v>2</v>
      </c>
    </row>
    <row r="2" spans="1:3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>
      <c r="A3" t="s">
        <v>11</v>
      </c>
      <c r="B3">
        <v>1</v>
      </c>
      <c r="C3" t="s">
        <v>11</v>
      </c>
      <c r="D3">
        <v>2</v>
      </c>
    </row>
    <row r="4" spans="1:32">
      <c r="A4" s="1" t="s">
        <v>41</v>
      </c>
      <c r="B4">
        <v>42.07</v>
      </c>
      <c r="D4">
        <v>44.37</v>
      </c>
    </row>
    <row r="5" spans="1:32">
      <c r="A5" t="s">
        <v>13</v>
      </c>
      <c r="B5">
        <v>0.08</v>
      </c>
      <c r="D5">
        <v>7.0000000000000007E-2</v>
      </c>
    </row>
    <row r="6" spans="1:32">
      <c r="A6" t="s">
        <v>14</v>
      </c>
      <c r="B6">
        <v>0.87</v>
      </c>
      <c r="D6">
        <v>0.65</v>
      </c>
      <c r="J6" s="34"/>
      <c r="S6" s="34"/>
      <c r="U6" s="34" t="s">
        <v>125</v>
      </c>
    </row>
    <row r="7" spans="1:32">
      <c r="A7" s="1" t="s">
        <v>43</v>
      </c>
      <c r="B7" s="2">
        <v>0</v>
      </c>
      <c r="D7" s="2">
        <v>0</v>
      </c>
      <c r="J7" s="34"/>
      <c r="S7" s="34"/>
      <c r="U7" s="34" t="s">
        <v>46</v>
      </c>
    </row>
    <row r="8" spans="1:32">
      <c r="A8" s="1" t="s">
        <v>44</v>
      </c>
      <c r="B8" s="2">
        <v>0.186</v>
      </c>
      <c r="D8" s="2">
        <v>0.1105</v>
      </c>
    </row>
    <row r="9" spans="1:32">
      <c r="B9" s="2"/>
      <c r="D9" s="2"/>
    </row>
    <row r="10" spans="1:32">
      <c r="B10" s="2"/>
      <c r="D10" s="2"/>
    </row>
    <row r="11" spans="1:32" ht="14.25" customHeight="1">
      <c r="A11" s="127" t="s">
        <v>47</v>
      </c>
      <c r="B11" s="127"/>
      <c r="C11" s="127"/>
      <c r="D11" s="127"/>
      <c r="E11" s="127"/>
      <c r="F11" s="127"/>
      <c r="G11" s="127"/>
      <c r="H11" s="127"/>
      <c r="L11" s="129" t="s">
        <v>49</v>
      </c>
      <c r="M11" s="129"/>
      <c r="N11" s="129"/>
      <c r="O11" s="129"/>
      <c r="P11" s="129"/>
      <c r="Q11" s="129"/>
      <c r="R11" s="129"/>
      <c r="S11" s="129"/>
      <c r="T11" s="129"/>
      <c r="U11" s="129"/>
      <c r="Y11" s="129" t="s">
        <v>50</v>
      </c>
      <c r="Z11" s="129"/>
      <c r="AA11" s="129"/>
      <c r="AB11" s="129"/>
      <c r="AC11" s="129"/>
      <c r="AD11" s="129"/>
      <c r="AE11" s="129"/>
      <c r="AF11" s="129"/>
    </row>
    <row r="12" spans="1:32">
      <c r="A12" s="128"/>
      <c r="B12" s="128"/>
      <c r="C12" s="128"/>
      <c r="D12" s="128"/>
      <c r="E12" s="128"/>
      <c r="F12" s="128"/>
      <c r="G12" s="128"/>
      <c r="H12" s="128"/>
      <c r="L12" s="128"/>
      <c r="M12" s="128"/>
      <c r="N12" s="128"/>
      <c r="O12" s="128"/>
      <c r="P12" s="128"/>
      <c r="Q12" s="128"/>
      <c r="R12" s="128"/>
      <c r="S12" s="128"/>
      <c r="T12" s="128"/>
      <c r="U12" s="128"/>
      <c r="Y12" s="128"/>
      <c r="Z12" s="128"/>
      <c r="AA12" s="128"/>
      <c r="AB12" s="128"/>
      <c r="AC12" s="128"/>
      <c r="AD12" s="128"/>
      <c r="AE12" s="128"/>
      <c r="AF12" s="128"/>
    </row>
    <row r="13" spans="1:32" ht="14.25" customHeight="1">
      <c r="A13" s="123" t="s">
        <v>17</v>
      </c>
      <c r="B13" s="123" t="s">
        <v>18</v>
      </c>
      <c r="C13" s="123" t="s">
        <v>51</v>
      </c>
      <c r="D13" s="123"/>
      <c r="E13" s="123" t="s">
        <v>20</v>
      </c>
      <c r="F13" s="123"/>
      <c r="G13" s="123" t="s">
        <v>21</v>
      </c>
      <c r="H13" s="123"/>
      <c r="L13" s="123" t="s">
        <v>17</v>
      </c>
      <c r="M13" s="123" t="s">
        <v>18</v>
      </c>
      <c r="N13" s="132" t="s">
        <v>20</v>
      </c>
      <c r="O13" s="132"/>
      <c r="P13" s="132"/>
      <c r="Q13" s="135" t="s">
        <v>21</v>
      </c>
      <c r="R13" s="136"/>
      <c r="S13" s="137"/>
      <c r="T13" s="132" t="s">
        <v>126</v>
      </c>
      <c r="U13" s="132"/>
      <c r="Y13" s="126" t="s">
        <v>17</v>
      </c>
      <c r="Z13" s="126" t="s">
        <v>18</v>
      </c>
      <c r="AA13" s="123" t="s">
        <v>54</v>
      </c>
      <c r="AB13" s="123"/>
      <c r="AC13" s="123"/>
      <c r="AD13" s="123" t="s">
        <v>52</v>
      </c>
      <c r="AE13" s="123" t="s">
        <v>24</v>
      </c>
      <c r="AF13" s="126" t="s">
        <v>55</v>
      </c>
    </row>
    <row r="14" spans="1:32" ht="30.75">
      <c r="A14" s="123"/>
      <c r="B14" s="123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L14" s="123"/>
      <c r="M14" s="12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 t="s">
        <v>127</v>
      </c>
      <c r="U14" s="3" t="s">
        <v>61</v>
      </c>
      <c r="Y14" s="134"/>
      <c r="Z14" s="134"/>
      <c r="AA14" s="3" t="s">
        <v>63</v>
      </c>
      <c r="AB14" s="3" t="s">
        <v>64</v>
      </c>
      <c r="AC14" s="3" t="s">
        <v>62</v>
      </c>
      <c r="AD14" s="123"/>
      <c r="AE14" s="123"/>
      <c r="AF14" s="134"/>
    </row>
    <row r="15" spans="1:32">
      <c r="A15" t="s">
        <v>30</v>
      </c>
      <c r="B15" s="30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>
      <c r="A16" t="s">
        <v>30</v>
      </c>
      <c r="B16" s="30" t="s">
        <v>83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>
      <c r="A17" t="s">
        <v>30</v>
      </c>
      <c r="B17" s="31" t="s">
        <v>84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>
      <c r="A18" t="s">
        <v>30</v>
      </c>
      <c r="B18" s="30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>
      <c r="A19" t="s">
        <v>30</v>
      </c>
      <c r="B19" s="30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>
      <c r="A20" t="s">
        <v>30</v>
      </c>
      <c r="B20" s="31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>
      <c r="A21" t="s">
        <v>30</v>
      </c>
      <c r="B21" s="30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>
      <c r="A22" t="s">
        <v>30</v>
      </c>
      <c r="B22" s="30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>
      <c r="A23" t="s">
        <v>30</v>
      </c>
      <c r="B23" s="30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>
      <c r="A24" t="s">
        <v>30</v>
      </c>
      <c r="B24" s="32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>
      <c r="A25" t="s">
        <v>30</v>
      </c>
      <c r="B25" s="30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>
      <c r="A26" t="s">
        <v>30</v>
      </c>
      <c r="B26" s="30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>
      <c r="A27" t="s">
        <v>30</v>
      </c>
      <c r="B27" s="32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>
      <c r="A28" t="s">
        <v>30</v>
      </c>
      <c r="B28" s="31" t="s">
        <v>132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>
      <c r="A29" t="s">
        <v>35</v>
      </c>
      <c r="B29" s="33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>
      <c r="A30" t="s">
        <v>35</v>
      </c>
      <c r="B30" s="30" t="s">
        <v>83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>
      <c r="A31" t="s">
        <v>35</v>
      </c>
      <c r="B31" s="31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>
      <c r="A32" t="s">
        <v>35</v>
      </c>
      <c r="B32" s="30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>
      <c r="A33" t="s">
        <v>35</v>
      </c>
      <c r="B33" s="30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>
      <c r="A34" t="s">
        <v>35</v>
      </c>
      <c r="B34" s="31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>
      <c r="A35" t="s">
        <v>35</v>
      </c>
      <c r="B35" s="30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>
      <c r="A36" t="s">
        <v>35</v>
      </c>
      <c r="B36" s="30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>
      <c r="A37" t="s">
        <v>35</v>
      </c>
      <c r="B37" s="30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>
      <c r="A38" t="s">
        <v>35</v>
      </c>
      <c r="B38" s="32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>
      <c r="A39" t="s">
        <v>35</v>
      </c>
      <c r="B39" s="30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>
      <c r="A40" t="s">
        <v>35</v>
      </c>
      <c r="B40" s="30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>
      <c r="A41" t="s">
        <v>35</v>
      </c>
      <c r="B41" s="32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>
      <c r="A42" t="s">
        <v>35</v>
      </c>
      <c r="B42" s="30" t="s">
        <v>132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  <mergeCell ref="AF13:AF14"/>
  </mergeCells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19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2</v>
      </c>
    </row>
    <row r="4" spans="1:19">
      <c r="A4" s="1" t="s">
        <v>12</v>
      </c>
      <c r="B4">
        <v>3.28</v>
      </c>
    </row>
    <row r="5" spans="1:19">
      <c r="A5" t="s">
        <v>13</v>
      </c>
      <c r="B5">
        <v>0.39</v>
      </c>
    </row>
    <row r="6" spans="1:19">
      <c r="A6" t="s">
        <v>14</v>
      </c>
      <c r="B6">
        <v>0.93</v>
      </c>
    </row>
    <row r="7" spans="1:19">
      <c r="A7" s="1" t="s">
        <v>15</v>
      </c>
      <c r="B7" s="2">
        <v>2.4400000000000002E-2</v>
      </c>
    </row>
    <row r="8" spans="1:19">
      <c r="A8" t="s">
        <v>16</v>
      </c>
      <c r="B8" s="2">
        <v>0</v>
      </c>
      <c r="D8" s="2"/>
    </row>
    <row r="11" spans="1:19">
      <c r="A11" s="124" t="s">
        <v>17</v>
      </c>
      <c r="B11" s="124" t="s">
        <v>18</v>
      </c>
      <c r="C11" s="123" t="s">
        <v>19</v>
      </c>
      <c r="D11" s="123" t="s">
        <v>20</v>
      </c>
      <c r="E11" s="123"/>
      <c r="F11" s="123" t="s">
        <v>21</v>
      </c>
      <c r="G11" s="123"/>
      <c r="H11" s="123"/>
      <c r="I11" s="123" t="s">
        <v>22</v>
      </c>
      <c r="J11" s="123" t="s">
        <v>23</v>
      </c>
      <c r="K11" s="123" t="s">
        <v>24</v>
      </c>
      <c r="L11" s="123" t="s">
        <v>25</v>
      </c>
    </row>
    <row r="12" spans="1:19">
      <c r="A12" s="124"/>
      <c r="B12" s="125"/>
      <c r="C12" s="126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3"/>
      <c r="J12" s="123"/>
      <c r="K12" s="123"/>
      <c r="L12" s="123"/>
    </row>
    <row r="13" spans="1:19">
      <c r="A13" s="4" t="s">
        <v>30</v>
      </c>
      <c r="B13" s="5" t="s">
        <v>96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>
      <c r="A14" s="4" t="s">
        <v>30</v>
      </c>
      <c r="B14" s="5" t="s">
        <v>97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>
      <c r="A15" s="4" t="s">
        <v>30</v>
      </c>
      <c r="B15" s="5" t="s">
        <v>98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>
      <c r="A16" s="4" t="s">
        <v>30</v>
      </c>
      <c r="B16" s="5" t="s">
        <v>105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>
      <c r="A17" s="4" t="s">
        <v>30</v>
      </c>
      <c r="B17" s="5" t="s">
        <v>107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>
      <c r="A18" s="4" t="s">
        <v>30</v>
      </c>
      <c r="B18" s="5" t="s">
        <v>116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>
      <c r="A19" s="4" t="s">
        <v>30</v>
      </c>
      <c r="B19" s="5" t="s">
        <v>117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>
      <c r="A20" s="4" t="s">
        <v>30</v>
      </c>
      <c r="B20" s="5" t="s">
        <v>118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>
      <c r="A21" s="4" t="s">
        <v>30</v>
      </c>
      <c r="B21" s="5" t="s">
        <v>119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>
      <c r="A22" s="4" t="s">
        <v>30</v>
      </c>
      <c r="B22" s="5" t="s">
        <v>120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>
      <c r="A23" s="4" t="s">
        <v>30</v>
      </c>
      <c r="B23" s="5" t="s">
        <v>121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>
      <c r="A24" s="4" t="s">
        <v>30</v>
      </c>
      <c r="B24" s="5" t="s">
        <v>122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>
      <c r="A25" s="4" t="s">
        <v>30</v>
      </c>
      <c r="B25" s="5" t="s">
        <v>123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>
      <c r="A26" s="4" t="s">
        <v>30</v>
      </c>
      <c r="B26" s="11" t="s">
        <v>124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>
      <c r="A27" s="4"/>
      <c r="B27" s="5" t="s">
        <v>96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>
      <c r="A28" s="4"/>
      <c r="B28" s="5" t="s">
        <v>97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>
      <c r="A29" s="4"/>
      <c r="B29" s="5" t="s">
        <v>98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>
      <c r="A30" s="4"/>
      <c r="B30" s="5" t="s">
        <v>105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>
      <c r="A31" s="4"/>
      <c r="B31" s="5" t="s">
        <v>107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>
      <c r="A32" s="4"/>
      <c r="B32" s="5" t="s">
        <v>116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>
      <c r="A33" s="4"/>
      <c r="B33" s="5" t="s">
        <v>117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>
      <c r="A34" s="4"/>
      <c r="B34" s="5" t="s">
        <v>118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>
      <c r="A35" s="4"/>
      <c r="B35" s="5" t="s">
        <v>119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>
      <c r="A36" s="4"/>
      <c r="B36" s="5" t="s">
        <v>120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>
      <c r="A37" s="4"/>
      <c r="B37" s="5" t="s">
        <v>121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>
      <c r="A38" s="4"/>
      <c r="B38" s="5" t="s">
        <v>122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>
      <c r="A39" s="4"/>
      <c r="B39" s="5" t="s">
        <v>123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>
      <c r="A40" s="4"/>
      <c r="B40" s="11" t="s">
        <v>124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2019-02-24T13:22:42Z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