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BD9676C8-3AB3-40D3-99E6-6E30AF9EF6B6}" xr6:coauthVersionLast="40" xr6:coauthVersionMax="40" xr10:uidLastSave="{00000000-0000-0000-0000-000000000000}"/>
  <bookViews>
    <workbookView xWindow="-120" yWindow="-120" windowWidth="29040" windowHeight="15840" activeTab="1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<sst xmlns="http://schemas.openxmlformats.org/spreadsheetml/2006/main" count="527" uniqueCount="166">
  <si>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</si>
  <si>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</si>
  <si>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</si>
  <si>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</si>
  <si>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</si>
  <si>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</si>
  <si>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</si>
  <si>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</si>
  <si>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</si>
  <si>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</si>
  <si>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</si>
  <si>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</si>
  <si>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</si>
  <si>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</si>
  <si>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</si>
  <si>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</si>
  <si>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</si>
  <si>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</si>
  <si>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</si>
  <si>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</si>
  <si>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</si>
  <si>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</si>
  <si>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</si>
  <si>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</si>
  <si>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</si>
  <si>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</si>
  <si>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</si>
  <si>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</si>
  <si>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</si>
  <si>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</si>
  <si>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</si>
  <si>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</si>
  <si>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</si>
  <si>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</si>
  <si>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</si>
  <si>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</si>
  <si>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</si>
  <si>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</si>
  <si>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</si>
  <si>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</si>
  <si>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</si>
  <si>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</si>
  <si>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</si>
  <si>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</si>
  <si>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</si>
  <si>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</si>
  <si>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</si>
  <si>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</si>
  <si>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</si>
  <si>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</si>
  <si>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</si>
  <si>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</si>
  <si>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</si>
  <si>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</si>
  <si>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</si>
  <si>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</si>
  <si>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</si>
  <si>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</si>
  <si>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</si>
  <si>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</si>
  <si>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</si>
  <si>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</si>
  <si>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</si>
  <si>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</si>
  <si>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</si>
  <si>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</si>
  <si>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</si>
  <si>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</si>
  <si>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</si>
  <si>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</si>
  <si>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</si>
  <si>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</si>
  <si>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</si>
  <si>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</si>
  <si>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</si>
  <si>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</si>
  <si>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</si>
  <si>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</si>
  <si>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</si>
  <si>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</si>
  <si>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</si>
  <si>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</si>
  <si>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</si>
  <si>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</si>
  <si>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</si>
  <si>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</si>
  <si>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</si>
  <si>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</si>
  <si>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</si>
  <si>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</si>
  <si>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</si>
  <si>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</si>
  <si>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</si>
  <si>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</si>
  <si>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</si>
  <si>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</si>
  <si>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</si>
  <si>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</si>
  <si>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</si>
  <si>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</si>
  <si>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</si>
  <si>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</si>
  <si>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</si>
  <si>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</si>
  <si>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</si>
  <si>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</si>
  <si>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</si>
  <si>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</si>
  <si>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</si>
  <si>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</si>
  <si>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</si>
  <si>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</si>
  <si>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</si>
  <si>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</si>
  <si>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</si>
  <si>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</si>
  <si>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</si>
  <si>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</si>
  <si>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</si>
  <si>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</si>
  <si>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</si>
  <si>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</si>
  <si>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</si>
  <si>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</si>
  <si>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</si>
  <si>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</si>
  <si>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</si>
  <si>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</si>
  <si>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</si>
  <si>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</si>
  <si>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</si>
  <si>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</si>
  <si>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</si>
  <si>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</si>
  <si>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</si>
  <si>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</si>
  <si>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</si>
  <si>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</si>
  <si>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</si>
  <si>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</si>
  <si>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</si>
  <si>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</si>
  <si>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</si>
  <si>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</si>
  <si>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</si>
  <si>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</si>
  <si>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</si>
  <si>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</si>
  <si>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分组</t>
    <phoneticPr fontId="14" type="noConversion"/>
  </si>
  <si>
    <t>C-C</t>
    <phoneticPr fontId="14" type="noConversion"/>
  </si>
  <si>
    <t>分组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</si>
  <si>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</si>
  <si>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A-A</t>
    <phoneticPr fontId="14" type="noConversion"/>
  </si>
  <si>
    <t>B-B</t>
    <phoneticPr fontId="14" type="noConversion"/>
  </si>
  <si>
    <t>C-C</t>
    <phoneticPr fontId="14" type="noConversion"/>
  </si>
  <si>
    <t>组名</t>
    <phoneticPr fontId="14" type="noConversion"/>
  </si>
  <si>
    <t>组名称</t>
    <phoneticPr fontId="14" type="noConversion"/>
  </si>
  <si>
    <r>
      <t>A-</t>
    </r>
    <r>
      <rPr>
        <sz val="11"/>
        <color theme="1"/>
        <rFont val="等线"/>
        <family val="3"/>
        <charset val="134"/>
        <scheme val="minor"/>
      </rPr>
      <t>A</t>
    </r>
    <phoneticPr fontId="14" type="noConversion"/>
  </si>
  <si>
    <r>
      <t>C</t>
    </r>
    <r>
      <rPr>
        <sz val="11"/>
        <color theme="1"/>
        <rFont val="等线"/>
        <family val="3"/>
        <charset val="134"/>
        <scheme val="minor"/>
      </rPr>
      <t>-C</t>
    </r>
    <phoneticPr fontId="14" type="noConversion"/>
  </si>
  <si>
    <t>应变组数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</si>
  <si>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</si>
  <si>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B-B</t>
    <phoneticPr fontId="14" type="noConversion"/>
  </si>
  <si>
    <t>一</t>
    <phoneticPr fontId="14" type="noConversion"/>
  </si>
  <si>
    <t>二</t>
    <phoneticPr fontId="14" type="noConversion"/>
  </si>
  <si>
    <t>三</t>
    <phoneticPr fontId="14" type="noConversion"/>
  </si>
  <si>
    <t>组1测点数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</si>
</sst>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152400</xdr:rowOff>
        </xdr:from>
        <xdr:to>
          <xdr:col>15</xdr:col>
          <xdr:colOff>466725</xdr:colOff>
          <xdr:row>15</xdr:row>
          <xdr:rowOff>152400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153400" y="10572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11</xdr:col>
      <xdr:colOff>38100</xdr:colOff>
      <xdr:row>16</xdr:row>
      <xdr:rowOff>38100</xdr:rowOff>
    </xdr:from>
    <xdr:to>
      <xdr:col>16</xdr:col>
      <xdr:colOff>485775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143875" y="29337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85725</xdr:colOff>
      <xdr:row>28</xdr:row>
      <xdr:rowOff>57150</xdr:rowOff>
    </xdr:from>
    <xdr:to>
      <xdr:col>16</xdr:col>
      <xdr:colOff>533400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191500" y="51244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F1" sqref="F1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tabSelected="1" workbookViewId="0">
      <selection activeCell="E6" sqref="E6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21" t="s">
        <v>156</v>
      </c>
      <c r="B4" s="121" t="s">
        <v>157</v>
      </c>
      <c r="D4" s="121" t="s">
        <v>158</v>
      </c>
    </row>
    <row r="5" spans="1:19">
      <c r="A5" s="1" t="s">
        <v>12</v>
      </c>
      <c r="B5">
        <v>2.41</v>
      </c>
      <c r="D5">
        <v>2.11</v>
      </c>
    </row>
    <row r="6" spans="1:19">
      <c r="A6" t="s">
        <v>13</v>
      </c>
      <c r="B6">
        <v>0.76</v>
      </c>
      <c r="D6">
        <v>0.6</v>
      </c>
    </row>
    <row r="7" spans="1:19">
      <c r="A7" t="s">
        <v>14</v>
      </c>
      <c r="B7">
        <v>0.89</v>
      </c>
      <c r="D7">
        <v>0.88</v>
      </c>
    </row>
    <row r="8" spans="1:19">
      <c r="A8" s="1" t="s">
        <v>15</v>
      </c>
      <c r="B8" s="2">
        <v>0</v>
      </c>
      <c r="D8" s="2">
        <v>0</v>
      </c>
    </row>
    <row r="9" spans="1:19">
      <c r="A9" t="s">
        <v>16</v>
      </c>
      <c r="B9" s="2">
        <v>4.7399999999999998E-2</v>
      </c>
      <c r="D9" s="2">
        <v>0.17949999999999999</v>
      </c>
    </row>
    <row r="11" spans="1:19">
      <c r="A11" s="122" t="s">
        <v>17</v>
      </c>
      <c r="B11" s="122" t="s">
        <v>18</v>
      </c>
      <c r="C11" s="124" t="s">
        <v>19</v>
      </c>
      <c r="D11" s="124" t="s">
        <v>20</v>
      </c>
      <c r="E11" s="124"/>
      <c r="F11" s="124" t="s">
        <v>21</v>
      </c>
      <c r="G11" s="124"/>
      <c r="H11" s="124"/>
      <c r="I11" s="124" t="s">
        <v>22</v>
      </c>
      <c r="J11" s="124" t="s">
        <v>23</v>
      </c>
      <c r="K11" s="124" t="s">
        <v>24</v>
      </c>
      <c r="L11" s="124" t="s">
        <v>25</v>
      </c>
      <c r="M11" s="126" t="s">
        <v>148</v>
      </c>
    </row>
    <row r="12" spans="1:19">
      <c r="A12" s="122"/>
      <c r="B12" s="123"/>
      <c r="C12" s="125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4"/>
      <c r="J12" s="124"/>
      <c r="K12" s="124"/>
      <c r="L12" s="124"/>
      <c r="M12" s="124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 t="s">
        <v>147</v>
      </c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 t="s">
        <v>147</v>
      </c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 t="s">
        <v>147</v>
      </c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 t="s">
        <v>147</v>
      </c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 t="s">
        <v>149</v>
      </c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 t="s">
        <v>149</v>
      </c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 t="s">
        <v>149</v>
      </c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 t="s">
        <v>149</v>
      </c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M11:M12"/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D3" sqref="D3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21" t="s">
        <v>159</v>
      </c>
      <c r="B1">
        <v>3</v>
      </c>
    </row>
    <row r="2" spans="1:32">
      <c r="A2" s="121" t="s">
        <v>165</v>
      </c>
      <c r="B2">
        <v>4</v>
      </c>
      <c r="C2" t="s">
        <v>2</v>
      </c>
      <c r="D2">
        <v>4</v>
      </c>
      <c r="E2" t="s">
        <v>3</v>
      </c>
      <c r="F2">
        <v>4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21" t="s">
        <v>155</v>
      </c>
      <c r="B4" s="121" t="s">
        <v>160</v>
      </c>
      <c r="D4" s="121" t="s">
        <v>161</v>
      </c>
      <c r="F4" s="121" t="s">
        <v>158</v>
      </c>
    </row>
    <row r="5" spans="1:32">
      <c r="A5" s="1" t="s">
        <v>41</v>
      </c>
      <c r="B5">
        <v>46</v>
      </c>
      <c r="D5">
        <v>0</v>
      </c>
      <c r="F5">
        <v>43</v>
      </c>
      <c r="H5" s="1" t="s">
        <v>42</v>
      </c>
    </row>
    <row r="6" spans="1:32">
      <c r="A6" t="s">
        <v>13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14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43</v>
      </c>
      <c r="B8" s="2">
        <v>0</v>
      </c>
      <c r="D8" s="2">
        <v>0</v>
      </c>
      <c r="F8" s="2">
        <v>0</v>
      </c>
    </row>
    <row r="9" spans="1:32">
      <c r="A9" s="1" t="s">
        <v>44</v>
      </c>
      <c r="B9" s="2">
        <v>9.8000000000000004E-2</v>
      </c>
      <c r="D9" s="2">
        <v>0.16669999999999999</v>
      </c>
      <c r="F9" s="2">
        <v>8.5099999999999995E-2</v>
      </c>
      <c r="Q9" s="34" t="s">
        <v>45</v>
      </c>
    </row>
    <row r="10" spans="1:32">
      <c r="B10" s="2"/>
      <c r="D10" s="2"/>
      <c r="Q10" s="34" t="s">
        <v>46</v>
      </c>
    </row>
    <row r="11" spans="1:32">
      <c r="A11" s="131" t="s">
        <v>47</v>
      </c>
      <c r="B11" s="131"/>
      <c r="C11" s="131"/>
      <c r="D11" s="131"/>
      <c r="E11" s="131"/>
      <c r="F11" s="131"/>
      <c r="G11" s="131"/>
      <c r="H11" s="131"/>
      <c r="I11" s="137" t="s">
        <v>48</v>
      </c>
      <c r="J11" s="63"/>
      <c r="K11" s="63"/>
      <c r="L11" s="76"/>
      <c r="M11" s="76"/>
      <c r="N11" s="133" t="s">
        <v>49</v>
      </c>
      <c r="O11" s="134"/>
      <c r="P11" s="134"/>
      <c r="Q11" s="134"/>
      <c r="R11" s="134"/>
      <c r="S11" s="134"/>
      <c r="T11" s="85"/>
      <c r="U11" s="85"/>
      <c r="Y11" s="133" t="s">
        <v>50</v>
      </c>
      <c r="Z11" s="133"/>
      <c r="AA11" s="133"/>
      <c r="AB11" s="133"/>
      <c r="AC11" s="133"/>
      <c r="AD11" s="133"/>
      <c r="AE11" s="133"/>
      <c r="AF11" s="133"/>
    </row>
    <row r="12" spans="1:32">
      <c r="A12" s="132"/>
      <c r="B12" s="132"/>
      <c r="C12" s="132"/>
      <c r="D12" s="132"/>
      <c r="E12" s="132"/>
      <c r="F12" s="132"/>
      <c r="G12" s="132"/>
      <c r="H12" s="132"/>
      <c r="I12" s="132"/>
      <c r="J12" s="63"/>
      <c r="K12" s="63"/>
      <c r="L12" s="77"/>
      <c r="M12" s="77"/>
      <c r="N12" s="135"/>
      <c r="O12" s="135"/>
      <c r="P12" s="135"/>
      <c r="Q12" s="135"/>
      <c r="R12" s="135"/>
      <c r="S12" s="135"/>
      <c r="T12" s="86"/>
      <c r="U12" s="86"/>
      <c r="Y12" s="132"/>
      <c r="Z12" s="132"/>
      <c r="AA12" s="132"/>
      <c r="AB12" s="132"/>
      <c r="AC12" s="132"/>
      <c r="AD12" s="132"/>
      <c r="AE12" s="132"/>
      <c r="AF12" s="132"/>
    </row>
    <row r="13" spans="1:32">
      <c r="A13" s="124" t="s">
        <v>17</v>
      </c>
      <c r="B13" s="124" t="s">
        <v>18</v>
      </c>
      <c r="C13" s="124" t="s">
        <v>51</v>
      </c>
      <c r="D13" s="124"/>
      <c r="E13" s="124" t="s">
        <v>20</v>
      </c>
      <c r="F13" s="124"/>
      <c r="G13" s="124" t="s">
        <v>21</v>
      </c>
      <c r="H13" s="124"/>
      <c r="I13" s="124" t="s">
        <v>52</v>
      </c>
      <c r="J13" s="124" t="s">
        <v>53</v>
      </c>
      <c r="K13" s="126" t="s">
        <v>150</v>
      </c>
      <c r="L13" s="3"/>
      <c r="M13" s="3"/>
      <c r="N13" s="136" t="s">
        <v>20</v>
      </c>
      <c r="O13" s="136"/>
      <c r="P13" s="136"/>
      <c r="Q13" s="127" t="s">
        <v>21</v>
      </c>
      <c r="R13" s="128"/>
      <c r="S13" s="129"/>
      <c r="T13" s="136"/>
      <c r="U13" s="136"/>
      <c r="Y13" s="125" t="s">
        <v>17</v>
      </c>
      <c r="Z13" s="125" t="s">
        <v>18</v>
      </c>
      <c r="AA13" s="124" t="s">
        <v>54</v>
      </c>
      <c r="AB13" s="124"/>
      <c r="AC13" s="124"/>
      <c r="AD13" s="124" t="s">
        <v>52</v>
      </c>
      <c r="AE13" s="124" t="s">
        <v>24</v>
      </c>
      <c r="AF13" s="125" t="s">
        <v>55</v>
      </c>
    </row>
    <row r="14" spans="1:32">
      <c r="A14" s="124"/>
      <c r="B14" s="124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4"/>
      <c r="J14" s="124"/>
      <c r="K14" s="124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0"/>
      <c r="Z14" s="130"/>
      <c r="AA14" s="3" t="s">
        <v>63</v>
      </c>
      <c r="AB14" s="3" t="s">
        <v>64</v>
      </c>
      <c r="AC14" s="3" t="s">
        <v>62</v>
      </c>
      <c r="AD14" s="124"/>
      <c r="AE14" s="124"/>
      <c r="AF14" s="130"/>
    </row>
    <row r="15" spans="1:32">
      <c r="A15" s="63" t="s">
        <v>162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K15" s="121" t="s">
        <v>151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162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K16" s="121" t="s">
        <v>152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162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K17" s="121" t="s">
        <v>151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162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K18" s="121" t="s">
        <v>152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163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K19" s="121" t="s">
        <v>153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142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163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K20" s="121" t="s">
        <v>153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142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163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K21" s="121" t="s">
        <v>153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142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163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K22" s="121" t="s">
        <v>153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142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164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K23" s="121" t="s">
        <v>154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164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164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K24" s="121" t="s">
        <v>154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164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164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K25" s="121" t="s">
        <v>154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164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164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K26" s="121" t="s">
        <v>154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164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  <mergeCell ref="AF13:AF14"/>
    <mergeCell ref="K13:K14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11</xdr:col>
                    <xdr:colOff>342900</xdr:colOff>
                    <xdr:row>9</xdr:row>
                    <xdr:rowOff>85725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13</xdr:col>
                    <xdr:colOff>400050</xdr:colOff>
                    <xdr:row>6</xdr:row>
                    <xdr:rowOff>171450</xdr:rowOff>
                  </from>
                  <to>
                    <xdr:col>14</xdr:col>
                    <xdr:colOff>676275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11</xdr:col>
                    <xdr:colOff>352425</xdr:colOff>
                    <xdr:row>12</xdr:row>
                    <xdr:rowOff>38100</xdr:rowOff>
                  </from>
                  <to>
                    <xdr:col>13</xdr:col>
                    <xdr:colOff>295275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13</xdr:col>
                    <xdr:colOff>400050</xdr:colOff>
                    <xdr:row>9</xdr:row>
                    <xdr:rowOff>123825</xdr:rowOff>
                  </from>
                  <to>
                    <xdr:col>15</xdr:col>
                    <xdr:colOff>257175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11</xdr:col>
                    <xdr:colOff>314325</xdr:colOff>
                    <xdr:row>6</xdr:row>
                    <xdr:rowOff>171450</xdr:rowOff>
                  </from>
                  <to>
                    <xdr:col>13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11</xdr:col>
                    <xdr:colOff>47625</xdr:colOff>
                    <xdr:row>5</xdr:row>
                    <xdr:rowOff>152400</xdr:rowOff>
                  </from>
                  <to>
                    <xdr:col>15</xdr:col>
                    <xdr:colOff>466725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4" t="s">
        <v>18</v>
      </c>
      <c r="B11" s="124" t="s">
        <v>71</v>
      </c>
      <c r="C11" s="138" t="s">
        <v>72</v>
      </c>
      <c r="D11" s="139"/>
      <c r="E11" s="140" t="s">
        <v>73</v>
      </c>
      <c r="F11" s="140" t="s">
        <v>74</v>
      </c>
    </row>
    <row r="12" spans="1:7">
      <c r="A12" s="124"/>
      <c r="B12" s="124"/>
      <c r="C12" s="62" t="s">
        <v>27</v>
      </c>
      <c r="D12" s="62" t="s">
        <v>22</v>
      </c>
      <c r="E12" s="141"/>
      <c r="F12" s="141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2">
        <v>0.01</v>
      </c>
      <c r="F13" s="144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43"/>
      <c r="F14" s="145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43"/>
      <c r="F15" s="145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43"/>
      <c r="F16" s="145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43"/>
      <c r="F17" s="145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43"/>
      <c r="F18" s="145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43">
        <v>0.03</v>
      </c>
      <c r="F19" s="145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43"/>
      <c r="F20" s="145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43"/>
      <c r="F21" s="145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43"/>
      <c r="F22" s="145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43"/>
      <c r="F23" s="145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43"/>
      <c r="F24" s="145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43">
        <v>0.04</v>
      </c>
      <c r="F25" s="145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43"/>
      <c r="F26" s="145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43"/>
      <c r="F27" s="145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43"/>
      <c r="F28" s="145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43"/>
      <c r="F29" s="145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43"/>
      <c r="F30" s="145"/>
    </row>
  </sheetData>
  <mergeCells count="11">
    <mergeCell ref="E19:E24"/>
    <mergeCell ref="E25:E30"/>
    <mergeCell ref="F11:F12"/>
    <mergeCell ref="F13:F18"/>
    <mergeCell ref="F19:F24"/>
    <mergeCell ref="F25:F30"/>
    <mergeCell ref="C11:D11"/>
    <mergeCell ref="A11:A12"/>
    <mergeCell ref="B11:B12"/>
    <mergeCell ref="E11:E12"/>
    <mergeCell ref="E13:E18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A2" sqref="A2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31" t="s">
        <v>47</v>
      </c>
      <c r="B11" s="131"/>
      <c r="C11" s="131"/>
      <c r="D11" s="131"/>
      <c r="E11" s="131"/>
      <c r="F11" s="131"/>
      <c r="G11" s="131"/>
      <c r="H11" s="131"/>
      <c r="L11" s="133" t="s">
        <v>49</v>
      </c>
      <c r="M11" s="133"/>
      <c r="N11" s="133"/>
      <c r="O11" s="133"/>
      <c r="P11" s="133"/>
      <c r="Q11" s="133"/>
      <c r="R11" s="133"/>
      <c r="S11" s="133"/>
      <c r="T11" s="133"/>
      <c r="U11" s="133"/>
      <c r="Y11" s="133" t="s">
        <v>50</v>
      </c>
      <c r="Z11" s="133"/>
      <c r="AA11" s="133"/>
      <c r="AB11" s="133"/>
      <c r="AC11" s="133"/>
      <c r="AD11" s="133"/>
      <c r="AE11" s="133"/>
      <c r="AF11" s="133"/>
    </row>
    <row r="12" spans="1:32">
      <c r="A12" s="132"/>
      <c r="B12" s="132"/>
      <c r="C12" s="132"/>
      <c r="D12" s="132"/>
      <c r="E12" s="132"/>
      <c r="F12" s="132"/>
      <c r="G12" s="132"/>
      <c r="H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Y12" s="132"/>
      <c r="Z12" s="132"/>
      <c r="AA12" s="132"/>
      <c r="AB12" s="132"/>
      <c r="AC12" s="132"/>
      <c r="AD12" s="132"/>
      <c r="AE12" s="132"/>
      <c r="AF12" s="132"/>
    </row>
    <row r="13" spans="1:32" ht="14.25" customHeight="1">
      <c r="A13" s="124" t="s">
        <v>17</v>
      </c>
      <c r="B13" s="124" t="s">
        <v>18</v>
      </c>
      <c r="C13" s="124" t="s">
        <v>51</v>
      </c>
      <c r="D13" s="124"/>
      <c r="E13" s="124" t="s">
        <v>20</v>
      </c>
      <c r="F13" s="124"/>
      <c r="G13" s="124" t="s">
        <v>21</v>
      </c>
      <c r="H13" s="124"/>
      <c r="L13" s="124" t="s">
        <v>17</v>
      </c>
      <c r="M13" s="124" t="s">
        <v>18</v>
      </c>
      <c r="N13" s="136" t="s">
        <v>20</v>
      </c>
      <c r="O13" s="136"/>
      <c r="P13" s="136"/>
      <c r="Q13" s="127" t="s">
        <v>21</v>
      </c>
      <c r="R13" s="128"/>
      <c r="S13" s="129"/>
      <c r="T13" s="136" t="s">
        <v>126</v>
      </c>
      <c r="U13" s="136"/>
      <c r="Y13" s="125" t="s">
        <v>17</v>
      </c>
      <c r="Z13" s="125" t="s">
        <v>18</v>
      </c>
      <c r="AA13" s="124" t="s">
        <v>54</v>
      </c>
      <c r="AB13" s="124"/>
      <c r="AC13" s="124"/>
      <c r="AD13" s="124" t="s">
        <v>52</v>
      </c>
      <c r="AE13" s="124" t="s">
        <v>24</v>
      </c>
      <c r="AF13" s="125" t="s">
        <v>55</v>
      </c>
    </row>
    <row r="14" spans="1:32" ht="30.75">
      <c r="A14" s="124"/>
      <c r="B14" s="124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4"/>
      <c r="M14" s="124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0"/>
      <c r="Z14" s="130"/>
      <c r="AA14" s="3" t="s">
        <v>63</v>
      </c>
      <c r="AB14" s="3" t="s">
        <v>64</v>
      </c>
      <c r="AC14" s="3" t="s">
        <v>62</v>
      </c>
      <c r="AD14" s="124"/>
      <c r="AE14" s="124"/>
      <c r="AF14" s="130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E13:F13"/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2" t="s">
        <v>17</v>
      </c>
      <c r="B11" s="122" t="s">
        <v>18</v>
      </c>
      <c r="C11" s="124" t="s">
        <v>19</v>
      </c>
      <c r="D11" s="124" t="s">
        <v>20</v>
      </c>
      <c r="E11" s="124"/>
      <c r="F11" s="124" t="s">
        <v>21</v>
      </c>
      <c r="G11" s="124"/>
      <c r="H11" s="124"/>
      <c r="I11" s="124" t="s">
        <v>22</v>
      </c>
      <c r="J11" s="124" t="s">
        <v>23</v>
      </c>
      <c r="K11" s="124" t="s">
        <v>24</v>
      </c>
      <c r="L11" s="124" t="s">
        <v>25</v>
      </c>
    </row>
    <row r="12" spans="1:19">
      <c r="A12" s="122"/>
      <c r="B12" s="123"/>
      <c r="C12" s="125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4"/>
      <c r="J12" s="124"/>
      <c r="K12" s="124"/>
      <c r="L12" s="124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2019-02-17T13:01:38Z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