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4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concurrentCalc="0"/>
</workbook>
</file>

<file path=xl/comments1.xml><?xml version="1.0" encoding="utf-8"?>
<comments xmlns="http://schemas.openxmlformats.org/spreadsheetml/2006/main">
  <authors>
    <author>林迪南</author>
  </authors>
  <commentList>
    <comment ref="J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<sst xmlns="http://schemas.openxmlformats.org/spreadsheetml/2006/main" count="133">
  <si>
    <t>挠度工况数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</si>
  <si>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</si>
  <si>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</si>
  <si>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</si>
  <si>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</si>
  <si>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</si>
  <si>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</si>
  <si>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</si>
  <si>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</si>
  <si>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</si>
  <si>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</si>
  <si>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</si>
  <si>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最大弹性位移</t>
  </si>
  <si>
    <t>最小校验系数</t>
  </si>
  <si>
    <t>最大校验系数</t>
  </si>
  <si>
    <t>最小相对残余变形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</si>
  <si>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</si>
  <si>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</si>
  <si>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</si>
  <si>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</si>
  <si>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</si>
  <si>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</si>
  <si>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</si>
  <si>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</si>
  <si>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</si>
  <si>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</si>
  <si>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</si>
  <si>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</si>
  <si>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</si>
  <si>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</si>
  <si>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</si>
  <si>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</si>
  <si>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</si>
  <si>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</si>
  <si>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</si>
  <si>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</si>
  <si>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</si>
  <si>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</si>
  <si>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</si>
  <si>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</si>
  <si>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应变工况数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</si>
  <si>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</si>
  <si>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</si>
  <si>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</si>
  <si>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</si>
  <si>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</si>
  <si>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</si>
  <si>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</si>
  <si>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</si>
  <si>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</si>
  <si>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</si>
  <si>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</si>
  <si>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t>满载理论值(με)</t>
  </si>
  <si>
    <t>仪器类型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</si>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</sst>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rgb="FFFF00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8" fillId="7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6" borderId="16" applyNumberFormat="0" applyFont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6" fillId="0" borderId="15" applyNumberFormat="0" applyFill="0" applyAlignment="0" applyProtection="0">
      <alignment vertical="center"/>
    </xf>
    <xf numFmtId="0" fontId="9" fillId="0" borderId="15" applyNumberFormat="0" applyFill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3" fillId="0" borderId="18" applyNumberFormat="0" applyFill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7" fillId="20" borderId="19" applyNumberFormat="0" applyAlignment="0" applyProtection="0">
      <alignment vertical="center"/>
    </xf>
    <xf numFmtId="0" fontId="18" fillId="20" borderId="17" applyNumberFormat="0" applyAlignment="0" applyProtection="0">
      <alignment vertical="center"/>
    </xf>
    <xf numFmtId="0" fontId="19" fillId="21" borderId="20" applyNumberFormat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20" fillId="0" borderId="21" applyNumberFormat="0" applyFill="0" applyAlignment="0" applyProtection="0">
      <alignment vertical="center"/>
    </xf>
    <xf numFmtId="0" fontId="21" fillId="0" borderId="22" applyNumberFormat="0" applyFill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</cellStyleXfs>
  <cellXfs count="140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094955"/>
        <c:axId val="283444461"/>
      </c:lineChart>
      <c:catAx>
        <c:axId val="704094955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83444461"/>
        <c:crosses val="autoZero"/>
        <c:auto val="1"/>
        <c:lblAlgn val="ctr"/>
        <c:lblOffset val="100"/>
        <c:noMultiLvlLbl val="0"/>
      </c:catAx>
      <c:valAx>
        <c:axId val="28344446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040949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884050"/>
        <c:axId val="31532962"/>
      </c:lineChart>
      <c:catAx>
        <c:axId val="25088405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1532962"/>
        <c:crosses val="autoZero"/>
        <c:auto val="1"/>
        <c:lblAlgn val="ctr"/>
        <c:lblOffset val="100"/>
        <c:noMultiLvlLbl val="0"/>
      </c:catAx>
      <c:valAx>
        <c:axId val="3153296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5088405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应变!$B$15:$B$22</c:f>
              <c:strCache>
                <c:ptCount val="8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B-1</c:v>
                </c:pt>
                <c:pt idx="5" c:formatCode="0.00">
                  <c:v>B-2</c:v>
                </c:pt>
                <c:pt idx="6" c:formatCode="0.00">
                  <c:v>B-3</c:v>
                </c:pt>
                <c:pt idx="7" c:formatCode="0.00">
                  <c:v>B-4</c:v>
                </c:pt>
              </c:strCache>
            </c:strRef>
          </c:cat>
          <c:val>
            <c:numRef>
              <c:f>应变!$I$15:$I$22</c:f>
              <c:numCache>
                <c:formatCode>0_ </c:formatCode>
                <c:ptCount val="8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  <c:pt idx="4">
                  <c:v>-46</c:v>
                </c:pt>
                <c:pt idx="5">
                  <c:v>-52</c:v>
                </c:pt>
                <c:pt idx="6">
                  <c:v>-37</c:v>
                </c:pt>
                <c:pt idx="7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应变!$B$15:$B$22</c:f>
              <c:strCache>
                <c:ptCount val="8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B-1</c:v>
                </c:pt>
                <c:pt idx="5" c:formatCode="0.00">
                  <c:v>B-2</c:v>
                </c:pt>
                <c:pt idx="6" c:formatCode="0.00">
                  <c:v>B-3</c:v>
                </c:pt>
                <c:pt idx="7" c:formatCode="0.00">
                  <c:v>B-4</c:v>
                </c:pt>
              </c:strCache>
            </c:strRef>
          </c:cat>
          <c:val>
            <c:numRef>
              <c:f>应变!$AB$15:$AB$22</c:f>
              <c:numCache>
                <c:formatCode>0_ </c:formatCode>
                <c:ptCount val="8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  <c:pt idx="4">
                  <c:v>-12</c:v>
                </c:pt>
                <c:pt idx="5">
                  <c:v>-10</c:v>
                </c:pt>
                <c:pt idx="6">
                  <c:v>0</c:v>
                </c:pt>
                <c:pt idx="7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692375"/>
        <c:axId val="78144991"/>
      </c:lineChart>
      <c:catAx>
        <c:axId val="228692375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8144991"/>
        <c:crosses val="autoZero"/>
        <c:auto val="1"/>
        <c:lblAlgn val="ctr"/>
        <c:lblOffset val="100"/>
        <c:noMultiLvlLbl val="0"/>
      </c:catAx>
      <c:valAx>
        <c:axId val="7814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28692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应变!$I$23:$I$26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80342"/>
        <c:axId val="540626493"/>
      </c:lineChart>
      <c:catAx>
        <c:axId val="6308034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40626493"/>
        <c:crosses val="autoZero"/>
        <c:auto val="1"/>
        <c:lblAlgn val="ctr"/>
        <c:lblOffset val="100"/>
        <c:noMultiLvlLbl val="0"/>
      </c:catAx>
      <c:valAx>
        <c:axId val="54062649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08034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6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6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v2.0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4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4"/>
                <a:ext cx="2847975" cy="2038351"/>
              </a:xfrm>
              <a:prstGeom prst="rect">
                <a:avLst/>
              </a:prstGeom>
            </xdr:spPr>
            <xdr:txBody>
              <a:bodyPr vertOverflow="clip" wrap="squar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  <a:p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6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14</xdr:col>
      <xdr:colOff>339725</xdr:colOff>
      <xdr:row>11</xdr:row>
      <xdr:rowOff>9525</xdr:rowOff>
    </xdr:from>
    <xdr:to>
      <xdr:col>20</xdr:col>
      <xdr:colOff>669925</xdr:colOff>
      <xdr:row>25</xdr:row>
      <xdr:rowOff>139700</xdr:rowOff>
    </xdr:to>
    <xdr:graphicFrame>
      <xdr:nvGraphicFramePr>
        <xdr:cNvPr id="20" name="图表 19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669925</xdr:colOff>
      <xdr:row>42</xdr:row>
      <xdr:rowOff>0</xdr:rowOff>
    </xdr:to>
    <xdr:graphicFrame>
      <xdr:nvGraphicFramePr>
        <xdr:cNvPr id="21" name="图表 20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9</xdr:col>
      <xdr:colOff>676275</xdr:colOff>
      <xdr:row>6</xdr:row>
      <xdr:rowOff>9525</xdr:rowOff>
    </xdr:from>
    <xdr:to>
      <xdr:col>14</xdr:col>
      <xdr:colOff>409575</xdr:colOff>
      <xdr:row>16</xdr:row>
      <xdr:rowOff>9525</xdr:rowOff>
    </xdr:to>
    <xdr:grpSp>
      <xdr:nvGrpSpPr>
        <xdr:cNvPr id="11" name="组合 10"/>
        <xdr:cNvGrpSpPr/>
      </xdr:nvGrpSpPr>
      <xdr:grpSpPr>
        <a:xfrm>
          <a:off x="7410450" y="1038225"/>
          <a:ext cx="3162300" cy="1733550"/>
          <a:chOff x="7762875" y="619125"/>
          <a:chExt cx="3162300" cy="2019300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50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200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0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200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5"/>
                <a:ext cx="3162300" cy="2019300"/>
              </a:xfrm>
              <a:prstGeom prst="rect">
                <a:avLst/>
              </a:prstGeom>
            </xdr:spPr>
            <xdr:txBody>
              <a:bodyPr vertOverflow="clip" wrap="squar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247650</xdr:colOff>
      <xdr:row>16</xdr:row>
      <xdr:rowOff>38100</xdr:rowOff>
    </xdr:from>
    <xdr:to>
      <xdr:col>16</xdr:col>
      <xdr:colOff>9525</xdr:colOff>
      <xdr:row>28</xdr:row>
      <xdr:rowOff>8890</xdr:rowOff>
    </xdr:to>
    <xdr:sp>
      <xdr:nvSpPr>
        <xdr:cNvPr id="3" name="文本框 2"/>
        <xdr:cNvSpPr txBox="1"/>
      </xdr:nvSpPr>
      <xdr:spPr>
        <a:xfrm>
          <a:off x="7667625" y="28003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  <a:p>
          <a:r>
            <a:rPr lang="en-US" altLang="zh-CN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5</a:t>
          </a:r>
          <a:r>
            <a:rPr lang="zh-CN" altLang="en-US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10</xdr:col>
      <xdr:colOff>295275</xdr:colOff>
      <xdr:row>28</xdr:row>
      <xdr:rowOff>57150</xdr:rowOff>
    </xdr:from>
    <xdr:to>
      <xdr:col>16</xdr:col>
      <xdr:colOff>57150</xdr:colOff>
      <xdr:row>38</xdr:row>
      <xdr:rowOff>76200</xdr:rowOff>
    </xdr:to>
    <xdr:sp>
      <xdr:nvSpPr>
        <xdr:cNvPr id="4" name="文本框 3"/>
        <xdr:cNvSpPr txBox="1"/>
      </xdr:nvSpPr>
      <xdr:spPr>
        <a:xfrm>
          <a:off x="7715250" y="48863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14</xdr:col>
      <xdr:colOff>581025</xdr:colOff>
      <xdr:row>3</xdr:row>
      <xdr:rowOff>57150</xdr:rowOff>
    </xdr:from>
    <xdr:to>
      <xdr:col>22</xdr:col>
      <xdr:colOff>680085</xdr:colOff>
      <xdr:row>7</xdr:row>
      <xdr:rowOff>22860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0744200" y="5715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12" name="图表 11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13" name="图表 12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等线"/>
                  <a:ea typeface="等线"/>
                  <a:cs typeface="等线"/>
                  <a:sym typeface="等线"/>
                </a:rPr>
                <a:t>导出荷载试验报告</a:t>
              </a:r>
              <a:endParaRPr lang="zh-CN" altLang="en-US" sz="1100">
                <a:solidFill>
                  <a:srgbClr val="000000"/>
                </a:solidFill>
                <a:latin typeface="等线"/>
                <a:ea typeface="等线"/>
                <a:cs typeface="等线"/>
                <a:sym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导出荷载试验计算书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r>
            <a:rPr lang="en-US" altLang="zh-CN" sz="1100"/>
            <a:t>6</a:t>
          </a:r>
          <a:r>
            <a:rPr lang="zh-CN" altLang="en-US" sz="1100">
              <a:ea typeface="宋体" panose="02010600030101010101" pitchFamily="7" charset="-122"/>
            </a:rPr>
            <a:t>、当前版本暂不支持自动导入图表。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98425</xdr:colOff>
          <xdr:row>18</xdr:row>
          <xdr:rowOff>98425</xdr:rowOff>
        </xdr:from>
        <xdr:to>
          <xdr:col>8</xdr:col>
          <xdr:colOff>3175</xdr:colOff>
          <xdr:row>20</xdr:row>
          <xdr:rowOff>50800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3225" y="3184525"/>
              <a:ext cx="127635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导出栏杆推力报告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399415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040" cy="3524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导出实测值与理论计算值关系曲线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113665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190"/>
            </a:xfrm>
            <a:prstGeom prst="rect">
              <a:avLst/>
            </a:prstGeom>
          </xdr:spPr>
          <xdr:txBody>
            <a:bodyPr wrap="none" anchor="t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荷载试验报告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wrap="none" anchor="t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荷载试验计算书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75565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3815" cy="2571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打开报告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打开计算书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3.xml"/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5.xml"/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abSelected="1" workbookViewId="0">
      <selection activeCell="M21" sqref="M2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topLeftCell="A4" workbookViewId="0">
      <selection activeCell="B4" sqref="B4:D8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4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4">
      <c r="A4" s="1" t="s">
        <v>12</v>
      </c>
      <c r="B4">
        <v>2.41</v>
      </c>
      <c r="D4">
        <v>2.11</v>
      </c>
    </row>
    <row r="5" spans="1:4">
      <c r="A5" t="s">
        <v>13</v>
      </c>
      <c r="B5">
        <v>0.76</v>
      </c>
      <c r="D5">
        <v>0.6</v>
      </c>
    </row>
    <row r="6" spans="1:4">
      <c r="A6" t="s">
        <v>14</v>
      </c>
      <c r="B6">
        <v>0.89</v>
      </c>
      <c r="D6">
        <v>0.88</v>
      </c>
    </row>
    <row r="7" spans="1:4">
      <c r="A7" s="1" t="s">
        <v>15</v>
      </c>
      <c r="B7" s="2">
        <v>0</v>
      </c>
      <c r="D7" s="2">
        <v>0</v>
      </c>
    </row>
    <row r="8" spans="1:4">
      <c r="A8" t="s">
        <v>16</v>
      </c>
      <c r="B8" s="2">
        <v>0.0474</v>
      </c>
      <c r="D8" s="2">
        <v>0.1795</v>
      </c>
    </row>
    <row r="11" ht="14.25" spans="1:12">
      <c r="A11" s="3" t="s">
        <v>17</v>
      </c>
      <c r="B11" s="3" t="s">
        <v>18</v>
      </c>
      <c r="C11" s="4" t="s">
        <v>19</v>
      </c>
      <c r="D11" s="4" t="s">
        <v>20</v>
      </c>
      <c r="E11" s="4"/>
      <c r="F11" s="4" t="s">
        <v>21</v>
      </c>
      <c r="G11" s="4"/>
      <c r="H11" s="4"/>
      <c r="I11" s="4" t="s">
        <v>22</v>
      </c>
      <c r="J11" s="4" t="s">
        <v>23</v>
      </c>
      <c r="K11" s="4" t="s">
        <v>24</v>
      </c>
      <c r="L11" s="4" t="s">
        <v>25</v>
      </c>
    </row>
    <row r="12" ht="14.25" spans="1:12">
      <c r="A12" s="3"/>
      <c r="B12" s="5"/>
      <c r="C12" s="6"/>
      <c r="D12" s="4" t="s">
        <v>26</v>
      </c>
      <c r="E12" s="4" t="s">
        <v>27</v>
      </c>
      <c r="F12" s="4" t="s">
        <v>26</v>
      </c>
      <c r="G12" s="4" t="s">
        <v>28</v>
      </c>
      <c r="H12" s="4" t="s">
        <v>29</v>
      </c>
      <c r="I12" s="4"/>
      <c r="J12" s="4"/>
      <c r="K12" s="4"/>
      <c r="L12" s="4"/>
    </row>
    <row r="13" spans="1:12">
      <c r="A13" s="77" t="s">
        <v>30</v>
      </c>
      <c r="B13" s="120" t="s">
        <v>31</v>
      </c>
      <c r="C13" s="77">
        <v>162.82</v>
      </c>
      <c r="D13" s="77">
        <v>164.48</v>
      </c>
      <c r="E13" s="106">
        <v>1.66</v>
      </c>
      <c r="F13" s="77">
        <v>162.62</v>
      </c>
      <c r="G13" s="106">
        <v>-1.85999999999999</v>
      </c>
      <c r="H13" s="106">
        <v>0</v>
      </c>
      <c r="I13" s="129">
        <v>1.66</v>
      </c>
      <c r="J13" s="22">
        <v>2.09</v>
      </c>
      <c r="K13" s="129">
        <v>0.79425837320574</v>
      </c>
      <c r="L13" s="130">
        <v>0</v>
      </c>
    </row>
    <row r="14" spans="1:12">
      <c r="A14" s="22" t="s">
        <v>30</v>
      </c>
      <c r="B14" s="120" t="s">
        <v>32</v>
      </c>
      <c r="C14" s="77">
        <v>106.13</v>
      </c>
      <c r="D14" s="77">
        <v>108.15</v>
      </c>
      <c r="E14" s="106">
        <v>2.02000000000001</v>
      </c>
      <c r="F14" s="77">
        <v>106.13</v>
      </c>
      <c r="G14" s="106">
        <v>-2.02000000000001</v>
      </c>
      <c r="H14" s="106">
        <v>0</v>
      </c>
      <c r="I14" s="129">
        <v>2.02000000000001</v>
      </c>
      <c r="J14" s="22">
        <v>2.66</v>
      </c>
      <c r="K14" s="129">
        <v>0.759398496240605</v>
      </c>
      <c r="L14" s="130">
        <v>0</v>
      </c>
    </row>
    <row r="15" spans="1:12">
      <c r="A15" s="22" t="s">
        <v>30</v>
      </c>
      <c r="B15" s="120" t="s">
        <v>33</v>
      </c>
      <c r="C15" s="77">
        <v>76.95</v>
      </c>
      <c r="D15" s="77">
        <v>79.48</v>
      </c>
      <c r="E15" s="106">
        <v>2.53</v>
      </c>
      <c r="F15" s="77">
        <v>77.07</v>
      </c>
      <c r="G15" s="106">
        <v>-2.41000000000001</v>
      </c>
      <c r="H15" s="106">
        <v>0.11999999999999</v>
      </c>
      <c r="I15" s="129">
        <v>2.41000000000001</v>
      </c>
      <c r="J15" s="22">
        <v>2.7</v>
      </c>
      <c r="K15" s="129">
        <v>0.892592592592596</v>
      </c>
      <c r="L15" s="130">
        <v>0.0474308300395219</v>
      </c>
    </row>
    <row r="16" spans="1:12">
      <c r="A16" s="22" t="s">
        <v>30</v>
      </c>
      <c r="B16" s="120" t="s">
        <v>34</v>
      </c>
      <c r="C16" s="77">
        <v>-259.81</v>
      </c>
      <c r="D16" s="77">
        <v>-257.64</v>
      </c>
      <c r="E16" s="106">
        <v>2.17000000000002</v>
      </c>
      <c r="F16" s="77">
        <v>-260.02</v>
      </c>
      <c r="G16" s="106">
        <v>-2.38</v>
      </c>
      <c r="H16" s="106">
        <v>0</v>
      </c>
      <c r="I16" s="129">
        <v>2.17000000000002</v>
      </c>
      <c r="J16" s="22">
        <v>2.59</v>
      </c>
      <c r="K16" s="129">
        <v>0.837837837837844</v>
      </c>
      <c r="L16" s="130">
        <v>0</v>
      </c>
    </row>
    <row r="17" spans="1:12">
      <c r="A17" s="22" t="s">
        <v>35</v>
      </c>
      <c r="B17" s="86" t="s">
        <v>36</v>
      </c>
      <c r="C17" s="77">
        <v>805.6</v>
      </c>
      <c r="D17" s="77">
        <v>807.43</v>
      </c>
      <c r="E17" s="106">
        <v>1.82999999999993</v>
      </c>
      <c r="F17" s="77">
        <v>805.45</v>
      </c>
      <c r="G17" s="106">
        <v>-1.9799999999999</v>
      </c>
      <c r="H17" s="106">
        <v>0</v>
      </c>
      <c r="I17" s="129">
        <v>1.82999999999993</v>
      </c>
      <c r="J17" s="22">
        <v>2.09</v>
      </c>
      <c r="K17" s="129">
        <v>0.875598086124367</v>
      </c>
      <c r="L17" s="130">
        <v>0</v>
      </c>
    </row>
    <row r="18" spans="1:12">
      <c r="A18" s="22" t="s">
        <v>35</v>
      </c>
      <c r="B18" s="120" t="s">
        <v>37</v>
      </c>
      <c r="C18" s="77">
        <v>759.15</v>
      </c>
      <c r="D18" s="77">
        <v>761.1</v>
      </c>
      <c r="E18" s="106">
        <v>1.95000000000005</v>
      </c>
      <c r="F18" s="77">
        <v>759.5</v>
      </c>
      <c r="G18" s="106">
        <v>-1.60000000000002</v>
      </c>
      <c r="H18" s="106">
        <v>0.350000000000023</v>
      </c>
      <c r="I18" s="129">
        <v>1.60000000000002</v>
      </c>
      <c r="J18" s="22">
        <v>2.66</v>
      </c>
      <c r="K18" s="129">
        <v>0.601503759398505</v>
      </c>
      <c r="L18" s="130">
        <v>0.179487179487187</v>
      </c>
    </row>
    <row r="19" spans="1:12">
      <c r="A19" s="22" t="s">
        <v>35</v>
      </c>
      <c r="B19" s="120" t="s">
        <v>38</v>
      </c>
      <c r="C19" s="77">
        <v>716.2</v>
      </c>
      <c r="D19" s="77">
        <v>718.09</v>
      </c>
      <c r="E19" s="106">
        <v>1.88999999999999</v>
      </c>
      <c r="F19" s="77">
        <v>716.36</v>
      </c>
      <c r="G19" s="106">
        <v>-1.73000000000002</v>
      </c>
      <c r="H19" s="106">
        <v>0.159999999999968</v>
      </c>
      <c r="I19" s="129">
        <v>1.73000000000002</v>
      </c>
      <c r="J19" s="22">
        <v>2.7</v>
      </c>
      <c r="K19" s="129">
        <v>0.640740740740747</v>
      </c>
      <c r="L19" s="130">
        <v>0.0846560846560684</v>
      </c>
    </row>
    <row r="20" spans="1:12">
      <c r="A20" s="22" t="s">
        <v>35</v>
      </c>
      <c r="B20" s="120" t="s">
        <v>39</v>
      </c>
      <c r="C20" s="77">
        <v>378.35</v>
      </c>
      <c r="D20" s="77">
        <v>380.57</v>
      </c>
      <c r="E20" s="106">
        <v>2.21999999999997</v>
      </c>
      <c r="F20" s="77">
        <v>378.46</v>
      </c>
      <c r="G20" s="106">
        <v>-2.11000000000001</v>
      </c>
      <c r="H20" s="106">
        <v>0.109999999999957</v>
      </c>
      <c r="I20" s="129">
        <v>2.11000000000001</v>
      </c>
      <c r="J20" s="22">
        <v>2.59</v>
      </c>
      <c r="K20" s="129">
        <v>0.81467181467182</v>
      </c>
      <c r="L20" s="130">
        <v>0.0495495495495308</v>
      </c>
    </row>
    <row r="21" spans="1:12">
      <c r="A21" s="22"/>
      <c r="B21" s="7"/>
      <c r="C21" s="77"/>
      <c r="D21" s="77"/>
      <c r="E21" s="106"/>
      <c r="F21" s="77"/>
      <c r="G21" s="106"/>
      <c r="H21" s="106"/>
      <c r="I21" s="129"/>
      <c r="J21" s="22"/>
      <c r="K21" s="129"/>
      <c r="L21" s="130"/>
    </row>
    <row r="22" spans="1:12">
      <c r="A22" s="121"/>
      <c r="B22" s="93"/>
      <c r="C22" s="106"/>
      <c r="D22" s="106"/>
      <c r="E22" s="106"/>
      <c r="F22" s="122"/>
      <c r="G22" s="106"/>
      <c r="H22" s="106"/>
      <c r="I22" s="129"/>
      <c r="J22" s="121"/>
      <c r="K22" s="129"/>
      <c r="L22" s="130"/>
    </row>
    <row r="23" spans="1:16">
      <c r="A23" s="121"/>
      <c r="B23" s="93"/>
      <c r="C23" s="106"/>
      <c r="D23" s="106"/>
      <c r="E23" s="106"/>
      <c r="F23" s="122"/>
      <c r="G23" s="106"/>
      <c r="H23" s="106"/>
      <c r="I23" s="129"/>
      <c r="J23" s="121"/>
      <c r="K23" s="129"/>
      <c r="L23" s="130"/>
      <c r="P23" s="1"/>
    </row>
    <row r="24" spans="1:12">
      <c r="A24" s="121"/>
      <c r="B24" s="93"/>
      <c r="C24" s="106"/>
      <c r="D24" s="106"/>
      <c r="E24" s="106"/>
      <c r="F24" s="122"/>
      <c r="G24" s="106"/>
      <c r="H24" s="106"/>
      <c r="I24" s="129"/>
      <c r="J24" s="121"/>
      <c r="K24" s="129"/>
      <c r="L24" s="130"/>
    </row>
    <row r="25" spans="1:12">
      <c r="A25" s="121"/>
      <c r="B25" s="93"/>
      <c r="C25" s="106"/>
      <c r="D25" s="106"/>
      <c r="E25" s="106"/>
      <c r="F25" s="122"/>
      <c r="G25" s="106"/>
      <c r="H25" s="106"/>
      <c r="I25" s="129"/>
      <c r="J25" s="121"/>
      <c r="K25" s="129"/>
      <c r="L25" s="130"/>
    </row>
    <row r="26" ht="14.25" spans="1:12">
      <c r="A26" s="121"/>
      <c r="B26" s="123"/>
      <c r="C26" s="124"/>
      <c r="D26" s="124"/>
      <c r="E26" s="106"/>
      <c r="F26" s="125"/>
      <c r="G26" s="106"/>
      <c r="H26" s="106"/>
      <c r="I26" s="129"/>
      <c r="J26" s="121"/>
      <c r="K26" s="129"/>
      <c r="L26" s="130"/>
    </row>
    <row r="27" spans="1:12">
      <c r="A27" s="121"/>
      <c r="B27" s="93"/>
      <c r="C27" s="106"/>
      <c r="D27" s="126"/>
      <c r="E27" s="126"/>
      <c r="F27" s="126"/>
      <c r="G27" s="126"/>
      <c r="H27" s="106"/>
      <c r="I27" s="131"/>
      <c r="J27" s="132"/>
      <c r="K27" s="131"/>
      <c r="L27" s="133"/>
    </row>
    <row r="28" spans="1:17">
      <c r="A28" s="121"/>
      <c r="B28" s="93"/>
      <c r="C28" s="106"/>
      <c r="D28" s="106"/>
      <c r="E28" s="106"/>
      <c r="F28" s="106"/>
      <c r="G28" s="106"/>
      <c r="H28" s="106"/>
      <c r="I28" s="129"/>
      <c r="J28" s="121"/>
      <c r="K28" s="129"/>
      <c r="L28" s="130"/>
      <c r="Q28" s="1"/>
    </row>
    <row r="29" spans="1:12">
      <c r="A29" s="121"/>
      <c r="B29" s="93"/>
      <c r="C29" s="106"/>
      <c r="D29" s="106"/>
      <c r="E29" s="127"/>
      <c r="F29" s="106"/>
      <c r="G29" s="106"/>
      <c r="H29" s="106"/>
      <c r="I29" s="134"/>
      <c r="J29" s="135"/>
      <c r="K29" s="134"/>
      <c r="L29" s="136"/>
    </row>
    <row r="30" spans="1:12">
      <c r="A30" s="121"/>
      <c r="B30" s="93"/>
      <c r="C30" s="128"/>
      <c r="D30" s="128"/>
      <c r="E30" s="106"/>
      <c r="F30" s="128"/>
      <c r="G30" s="128"/>
      <c r="H30" s="106"/>
      <c r="I30" s="129"/>
      <c r="J30" s="121"/>
      <c r="K30" s="129"/>
      <c r="L30" s="130"/>
    </row>
    <row r="31" spans="1:12">
      <c r="A31" s="121"/>
      <c r="B31" s="93"/>
      <c r="C31" s="106"/>
      <c r="D31" s="106"/>
      <c r="E31" s="106"/>
      <c r="F31" s="106"/>
      <c r="G31" s="106"/>
      <c r="H31" s="106"/>
      <c r="I31" s="129"/>
      <c r="J31" s="121"/>
      <c r="K31" s="129"/>
      <c r="L31" s="130"/>
    </row>
    <row r="32" spans="1:12">
      <c r="A32" s="121"/>
      <c r="B32" s="93"/>
      <c r="C32" s="106"/>
      <c r="D32" s="106"/>
      <c r="E32" s="106"/>
      <c r="F32" s="122"/>
      <c r="G32" s="106"/>
      <c r="H32" s="106"/>
      <c r="I32" s="129"/>
      <c r="J32" s="121"/>
      <c r="K32" s="129"/>
      <c r="L32" s="130"/>
    </row>
    <row r="33" spans="1:12">
      <c r="A33" s="121"/>
      <c r="B33" s="93"/>
      <c r="C33" s="106"/>
      <c r="D33" s="106"/>
      <c r="E33" s="128"/>
      <c r="F33" s="122"/>
      <c r="G33" s="106"/>
      <c r="H33" s="106"/>
      <c r="I33" s="137"/>
      <c r="J33" s="138"/>
      <c r="K33" s="137"/>
      <c r="L33" s="139"/>
    </row>
    <row r="34" spans="1:12">
      <c r="A34" s="121"/>
      <c r="B34" s="93"/>
      <c r="C34" s="106"/>
      <c r="D34" s="106"/>
      <c r="E34" s="106"/>
      <c r="F34" s="122"/>
      <c r="G34" s="106"/>
      <c r="H34" s="106"/>
      <c r="I34" s="129"/>
      <c r="J34" s="121"/>
      <c r="K34" s="129"/>
      <c r="L34" s="130"/>
    </row>
    <row r="35" spans="1:12">
      <c r="A35" s="121"/>
      <c r="B35" s="93"/>
      <c r="C35" s="106"/>
      <c r="D35" s="106"/>
      <c r="E35" s="127"/>
      <c r="F35" s="122"/>
      <c r="G35" s="106"/>
      <c r="H35" s="106"/>
      <c r="I35" s="134"/>
      <c r="J35" s="135"/>
      <c r="K35" s="134"/>
      <c r="L35" s="136"/>
    </row>
    <row r="36" spans="1:12">
      <c r="A36" s="121"/>
      <c r="B36" s="93"/>
      <c r="C36" s="106"/>
      <c r="D36" s="106"/>
      <c r="E36" s="106"/>
      <c r="F36" s="122"/>
      <c r="G36" s="106"/>
      <c r="H36" s="106"/>
      <c r="I36" s="129"/>
      <c r="J36" s="121"/>
      <c r="K36" s="129"/>
      <c r="L36" s="130"/>
    </row>
    <row r="37" spans="1:12">
      <c r="A37" s="121"/>
      <c r="B37" s="93"/>
      <c r="C37" s="106"/>
      <c r="D37" s="106"/>
      <c r="E37" s="106"/>
      <c r="F37" s="122"/>
      <c r="G37" s="106"/>
      <c r="H37" s="106"/>
      <c r="I37" s="129"/>
      <c r="J37" s="121"/>
      <c r="K37" s="129"/>
      <c r="L37" s="130"/>
    </row>
    <row r="38" spans="1:12">
      <c r="A38" s="121"/>
      <c r="B38" s="93"/>
      <c r="C38" s="106"/>
      <c r="D38" s="106"/>
      <c r="E38" s="106"/>
      <c r="F38" s="122"/>
      <c r="G38" s="106"/>
      <c r="H38" s="106"/>
      <c r="I38" s="129"/>
      <c r="J38" s="121"/>
      <c r="K38" s="129"/>
      <c r="L38" s="130"/>
    </row>
    <row r="39" spans="1:12">
      <c r="A39" s="121"/>
      <c r="B39" s="93"/>
      <c r="C39" s="106"/>
      <c r="D39" s="106"/>
      <c r="E39" s="128"/>
      <c r="F39" s="122"/>
      <c r="G39" s="106"/>
      <c r="H39" s="106"/>
      <c r="I39" s="137"/>
      <c r="J39" s="138"/>
      <c r="K39" s="137"/>
      <c r="L39" s="139"/>
    </row>
    <row r="40" ht="14.25" spans="1:12">
      <c r="A40" s="121"/>
      <c r="B40" s="123"/>
      <c r="C40" s="124"/>
      <c r="D40" s="106"/>
      <c r="E40" s="106"/>
      <c r="F40" s="122"/>
      <c r="G40" s="106"/>
      <c r="H40" s="106"/>
      <c r="I40" s="129"/>
      <c r="J40" s="121"/>
      <c r="K40" s="129"/>
      <c r="L40" s="130"/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H18" sqref="H18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40</v>
      </c>
      <c r="B1">
        <v>2</v>
      </c>
    </row>
    <row r="2" spans="1:19">
      <c r="A2" t="s">
        <v>1</v>
      </c>
      <c r="B2">
        <v>8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8">
      <c r="A4" s="1" t="s">
        <v>41</v>
      </c>
      <c r="B4">
        <v>46</v>
      </c>
      <c r="D4">
        <v>43</v>
      </c>
      <c r="H4" s="1" t="s">
        <v>42</v>
      </c>
    </row>
    <row r="5" spans="1:4">
      <c r="A5" t="s">
        <v>13</v>
      </c>
      <c r="B5">
        <v>0</v>
      </c>
      <c r="D5">
        <v>0.34</v>
      </c>
    </row>
    <row r="6" spans="1:23">
      <c r="A6" t="s">
        <v>14</v>
      </c>
      <c r="B6">
        <v>0.8</v>
      </c>
      <c r="D6">
        <v>0.69</v>
      </c>
      <c r="J6" s="39"/>
      <c r="S6" s="39"/>
      <c r="W6" s="39"/>
    </row>
    <row r="7" spans="1:23">
      <c r="A7" s="1" t="s">
        <v>43</v>
      </c>
      <c r="B7" s="2">
        <v>0</v>
      </c>
      <c r="D7" s="2">
        <v>0</v>
      </c>
      <c r="J7" s="39"/>
      <c r="S7" s="39"/>
      <c r="W7" s="39"/>
    </row>
    <row r="8" spans="1:4">
      <c r="A8" s="1" t="s">
        <v>44</v>
      </c>
      <c r="B8" s="2">
        <v>0.1667</v>
      </c>
      <c r="D8" s="2">
        <v>0.0851</v>
      </c>
    </row>
    <row r="9" spans="2:17">
      <c r="B9" s="2"/>
      <c r="D9" s="2"/>
      <c r="Q9" s="39" t="s">
        <v>45</v>
      </c>
    </row>
    <row r="10" spans="2:17">
      <c r="B10" s="2"/>
      <c r="D10" s="2"/>
      <c r="Q10" s="39" t="s">
        <v>46</v>
      </c>
    </row>
    <row r="11" spans="1:32">
      <c r="A11" s="33" t="s">
        <v>47</v>
      </c>
      <c r="B11" s="33"/>
      <c r="C11" s="33"/>
      <c r="D11" s="33"/>
      <c r="E11" s="33"/>
      <c r="F11" s="33"/>
      <c r="G11" s="33"/>
      <c r="H11" s="33"/>
      <c r="I11" s="94" t="s">
        <v>48</v>
      </c>
      <c r="J11" s="77"/>
      <c r="L11" s="95"/>
      <c r="M11" s="95"/>
      <c r="N11" s="40" t="s">
        <v>49</v>
      </c>
      <c r="O11" s="95"/>
      <c r="P11" s="95"/>
      <c r="Q11" s="95"/>
      <c r="R11" s="95"/>
      <c r="S11" s="95"/>
      <c r="T11" s="104"/>
      <c r="U11" s="104"/>
      <c r="Y11" s="40" t="s">
        <v>50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L12" s="96"/>
      <c r="M12" s="96"/>
      <c r="N12" s="96"/>
      <c r="O12" s="96"/>
      <c r="P12" s="96"/>
      <c r="Q12" s="96"/>
      <c r="R12" s="96"/>
      <c r="S12" s="96"/>
      <c r="T12" s="105"/>
      <c r="U12" s="105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17</v>
      </c>
      <c r="B13" s="4" t="s">
        <v>18</v>
      </c>
      <c r="C13" s="4" t="s">
        <v>51</v>
      </c>
      <c r="D13" s="4"/>
      <c r="E13" s="4" t="s">
        <v>20</v>
      </c>
      <c r="F13" s="4"/>
      <c r="G13" s="4" t="s">
        <v>21</v>
      </c>
      <c r="H13" s="4"/>
      <c r="I13" s="4" t="s">
        <v>52</v>
      </c>
      <c r="J13" s="4" t="s">
        <v>53</v>
      </c>
      <c r="L13" s="4"/>
      <c r="M13" s="4"/>
      <c r="N13" s="41" t="s">
        <v>20</v>
      </c>
      <c r="O13" s="41"/>
      <c r="P13" s="41"/>
      <c r="Q13" s="48" t="s">
        <v>21</v>
      </c>
      <c r="R13" s="49"/>
      <c r="S13" s="50"/>
      <c r="T13" s="41"/>
      <c r="U13" s="41"/>
      <c r="Y13" s="6" t="s">
        <v>17</v>
      </c>
      <c r="Z13" s="6" t="s">
        <v>18</v>
      </c>
      <c r="AA13" s="4" t="s">
        <v>54</v>
      </c>
      <c r="AB13" s="4"/>
      <c r="AC13" s="4"/>
      <c r="AD13" s="4" t="s">
        <v>52</v>
      </c>
      <c r="AE13" s="4" t="s">
        <v>24</v>
      </c>
      <c r="AF13" s="6" t="s">
        <v>55</v>
      </c>
    </row>
    <row r="14" ht="14.25" spans="1:32">
      <c r="A14" s="4"/>
      <c r="B14" s="4"/>
      <c r="C14" s="4" t="s">
        <v>56</v>
      </c>
      <c r="D14" s="4" t="s">
        <v>57</v>
      </c>
      <c r="E14" s="4" t="s">
        <v>56</v>
      </c>
      <c r="F14" s="4" t="s">
        <v>58</v>
      </c>
      <c r="G14" s="4" t="s">
        <v>56</v>
      </c>
      <c r="H14" s="4" t="s">
        <v>58</v>
      </c>
      <c r="I14" s="4"/>
      <c r="J14" s="4"/>
      <c r="L14" s="4"/>
      <c r="M14" s="4"/>
      <c r="N14" s="41" t="s">
        <v>59</v>
      </c>
      <c r="O14" s="41" t="s">
        <v>60</v>
      </c>
      <c r="P14" s="41" t="s">
        <v>61</v>
      </c>
      <c r="Q14" s="41" t="s">
        <v>59</v>
      </c>
      <c r="R14" s="41" t="s">
        <v>60</v>
      </c>
      <c r="S14" s="41" t="s">
        <v>62</v>
      </c>
      <c r="T14" s="4"/>
      <c r="U14" s="4"/>
      <c r="Y14" s="58"/>
      <c r="Z14" s="58"/>
      <c r="AA14" s="4" t="s">
        <v>63</v>
      </c>
      <c r="AB14" s="4" t="s">
        <v>64</v>
      </c>
      <c r="AC14" s="4" t="s">
        <v>62</v>
      </c>
      <c r="AD14" s="4"/>
      <c r="AE14" s="4"/>
      <c r="AF14" s="58"/>
    </row>
    <row r="15" spans="1:32">
      <c r="A15" s="77" t="s">
        <v>30</v>
      </c>
      <c r="B15" s="86" t="s">
        <v>31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68</v>
      </c>
      <c r="J15" s="77">
        <v>1</v>
      </c>
      <c r="L15" s="93"/>
      <c r="M15" s="93"/>
      <c r="N15" s="98">
        <v>11.5</v>
      </c>
      <c r="O15" s="98">
        <v>0</v>
      </c>
      <c r="P15" s="99">
        <v>43.40180845</v>
      </c>
      <c r="Q15" s="98">
        <v>0</v>
      </c>
      <c r="R15" s="98">
        <v>0</v>
      </c>
      <c r="S15" s="99">
        <v>0</v>
      </c>
      <c r="T15" s="106"/>
      <c r="U15" s="93"/>
      <c r="Y15" s="93" t="s">
        <v>30</v>
      </c>
      <c r="Z15" s="93" t="s">
        <v>31</v>
      </c>
      <c r="AA15" s="112">
        <v>43</v>
      </c>
      <c r="AB15" s="112">
        <v>43</v>
      </c>
      <c r="AC15" s="112">
        <v>0</v>
      </c>
      <c r="AD15" s="112">
        <v>68</v>
      </c>
      <c r="AE15" s="99">
        <v>0.632352941176471</v>
      </c>
      <c r="AF15" s="113">
        <v>0</v>
      </c>
    </row>
    <row r="16" spans="1:32">
      <c r="A16" s="77" t="s">
        <v>30</v>
      </c>
      <c r="B16" s="86" t="s">
        <v>32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68</v>
      </c>
      <c r="J16" s="77">
        <v>1</v>
      </c>
      <c r="L16" s="93"/>
      <c r="M16" s="93"/>
      <c r="N16" s="98">
        <v>13.3000000000001</v>
      </c>
      <c r="O16" s="98">
        <v>0.399999999999999</v>
      </c>
      <c r="P16" s="99">
        <v>50.9151349900003</v>
      </c>
      <c r="Q16" s="98">
        <v>1.20000000000005</v>
      </c>
      <c r="R16" s="98">
        <v>0.199999999999999</v>
      </c>
      <c r="S16" s="99">
        <v>4.88888436000017</v>
      </c>
      <c r="T16" s="107"/>
      <c r="U16" s="93"/>
      <c r="Y16" s="93" t="s">
        <v>30</v>
      </c>
      <c r="Z16" s="93" t="s">
        <v>32</v>
      </c>
      <c r="AA16" s="112">
        <v>51</v>
      </c>
      <c r="AB16" s="112">
        <v>46</v>
      </c>
      <c r="AC16" s="112">
        <v>5</v>
      </c>
      <c r="AD16" s="112">
        <v>68</v>
      </c>
      <c r="AE16" s="99">
        <v>0.676470588235294</v>
      </c>
      <c r="AF16" s="113">
        <v>0.0980392156862745</v>
      </c>
    </row>
    <row r="17" spans="1:32">
      <c r="A17" s="77" t="s">
        <v>30</v>
      </c>
      <c r="B17" s="87" t="s">
        <v>33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62</v>
      </c>
      <c r="J17" s="77">
        <v>1</v>
      </c>
      <c r="L17" s="91"/>
      <c r="M17" s="91"/>
      <c r="N17" s="98">
        <v>10.6999999999999</v>
      </c>
      <c r="O17" s="98">
        <v>0.300000000000001</v>
      </c>
      <c r="P17" s="99">
        <v>40.9225522099997</v>
      </c>
      <c r="Q17" s="98">
        <v>0.199999999999932</v>
      </c>
      <c r="R17" s="98">
        <v>0.200000000000001</v>
      </c>
      <c r="S17" s="99">
        <v>1.11481405999974</v>
      </c>
      <c r="T17" s="108"/>
      <c r="U17" s="91"/>
      <c r="Y17" s="91" t="s">
        <v>30</v>
      </c>
      <c r="Z17" s="91" t="s">
        <v>33</v>
      </c>
      <c r="AA17" s="112">
        <v>41</v>
      </c>
      <c r="AB17" s="112">
        <v>40</v>
      </c>
      <c r="AC17" s="112">
        <v>1</v>
      </c>
      <c r="AD17" s="112">
        <v>62</v>
      </c>
      <c r="AE17" s="99">
        <v>0.645161290322581</v>
      </c>
      <c r="AF17" s="113">
        <v>0.024390243902439</v>
      </c>
    </row>
    <row r="18" spans="1:32">
      <c r="A18" s="77" t="s">
        <v>30</v>
      </c>
      <c r="B18" s="86" t="s">
        <v>34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55</v>
      </c>
      <c r="J18" s="77">
        <v>1</v>
      </c>
      <c r="L18" s="93"/>
      <c r="M18" s="93"/>
      <c r="N18" s="98">
        <v>11.9000000000001</v>
      </c>
      <c r="O18" s="98">
        <v>0.199999999999999</v>
      </c>
      <c r="P18" s="99">
        <v>45.2714365700003</v>
      </c>
      <c r="Q18" s="98">
        <v>0.200000000000045</v>
      </c>
      <c r="R18" s="98">
        <v>0.0999999999999996</v>
      </c>
      <c r="S18" s="99">
        <v>0.934814060000171</v>
      </c>
      <c r="T18" s="107"/>
      <c r="U18" s="93"/>
      <c r="Y18" s="93" t="s">
        <v>30</v>
      </c>
      <c r="Z18" s="93" t="s">
        <v>34</v>
      </c>
      <c r="AA18" s="112">
        <v>45</v>
      </c>
      <c r="AB18" s="112">
        <v>44</v>
      </c>
      <c r="AC18" s="112">
        <v>1</v>
      </c>
      <c r="AD18" s="112">
        <v>55</v>
      </c>
      <c r="AE18" s="99">
        <v>0.8</v>
      </c>
      <c r="AF18" s="113">
        <v>0.0222222222222222</v>
      </c>
    </row>
    <row r="19" spans="1:32">
      <c r="A19" s="77" t="s">
        <v>30</v>
      </c>
      <c r="B19" s="86" t="s">
        <v>65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-46</v>
      </c>
      <c r="J19" s="77">
        <v>1</v>
      </c>
      <c r="L19" s="93"/>
      <c r="M19" s="93"/>
      <c r="N19" s="98">
        <v>-3.59999999999991</v>
      </c>
      <c r="O19" s="98">
        <v>0.300000000000001</v>
      </c>
      <c r="P19" s="99">
        <v>-13.0466530799997</v>
      </c>
      <c r="Q19" s="98">
        <v>-0.5</v>
      </c>
      <c r="R19" s="98">
        <v>0.300000000000001</v>
      </c>
      <c r="S19" s="99">
        <v>-1.34703515</v>
      </c>
      <c r="T19" s="107"/>
      <c r="U19" s="93"/>
      <c r="Y19" s="93" t="s">
        <v>30</v>
      </c>
      <c r="Z19" s="93" t="s">
        <v>65</v>
      </c>
      <c r="AA19" s="112">
        <v>-13</v>
      </c>
      <c r="AB19" s="112">
        <v>-12</v>
      </c>
      <c r="AC19" s="112">
        <v>-1</v>
      </c>
      <c r="AD19" s="112">
        <v>-46</v>
      </c>
      <c r="AE19" s="99">
        <v>0.260869565217391</v>
      </c>
      <c r="AF19" s="113">
        <v>0.0769230769230769</v>
      </c>
    </row>
    <row r="20" spans="1:32">
      <c r="A20" s="77" t="s">
        <v>30</v>
      </c>
      <c r="B20" s="87" t="s">
        <v>66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-52</v>
      </c>
      <c r="J20" s="77">
        <v>1</v>
      </c>
      <c r="L20" s="91"/>
      <c r="M20" s="91"/>
      <c r="N20" s="98">
        <v>-3.29999999999995</v>
      </c>
      <c r="O20" s="98">
        <v>0.300000000000001</v>
      </c>
      <c r="P20" s="99">
        <v>-11.9144319899998</v>
      </c>
      <c r="Q20" s="98">
        <v>-0.5</v>
      </c>
      <c r="R20" s="98">
        <v>0.199999999999999</v>
      </c>
      <c r="S20" s="99">
        <v>-1.52703515</v>
      </c>
      <c r="T20" s="107"/>
      <c r="U20" s="93"/>
      <c r="Y20" s="91" t="s">
        <v>30</v>
      </c>
      <c r="Z20" s="91" t="s">
        <v>66</v>
      </c>
      <c r="AA20" s="112">
        <v>-12</v>
      </c>
      <c r="AB20" s="112">
        <v>-10</v>
      </c>
      <c r="AC20" s="112">
        <v>-2</v>
      </c>
      <c r="AD20" s="112">
        <v>-52</v>
      </c>
      <c r="AE20" s="99">
        <v>0.192307692307692</v>
      </c>
      <c r="AF20" s="113">
        <v>0.166666666666667</v>
      </c>
    </row>
    <row r="21" spans="1:32">
      <c r="A21" s="77" t="s">
        <v>30</v>
      </c>
      <c r="B21" s="86" t="s">
        <v>67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-37</v>
      </c>
      <c r="J21" s="77">
        <v>1</v>
      </c>
      <c r="L21" s="93"/>
      <c r="M21" s="93"/>
      <c r="N21" s="98">
        <v>-0.100000000000023</v>
      </c>
      <c r="O21" s="98">
        <v>0.299999999999999</v>
      </c>
      <c r="P21" s="99">
        <v>0.162592969999912</v>
      </c>
      <c r="Q21" s="98">
        <v>0</v>
      </c>
      <c r="R21" s="98">
        <v>0.0999999999999996</v>
      </c>
      <c r="S21" s="99">
        <v>0.179999999999999</v>
      </c>
      <c r="T21" s="109"/>
      <c r="U21" s="90"/>
      <c r="Y21" s="93" t="s">
        <v>30</v>
      </c>
      <c r="Z21" s="93" t="s">
        <v>67</v>
      </c>
      <c r="AA21" s="112">
        <v>0</v>
      </c>
      <c r="AB21" s="112">
        <v>0</v>
      </c>
      <c r="AC21" s="112">
        <v>0</v>
      </c>
      <c r="AD21" s="112">
        <v>-37</v>
      </c>
      <c r="AE21" s="99">
        <v>0</v>
      </c>
      <c r="AF21" s="113">
        <v>0</v>
      </c>
    </row>
    <row r="22" spans="1:32">
      <c r="A22" s="77" t="s">
        <v>30</v>
      </c>
      <c r="B22" s="86" t="s">
        <v>68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-28</v>
      </c>
      <c r="J22" s="77">
        <v>1</v>
      </c>
      <c r="L22" s="93"/>
      <c r="M22" s="93"/>
      <c r="N22" s="98">
        <v>-3.89999999999998</v>
      </c>
      <c r="O22" s="98">
        <v>0.300000000000001</v>
      </c>
      <c r="P22" s="99">
        <v>-14.1788741699999</v>
      </c>
      <c r="Q22" s="98">
        <v>-0.699999999999932</v>
      </c>
      <c r="R22" s="98">
        <v>0.200000000000001</v>
      </c>
      <c r="S22" s="99">
        <v>-2.28184920999974</v>
      </c>
      <c r="T22" s="107"/>
      <c r="U22" s="93"/>
      <c r="Y22" s="93" t="s">
        <v>30</v>
      </c>
      <c r="Z22" s="93" t="s">
        <v>68</v>
      </c>
      <c r="AA22" s="112">
        <v>-14</v>
      </c>
      <c r="AB22" s="112">
        <v>-12</v>
      </c>
      <c r="AC22" s="112">
        <v>-2</v>
      </c>
      <c r="AD22" s="112">
        <v>-28</v>
      </c>
      <c r="AE22" s="99">
        <v>0.428571428571429</v>
      </c>
      <c r="AF22" s="113">
        <v>0.142857142857143</v>
      </c>
    </row>
    <row r="23" spans="1:32">
      <c r="A23" s="77" t="s">
        <v>35</v>
      </c>
      <c r="B23" s="86" t="s">
        <v>36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68</v>
      </c>
      <c r="J23" s="77">
        <v>1</v>
      </c>
      <c r="L23" s="93"/>
      <c r="M23" s="93"/>
      <c r="N23" s="98">
        <v>11.1</v>
      </c>
      <c r="O23" s="98">
        <v>0</v>
      </c>
      <c r="P23" s="99">
        <v>41.8921803300001</v>
      </c>
      <c r="Q23" s="98">
        <v>0</v>
      </c>
      <c r="R23" s="98">
        <v>0</v>
      </c>
      <c r="S23" s="99">
        <v>0</v>
      </c>
      <c r="T23" s="107"/>
      <c r="U23" s="93"/>
      <c r="Y23" s="93" t="s">
        <v>35</v>
      </c>
      <c r="Z23" s="93" t="s">
        <v>36</v>
      </c>
      <c r="AA23" s="112">
        <v>42</v>
      </c>
      <c r="AB23" s="112">
        <v>42</v>
      </c>
      <c r="AC23" s="112">
        <v>0</v>
      </c>
      <c r="AD23" s="112">
        <v>68</v>
      </c>
      <c r="AE23" s="99">
        <v>0.617647058823529</v>
      </c>
      <c r="AF23" s="113">
        <v>0</v>
      </c>
    </row>
    <row r="24" spans="1:32">
      <c r="A24" s="77" t="s">
        <v>35</v>
      </c>
      <c r="B24" s="88" t="s">
        <v>37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68</v>
      </c>
      <c r="J24" s="77">
        <v>1</v>
      </c>
      <c r="L24" s="90"/>
      <c r="M24" s="90"/>
      <c r="N24" s="98">
        <v>6.59999999999991</v>
      </c>
      <c r="O24" s="98">
        <v>-0.100000000000001</v>
      </c>
      <c r="P24" s="99">
        <v>24.7288639799997</v>
      </c>
      <c r="Q24" s="98">
        <v>0.399999999999977</v>
      </c>
      <c r="R24" s="98">
        <v>0</v>
      </c>
      <c r="S24" s="99">
        <v>1.50962811999991</v>
      </c>
      <c r="T24" s="109"/>
      <c r="U24" s="90"/>
      <c r="Y24" s="90" t="s">
        <v>35</v>
      </c>
      <c r="Z24" s="90" t="s">
        <v>37</v>
      </c>
      <c r="AA24" s="112">
        <v>25</v>
      </c>
      <c r="AB24" s="112">
        <v>23</v>
      </c>
      <c r="AC24" s="112">
        <v>2</v>
      </c>
      <c r="AD24" s="112">
        <v>68</v>
      </c>
      <c r="AE24" s="99">
        <v>0.338235294117647</v>
      </c>
      <c r="AF24" s="113">
        <v>0.08</v>
      </c>
    </row>
    <row r="25" spans="1:32">
      <c r="A25" s="77" t="s">
        <v>35</v>
      </c>
      <c r="B25" s="86" t="s">
        <v>38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62</v>
      </c>
      <c r="J25" s="77">
        <v>1</v>
      </c>
      <c r="L25" s="93"/>
      <c r="M25" s="93"/>
      <c r="N25" s="98">
        <v>12.6</v>
      </c>
      <c r="O25" s="98">
        <v>-0.0999999999999996</v>
      </c>
      <c r="P25" s="99">
        <v>47.3732857800001</v>
      </c>
      <c r="Q25" s="98">
        <v>1.20000000000005</v>
      </c>
      <c r="R25" s="98">
        <v>-0.0999999999999996</v>
      </c>
      <c r="S25" s="99">
        <v>4.34888436000017</v>
      </c>
      <c r="T25" s="107"/>
      <c r="U25" s="93"/>
      <c r="Y25" s="93" t="s">
        <v>35</v>
      </c>
      <c r="Z25" s="93" t="s">
        <v>38</v>
      </c>
      <c r="AA25" s="112">
        <v>47</v>
      </c>
      <c r="AB25" s="112">
        <v>43</v>
      </c>
      <c r="AC25" s="112">
        <v>4</v>
      </c>
      <c r="AD25" s="112">
        <v>62</v>
      </c>
      <c r="AE25" s="99">
        <v>0.693548387096774</v>
      </c>
      <c r="AF25" s="113">
        <v>0.0851063829787234</v>
      </c>
    </row>
    <row r="26" spans="1:32">
      <c r="A26" s="77" t="s">
        <v>35</v>
      </c>
      <c r="B26" s="86" t="s">
        <v>39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55</v>
      </c>
      <c r="J26" s="77">
        <v>1</v>
      </c>
      <c r="L26" s="93"/>
      <c r="M26" s="93"/>
      <c r="N26" s="98">
        <v>9.79999999999995</v>
      </c>
      <c r="O26" s="98">
        <v>-0.100000000000001</v>
      </c>
      <c r="P26" s="99">
        <v>36.8058889399998</v>
      </c>
      <c r="Q26" s="98">
        <v>0.799999999999955</v>
      </c>
      <c r="R26" s="98">
        <v>-0.100000000000001</v>
      </c>
      <c r="S26" s="99">
        <v>2.83925623999983</v>
      </c>
      <c r="T26" s="107"/>
      <c r="U26" s="93"/>
      <c r="Y26" s="93" t="s">
        <v>35</v>
      </c>
      <c r="Z26" s="93" t="s">
        <v>39</v>
      </c>
      <c r="AA26" s="112">
        <v>37</v>
      </c>
      <c r="AB26" s="112">
        <v>34</v>
      </c>
      <c r="AC26" s="112">
        <v>3</v>
      </c>
      <c r="AD26" s="112">
        <v>55</v>
      </c>
      <c r="AE26" s="99">
        <v>0.618181818181818</v>
      </c>
      <c r="AF26" s="113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8"/>
      <c r="O27" s="98"/>
      <c r="P27" s="99"/>
      <c r="Q27" s="98"/>
      <c r="R27" s="98"/>
      <c r="S27" s="99"/>
      <c r="T27" s="109"/>
      <c r="U27" s="90"/>
      <c r="Y27" s="90"/>
      <c r="Z27" s="90"/>
      <c r="AA27" s="112"/>
      <c r="AB27" s="112"/>
      <c r="AC27" s="112"/>
      <c r="AD27" s="112"/>
      <c r="AE27" s="99"/>
      <c r="AF27" s="113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0"/>
      <c r="O28" s="100"/>
      <c r="P28" s="101"/>
      <c r="Q28" s="100"/>
      <c r="R28" s="100"/>
      <c r="S28" s="99"/>
      <c r="T28" s="108"/>
      <c r="U28" s="91"/>
      <c r="Y28" s="91"/>
      <c r="Z28" s="91"/>
      <c r="AA28" s="114"/>
      <c r="AB28" s="114"/>
      <c r="AC28" s="114"/>
      <c r="AD28" s="114"/>
      <c r="AE28" s="115"/>
      <c r="AF28" s="116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2"/>
      <c r="O29" s="102"/>
      <c r="P29" s="103"/>
      <c r="Q29" s="102"/>
      <c r="R29" s="102"/>
      <c r="S29" s="110"/>
      <c r="T29" s="111"/>
      <c r="U29" s="92"/>
      <c r="Y29" s="92"/>
      <c r="Z29" s="92"/>
      <c r="AA29" s="117"/>
      <c r="AB29" s="117"/>
      <c r="AC29" s="117"/>
      <c r="AD29" s="117"/>
      <c r="AE29" s="118"/>
      <c r="AF29" s="119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8"/>
      <c r="O30" s="98"/>
      <c r="P30" s="99"/>
      <c r="Q30" s="98"/>
      <c r="R30" s="98"/>
      <c r="S30" s="99"/>
      <c r="T30" s="109"/>
      <c r="U30" s="90"/>
      <c r="Y30" s="93"/>
      <c r="Z30" s="93"/>
      <c r="AA30" s="112"/>
      <c r="AB30" s="112"/>
      <c r="AC30" s="112"/>
      <c r="AD30" s="112"/>
      <c r="AE30" s="99"/>
      <c r="AF30" s="113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8"/>
      <c r="O31" s="98"/>
      <c r="P31" s="99"/>
      <c r="Q31" s="98"/>
      <c r="R31" s="98"/>
      <c r="S31" s="99"/>
      <c r="T31" s="107"/>
      <c r="U31" s="93"/>
      <c r="Y31" s="91"/>
      <c r="Z31" s="91"/>
      <c r="AA31" s="112"/>
      <c r="AB31" s="112"/>
      <c r="AC31" s="112"/>
      <c r="AD31" s="112"/>
      <c r="AE31" s="99"/>
      <c r="AF31" s="113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8"/>
      <c r="O32" s="98"/>
      <c r="P32" s="99"/>
      <c r="Q32" s="98"/>
      <c r="R32" s="98"/>
      <c r="S32" s="99"/>
      <c r="T32" s="107"/>
      <c r="U32" s="93"/>
      <c r="Y32" s="93"/>
      <c r="Z32" s="93"/>
      <c r="AA32" s="112"/>
      <c r="AB32" s="112"/>
      <c r="AC32" s="112"/>
      <c r="AD32" s="112"/>
      <c r="AE32" s="99"/>
      <c r="AF32" s="113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8"/>
      <c r="O33" s="98"/>
      <c r="P33" s="99"/>
      <c r="Q33" s="98"/>
      <c r="R33" s="98"/>
      <c r="S33" s="99"/>
      <c r="T33" s="109"/>
      <c r="U33" s="90"/>
      <c r="Y33" s="93"/>
      <c r="Z33" s="93"/>
      <c r="AA33" s="112"/>
      <c r="AB33" s="112"/>
      <c r="AC33" s="112"/>
      <c r="AD33" s="112"/>
      <c r="AE33" s="99"/>
      <c r="AF33" s="113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8"/>
      <c r="O34" s="98"/>
      <c r="P34" s="99"/>
      <c r="Q34" s="98"/>
      <c r="R34" s="98"/>
      <c r="S34" s="99"/>
      <c r="T34" s="107"/>
      <c r="U34" s="93"/>
      <c r="Y34" s="91"/>
      <c r="Z34" s="91"/>
      <c r="AA34" s="112"/>
      <c r="AB34" s="112"/>
      <c r="AC34" s="112"/>
      <c r="AD34" s="112"/>
      <c r="AE34" s="99"/>
      <c r="AF34" s="113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8"/>
      <c r="O35" s="98"/>
      <c r="P35" s="99"/>
      <c r="Q35" s="98"/>
      <c r="R35" s="98"/>
      <c r="S35" s="99"/>
      <c r="T35" s="107"/>
      <c r="U35" s="93"/>
      <c r="Y35" s="93"/>
      <c r="Z35" s="93"/>
      <c r="AA35" s="112"/>
      <c r="AB35" s="112"/>
      <c r="AC35" s="112"/>
      <c r="AD35" s="112"/>
      <c r="AE35" s="99"/>
      <c r="AF35" s="113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8"/>
      <c r="O36" s="98"/>
      <c r="P36" s="99"/>
      <c r="Q36" s="98"/>
      <c r="R36" s="98"/>
      <c r="S36" s="99"/>
      <c r="T36" s="109"/>
      <c r="U36" s="90"/>
      <c r="Y36" s="93"/>
      <c r="Z36" s="93"/>
      <c r="AA36" s="112"/>
      <c r="AB36" s="112"/>
      <c r="AC36" s="112"/>
      <c r="AD36" s="112"/>
      <c r="AE36" s="99"/>
      <c r="AF36" s="113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8"/>
      <c r="O37" s="98"/>
      <c r="P37" s="99"/>
      <c r="Q37" s="98"/>
      <c r="R37" s="98"/>
      <c r="S37" s="99"/>
      <c r="T37" s="107"/>
      <c r="U37" s="93"/>
      <c r="Y37" s="93"/>
      <c r="Z37" s="93"/>
      <c r="AA37" s="112"/>
      <c r="AB37" s="112"/>
      <c r="AC37" s="112"/>
      <c r="AD37" s="112"/>
      <c r="AE37" s="99"/>
      <c r="AF37" s="113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8"/>
      <c r="O38" s="98"/>
      <c r="P38" s="99"/>
      <c r="Q38" s="98"/>
      <c r="R38" s="98"/>
      <c r="S38" s="99"/>
      <c r="T38" s="107"/>
      <c r="U38" s="93"/>
      <c r="Y38" s="90"/>
      <c r="Z38" s="90"/>
      <c r="AA38" s="112"/>
      <c r="AB38" s="112"/>
      <c r="AC38" s="112"/>
      <c r="AD38" s="112"/>
      <c r="AE38" s="99"/>
      <c r="AF38" s="113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8"/>
      <c r="O39" s="98"/>
      <c r="P39" s="99"/>
      <c r="Q39" s="98"/>
      <c r="R39" s="98"/>
      <c r="S39" s="99"/>
      <c r="T39" s="109"/>
      <c r="U39" s="90"/>
      <c r="Y39" s="93"/>
      <c r="Z39" s="93"/>
      <c r="AA39" s="112"/>
      <c r="AB39" s="112"/>
      <c r="AC39" s="112"/>
      <c r="AD39" s="112"/>
      <c r="AE39" s="99"/>
      <c r="AF39" s="113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8"/>
      <c r="O40" s="98"/>
      <c r="P40" s="99"/>
      <c r="Q40" s="98"/>
      <c r="R40" s="98"/>
      <c r="S40" s="99"/>
      <c r="T40" s="107"/>
      <c r="U40" s="93"/>
      <c r="Y40" s="93"/>
      <c r="Z40" s="93"/>
      <c r="AA40" s="112"/>
      <c r="AB40" s="112"/>
      <c r="AC40" s="112"/>
      <c r="AD40" s="112"/>
      <c r="AE40" s="99"/>
      <c r="AF40" s="113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8"/>
      <c r="O41" s="98"/>
      <c r="P41" s="99"/>
      <c r="Q41" s="98"/>
      <c r="R41" s="98"/>
      <c r="S41" s="99"/>
      <c r="T41" s="107"/>
      <c r="U41" s="93"/>
      <c r="Y41" s="90"/>
      <c r="Z41" s="90"/>
      <c r="AA41" s="112"/>
      <c r="AB41" s="112"/>
      <c r="AC41" s="112"/>
      <c r="AD41" s="112"/>
      <c r="AE41" s="99"/>
      <c r="AF41" s="113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8"/>
      <c r="O42" s="98"/>
      <c r="P42" s="99"/>
      <c r="Q42" s="98"/>
      <c r="R42" s="98"/>
      <c r="S42" s="99"/>
      <c r="T42" s="109"/>
      <c r="U42" s="90"/>
      <c r="Y42" s="91"/>
      <c r="Z42" s="91"/>
      <c r="AA42" s="112"/>
      <c r="AB42" s="112"/>
      <c r="AC42" s="112"/>
      <c r="AD42" s="112"/>
      <c r="AE42" s="99"/>
      <c r="AF42" s="113"/>
    </row>
  </sheetData>
  <mergeCells count="20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10</xdr:col>
                    <xdr:colOff>285750</xdr:colOff>
                    <xdr:row>9</xdr:row>
                    <xdr:rowOff>124460</xdr:rowOff>
                  </from>
                  <to>
                    <xdr:col>11</xdr:col>
                    <xdr:colOff>647700</xdr:colOff>
                    <xdr:row>11</xdr:row>
                    <xdr:rowOff>67945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12</xdr:col>
                    <xdr:colOff>342900</xdr:colOff>
                    <xdr:row>7</xdr:row>
                    <xdr:rowOff>26035</xdr:rowOff>
                  </from>
                  <to>
                    <xdr:col>13</xdr:col>
                    <xdr:colOff>619125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10</xdr:col>
                    <xdr:colOff>295275</xdr:colOff>
                    <xdr:row>12</xdr:row>
                    <xdr:rowOff>84455</xdr:rowOff>
                  </from>
                  <to>
                    <xdr:col>12</xdr:col>
                    <xdr:colOff>238125</xdr:colOff>
                    <xdr:row>14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12</xdr:col>
                    <xdr:colOff>342900</xdr:colOff>
                    <xdr:row>9</xdr:row>
                    <xdr:rowOff>157480</xdr:rowOff>
                  </from>
                  <to>
                    <xdr:col>14</xdr:col>
                    <xdr:colOff>200025</xdr:colOff>
                    <xdr:row>11</xdr:row>
                    <xdr:rowOff>67945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10</xdr:col>
                    <xdr:colOff>257175</xdr:colOff>
                    <xdr:row>7</xdr:row>
                    <xdr:rowOff>26035</xdr:rowOff>
                  </from>
                  <to>
                    <xdr:col>12</xdr:col>
                    <xdr:colOff>114300</xdr:colOff>
                    <xdr:row>8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9</xdr:col>
                    <xdr:colOff>676275</xdr:colOff>
                    <xdr:row>6</xdr:row>
                    <xdr:rowOff>9525</xdr:rowOff>
                  </from>
                  <to>
                    <xdr:col>14</xdr:col>
                    <xdr:colOff>409575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D14" sqref="D13:F30"/>
    </sheetView>
  </sheetViews>
  <sheetFormatPr defaultColWidth="9" defaultRowHeight="13.5" outlineLevelCol="6"/>
  <sheetData>
    <row r="1" spans="1:2">
      <c r="A1" s="1" t="s">
        <v>69</v>
      </c>
      <c r="B1">
        <v>3</v>
      </c>
    </row>
    <row r="2" spans="1:2">
      <c r="A2" s="1" t="s">
        <v>70</v>
      </c>
      <c r="B2" s="1">
        <v>5</v>
      </c>
    </row>
    <row r="7" spans="7:7">
      <c r="G7" s="1"/>
    </row>
    <row r="11" ht="14.25" spans="1:6">
      <c r="A11" s="4" t="s">
        <v>18</v>
      </c>
      <c r="B11" s="4" t="s">
        <v>71</v>
      </c>
      <c r="C11" s="72" t="s">
        <v>72</v>
      </c>
      <c r="D11" s="73"/>
      <c r="E11" s="74" t="s">
        <v>73</v>
      </c>
      <c r="F11" s="74" t="s">
        <v>74</v>
      </c>
    </row>
    <row r="12" ht="15" spans="1:6">
      <c r="A12" s="4"/>
      <c r="B12" s="4"/>
      <c r="C12" s="75" t="s">
        <v>27</v>
      </c>
      <c r="D12" s="75" t="s">
        <v>22</v>
      </c>
      <c r="E12" s="76"/>
      <c r="F12" s="76"/>
    </row>
    <row r="13" ht="15.75" spans="1:6">
      <c r="A13" s="77" t="s">
        <v>75</v>
      </c>
      <c r="B13" s="77" t="s">
        <v>76</v>
      </c>
      <c r="C13" s="78">
        <v>0.18</v>
      </c>
      <c r="D13" s="79" t="s">
        <v>77</v>
      </c>
      <c r="E13" s="80">
        <v>0.01</v>
      </c>
      <c r="F13" s="81">
        <v>0.0127</v>
      </c>
    </row>
    <row r="14" ht="15" spans="1:6">
      <c r="A14" s="77" t="s">
        <v>75</v>
      </c>
      <c r="B14" s="77" t="s">
        <v>78</v>
      </c>
      <c r="C14" s="82">
        <v>0.3</v>
      </c>
      <c r="D14" s="79" t="s">
        <v>77</v>
      </c>
      <c r="E14" s="83"/>
      <c r="F14" s="84"/>
    </row>
    <row r="15" ht="15" spans="1:6">
      <c r="A15" s="77" t="s">
        <v>75</v>
      </c>
      <c r="B15" s="77" t="s">
        <v>79</v>
      </c>
      <c r="C15" s="82">
        <v>0.45</v>
      </c>
      <c r="D15" s="79" t="s">
        <v>77</v>
      </c>
      <c r="E15" s="83"/>
      <c r="F15" s="84"/>
    </row>
    <row r="16" ht="15" spans="1:6">
      <c r="A16" s="77" t="s">
        <v>75</v>
      </c>
      <c r="B16" s="77" t="s">
        <v>80</v>
      </c>
      <c r="C16" s="82">
        <v>0.62</v>
      </c>
      <c r="D16" s="79" t="s">
        <v>77</v>
      </c>
      <c r="E16" s="83"/>
      <c r="F16" s="84"/>
    </row>
    <row r="17" ht="15" spans="1:6">
      <c r="A17" s="77" t="s">
        <v>75</v>
      </c>
      <c r="B17" s="77" t="s">
        <v>81</v>
      </c>
      <c r="C17" s="82">
        <v>0.79</v>
      </c>
      <c r="D17" s="79">
        <v>0.78</v>
      </c>
      <c r="E17" s="83"/>
      <c r="F17" s="84"/>
    </row>
    <row r="18" ht="15" spans="1:6">
      <c r="A18" s="77" t="s">
        <v>75</v>
      </c>
      <c r="B18" s="77" t="s">
        <v>82</v>
      </c>
      <c r="C18" s="85">
        <v>0.01</v>
      </c>
      <c r="D18" s="79" t="s">
        <v>77</v>
      </c>
      <c r="E18" s="83"/>
      <c r="F18" s="84"/>
    </row>
    <row r="19" ht="15.75" spans="1:6">
      <c r="A19" s="77" t="s">
        <v>83</v>
      </c>
      <c r="B19" s="77" t="s">
        <v>76</v>
      </c>
      <c r="C19" s="78">
        <v>0.13</v>
      </c>
      <c r="D19" s="79" t="s">
        <v>77</v>
      </c>
      <c r="E19" s="83">
        <v>0.03</v>
      </c>
      <c r="F19" s="84">
        <v>0.0411</v>
      </c>
    </row>
    <row r="20" ht="15" spans="1:6">
      <c r="A20" s="77" t="s">
        <v>83</v>
      </c>
      <c r="B20" s="77" t="s">
        <v>78</v>
      </c>
      <c r="C20" s="82">
        <v>0.28</v>
      </c>
      <c r="D20" s="79" t="s">
        <v>77</v>
      </c>
      <c r="E20" s="83"/>
      <c r="F20" s="84"/>
    </row>
    <row r="21" ht="15" spans="1:6">
      <c r="A21" s="77" t="s">
        <v>83</v>
      </c>
      <c r="B21" s="77" t="s">
        <v>79</v>
      </c>
      <c r="C21" s="82">
        <v>0.41</v>
      </c>
      <c r="D21" s="79" t="s">
        <v>77</v>
      </c>
      <c r="E21" s="83"/>
      <c r="F21" s="84"/>
    </row>
    <row r="22" ht="15" spans="1:6">
      <c r="A22" s="77" t="s">
        <v>83</v>
      </c>
      <c r="B22" s="77" t="s">
        <v>80</v>
      </c>
      <c r="C22" s="82">
        <v>0.57</v>
      </c>
      <c r="D22" s="79" t="s">
        <v>77</v>
      </c>
      <c r="E22" s="83"/>
      <c r="F22" s="84"/>
    </row>
    <row r="23" ht="15" spans="1:6">
      <c r="A23" s="77" t="s">
        <v>83</v>
      </c>
      <c r="B23" s="77" t="s">
        <v>81</v>
      </c>
      <c r="C23" s="82">
        <v>0.73</v>
      </c>
      <c r="D23" s="79">
        <v>0.7</v>
      </c>
      <c r="E23" s="83"/>
      <c r="F23" s="84"/>
    </row>
    <row r="24" ht="15" spans="1:6">
      <c r="A24" s="77" t="s">
        <v>83</v>
      </c>
      <c r="B24" s="77" t="s">
        <v>82</v>
      </c>
      <c r="C24" s="85">
        <v>0.03</v>
      </c>
      <c r="D24" s="79" t="s">
        <v>77</v>
      </c>
      <c r="E24" s="83"/>
      <c r="F24" s="84"/>
    </row>
    <row r="25" ht="15.75" spans="1:6">
      <c r="A25" s="77" t="s">
        <v>84</v>
      </c>
      <c r="B25" s="77" t="s">
        <v>76</v>
      </c>
      <c r="C25" s="78">
        <v>0.15</v>
      </c>
      <c r="D25" s="79" t="s">
        <v>77</v>
      </c>
      <c r="E25" s="83">
        <v>0.04</v>
      </c>
      <c r="F25" s="84">
        <v>0.0482</v>
      </c>
    </row>
    <row r="26" ht="15" spans="1:6">
      <c r="A26" s="77" t="s">
        <v>84</v>
      </c>
      <c r="B26" s="77" t="s">
        <v>78</v>
      </c>
      <c r="C26" s="82">
        <v>0.32</v>
      </c>
      <c r="D26" s="79" t="s">
        <v>77</v>
      </c>
      <c r="E26" s="83"/>
      <c r="F26" s="84"/>
    </row>
    <row r="27" ht="15" spans="1:6">
      <c r="A27" s="77" t="s">
        <v>84</v>
      </c>
      <c r="B27" s="77" t="s">
        <v>79</v>
      </c>
      <c r="C27" s="82">
        <v>0.48</v>
      </c>
      <c r="D27" s="79" t="s">
        <v>77</v>
      </c>
      <c r="E27" s="83"/>
      <c r="F27" s="84"/>
    </row>
    <row r="28" ht="15" spans="1:6">
      <c r="A28" s="77" t="s">
        <v>84</v>
      </c>
      <c r="B28" s="77" t="s">
        <v>80</v>
      </c>
      <c r="C28" s="82">
        <v>0.64</v>
      </c>
      <c r="D28" s="79" t="s">
        <v>77</v>
      </c>
      <c r="E28" s="83"/>
      <c r="F28" s="84"/>
    </row>
    <row r="29" ht="15" spans="1:6">
      <c r="A29" s="77" t="s">
        <v>84</v>
      </c>
      <c r="B29" s="77" t="s">
        <v>81</v>
      </c>
      <c r="C29" s="82">
        <v>0.83</v>
      </c>
      <c r="D29" s="79">
        <v>0.79</v>
      </c>
      <c r="E29" s="83"/>
      <c r="F29" s="84"/>
    </row>
    <row r="30" ht="15" spans="1:6">
      <c r="A30" s="77" t="s">
        <v>84</v>
      </c>
      <c r="B30" s="77" t="s">
        <v>82</v>
      </c>
      <c r="C30" s="85">
        <v>0.04</v>
      </c>
      <c r="D30" s="79" t="s">
        <v>77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workbookViewId="0">
      <selection activeCell="A2" sqref="A2"/>
    </sheetView>
  </sheetViews>
  <sheetFormatPr defaultColWidth="9" defaultRowHeight="13.5"/>
  <sheetData>
    <row r="3" spans="7:7">
      <c r="G3" t="s">
        <v>85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98425</xdr:colOff>
                    <xdr:row>18</xdr:row>
                    <xdr:rowOff>98425</xdr:rowOff>
                  </from>
                  <to>
                    <xdr:col>8</xdr:col>
                    <xdr:colOff>3175</xdr:colOff>
                    <xdr:row>20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399415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75565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E10" sqref="E10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18</v>
      </c>
      <c r="B1" s="1" t="s">
        <v>86</v>
      </c>
      <c r="C1" s="1" t="s">
        <v>87</v>
      </c>
      <c r="D1" s="1" t="s">
        <v>88</v>
      </c>
      <c r="E1" s="1" t="s">
        <v>89</v>
      </c>
      <c r="F1" s="1" t="s">
        <v>90</v>
      </c>
      <c r="J1" s="1" t="s">
        <v>91</v>
      </c>
      <c r="K1" s="1" t="s">
        <v>18</v>
      </c>
      <c r="L1" s="1" t="s">
        <v>86</v>
      </c>
      <c r="M1" s="1" t="s">
        <v>92</v>
      </c>
      <c r="N1" s="1" t="s">
        <v>93</v>
      </c>
      <c r="O1" s="1" t="s">
        <v>89</v>
      </c>
      <c r="P1" s="1" t="s">
        <v>90</v>
      </c>
    </row>
    <row r="2" spans="1:15">
      <c r="A2" s="70" t="s">
        <v>94</v>
      </c>
      <c r="B2" s="1" t="s">
        <v>77</v>
      </c>
      <c r="C2">
        <v>0</v>
      </c>
      <c r="D2">
        <v>2.76937</v>
      </c>
      <c r="E2">
        <v>7.8367</v>
      </c>
      <c r="F2">
        <v>-7836.7</v>
      </c>
      <c r="J2" s="1"/>
      <c r="K2" s="70" t="s">
        <v>95</v>
      </c>
      <c r="L2" s="1" t="s">
        <v>77</v>
      </c>
      <c r="M2">
        <v>0</v>
      </c>
      <c r="N2">
        <v>1.71951</v>
      </c>
      <c r="O2">
        <v>0</v>
      </c>
    </row>
    <row r="3" spans="1:14">
      <c r="A3" s="39" t="s">
        <v>96</v>
      </c>
      <c r="B3" s="70" t="s">
        <v>94</v>
      </c>
      <c r="C3">
        <v>1.66853</v>
      </c>
      <c r="D3">
        <v>2.76937</v>
      </c>
      <c r="E3">
        <v>8.93754</v>
      </c>
      <c r="F3">
        <v>-8937.54</v>
      </c>
      <c r="K3" s="39" t="s">
        <v>75</v>
      </c>
      <c r="L3" s="70" t="s">
        <v>95</v>
      </c>
      <c r="M3">
        <v>1.34327</v>
      </c>
      <c r="N3">
        <v>1.71951</v>
      </c>
    </row>
    <row r="4" spans="1:14">
      <c r="A4" s="39" t="s">
        <v>97</v>
      </c>
      <c r="B4" s="70" t="s">
        <v>94</v>
      </c>
      <c r="C4">
        <v>0.90878</v>
      </c>
      <c r="D4">
        <v>2.76937</v>
      </c>
      <c r="E4">
        <v>9.69729</v>
      </c>
      <c r="F4">
        <v>-9697.29</v>
      </c>
      <c r="K4" s="39" t="s">
        <v>83</v>
      </c>
      <c r="L4" s="39" t="s">
        <v>95</v>
      </c>
      <c r="M4">
        <v>1.36554</v>
      </c>
      <c r="N4">
        <v>1.71951</v>
      </c>
    </row>
    <row r="5" spans="1:14">
      <c r="A5" s="39" t="s">
        <v>98</v>
      </c>
      <c r="B5" s="70" t="s">
        <v>94</v>
      </c>
      <c r="C5">
        <v>0.77649</v>
      </c>
      <c r="D5">
        <v>2.76937</v>
      </c>
      <c r="E5">
        <v>9.82958</v>
      </c>
      <c r="F5">
        <v>-9829.58</v>
      </c>
      <c r="K5" s="39" t="s">
        <v>84</v>
      </c>
      <c r="L5" s="39" t="s">
        <v>95</v>
      </c>
      <c r="M5">
        <v>1.38873</v>
      </c>
      <c r="N5">
        <v>1.71951</v>
      </c>
    </row>
    <row r="6" spans="1:14">
      <c r="A6" s="39" t="s">
        <v>99</v>
      </c>
      <c r="B6" s="70" t="s">
        <v>94</v>
      </c>
      <c r="C6">
        <v>1.67498</v>
      </c>
      <c r="D6">
        <v>2.76937</v>
      </c>
      <c r="E6">
        <v>8.93109</v>
      </c>
      <c r="F6">
        <v>-8931.09</v>
      </c>
      <c r="K6" s="39" t="s">
        <v>100</v>
      </c>
      <c r="L6" s="39" t="s">
        <v>95</v>
      </c>
      <c r="M6">
        <v>1.74934</v>
      </c>
      <c r="N6">
        <v>1.71951</v>
      </c>
    </row>
    <row r="7" spans="1:14">
      <c r="A7" s="39" t="s">
        <v>101</v>
      </c>
      <c r="B7" s="70" t="s">
        <v>94</v>
      </c>
      <c r="C7">
        <v>0.897</v>
      </c>
      <c r="D7">
        <v>2.76937</v>
      </c>
      <c r="E7">
        <v>9.70907</v>
      </c>
      <c r="F7">
        <v>-9709.07</v>
      </c>
      <c r="K7" s="39" t="s">
        <v>102</v>
      </c>
      <c r="L7" s="39" t="s">
        <v>95</v>
      </c>
      <c r="M7">
        <v>1.72875</v>
      </c>
      <c r="N7">
        <v>1.71951</v>
      </c>
    </row>
    <row r="8" spans="1:14">
      <c r="A8" s="39" t="s">
        <v>103</v>
      </c>
      <c r="B8" s="70" t="s">
        <v>94</v>
      </c>
      <c r="C8">
        <v>0.75308</v>
      </c>
      <c r="D8">
        <v>2.76937</v>
      </c>
      <c r="E8">
        <v>9.85299</v>
      </c>
      <c r="F8">
        <v>-9852.99</v>
      </c>
      <c r="K8" s="39" t="s">
        <v>104</v>
      </c>
      <c r="L8" s="39" t="s">
        <v>95</v>
      </c>
      <c r="M8">
        <v>1.6987</v>
      </c>
      <c r="N8">
        <v>1.71951</v>
      </c>
    </row>
    <row r="9" spans="1:14">
      <c r="A9" s="39" t="s">
        <v>105</v>
      </c>
      <c r="B9" s="70" t="s">
        <v>103</v>
      </c>
      <c r="C9">
        <v>1.09327</v>
      </c>
      <c r="D9">
        <v>0.91003</v>
      </c>
      <c r="E9">
        <v>9.66975</v>
      </c>
      <c r="F9">
        <v>-9669.75</v>
      </c>
      <c r="K9" s="39" t="s">
        <v>106</v>
      </c>
      <c r="L9" s="39" t="s">
        <v>95</v>
      </c>
      <c r="M9">
        <v>1.67526</v>
      </c>
      <c r="N9">
        <v>1.71951</v>
      </c>
    </row>
    <row r="10" spans="1:14">
      <c r="A10" s="39" t="s">
        <v>107</v>
      </c>
      <c r="B10" s="70" t="s">
        <v>103</v>
      </c>
      <c r="C10">
        <v>1.92201</v>
      </c>
      <c r="D10">
        <v>0.91003</v>
      </c>
      <c r="E10">
        <v>8.84101</v>
      </c>
      <c r="F10">
        <v>-8841.01</v>
      </c>
      <c r="K10" s="39" t="s">
        <v>108</v>
      </c>
      <c r="L10" s="39" t="s">
        <v>95</v>
      </c>
      <c r="M10">
        <v>1.66155</v>
      </c>
      <c r="N10">
        <v>1.71951</v>
      </c>
    </row>
    <row r="11" spans="1:14">
      <c r="A11" s="39" t="s">
        <v>109</v>
      </c>
      <c r="B11" s="70" t="s">
        <v>103</v>
      </c>
      <c r="C11">
        <v>1.08172</v>
      </c>
      <c r="D11">
        <v>0.91003</v>
      </c>
      <c r="E11">
        <v>9.6813</v>
      </c>
      <c r="F11">
        <v>-9681.3</v>
      </c>
      <c r="K11" s="39" t="s">
        <v>110</v>
      </c>
      <c r="L11" s="39" t="s">
        <v>95</v>
      </c>
      <c r="M11">
        <v>1.64923</v>
      </c>
      <c r="N11">
        <v>1.71951</v>
      </c>
    </row>
    <row r="12" spans="1:14">
      <c r="A12" s="70"/>
      <c r="B12" s="70"/>
      <c r="K12" s="70" t="s">
        <v>111</v>
      </c>
      <c r="L12" s="70" t="s">
        <v>108</v>
      </c>
      <c r="M12">
        <v>1.66053</v>
      </c>
      <c r="N12">
        <v>1.72431</v>
      </c>
    </row>
    <row r="13" spans="1:14">
      <c r="A13" s="70"/>
      <c r="B13" s="70"/>
      <c r="K13" s="70" t="s">
        <v>112</v>
      </c>
      <c r="L13" s="70" t="s">
        <v>108</v>
      </c>
      <c r="M13">
        <v>1.66256</v>
      </c>
      <c r="N13">
        <v>1.72352</v>
      </c>
    </row>
    <row r="14" spans="1:14">
      <c r="A14" s="70"/>
      <c r="B14" s="70"/>
      <c r="K14" s="70" t="s">
        <v>113</v>
      </c>
      <c r="L14" s="70" t="s">
        <v>114</v>
      </c>
      <c r="M14">
        <v>1.64823</v>
      </c>
      <c r="N14">
        <v>1.71828</v>
      </c>
    </row>
    <row r="15" spans="1:14">
      <c r="A15" s="70"/>
      <c r="B15" s="70"/>
      <c r="K15" s="70" t="s">
        <v>115</v>
      </c>
      <c r="L15" s="70" t="s">
        <v>113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22</v>
      </c>
      <c r="C1" t="s">
        <v>23</v>
      </c>
      <c r="E1" t="s">
        <v>22</v>
      </c>
      <c r="F1" t="s">
        <v>23</v>
      </c>
    </row>
    <row r="2" spans="1:6">
      <c r="A2" t="s">
        <v>107</v>
      </c>
      <c r="B2">
        <v>0.97</v>
      </c>
      <c r="C2">
        <v>2.342</v>
      </c>
      <c r="D2" t="s">
        <v>107</v>
      </c>
      <c r="E2">
        <v>0.97</v>
      </c>
      <c r="F2">
        <v>2.342</v>
      </c>
    </row>
    <row r="3" spans="1:6">
      <c r="A3" t="s">
        <v>116</v>
      </c>
      <c r="B3">
        <v>1.28</v>
      </c>
      <c r="C3">
        <v>3.079</v>
      </c>
      <c r="D3" t="s">
        <v>116</v>
      </c>
      <c r="E3">
        <v>1.28</v>
      </c>
      <c r="F3">
        <v>3.079</v>
      </c>
    </row>
    <row r="4" spans="1:6">
      <c r="A4" t="s">
        <v>117</v>
      </c>
      <c r="B4">
        <v>1.64</v>
      </c>
      <c r="C4">
        <v>4.008</v>
      </c>
      <c r="D4" t="s">
        <v>117</v>
      </c>
      <c r="E4">
        <v>1.64</v>
      </c>
      <c r="F4">
        <v>4.008</v>
      </c>
    </row>
    <row r="5" spans="1:6">
      <c r="A5" t="s">
        <v>118</v>
      </c>
      <c r="B5">
        <v>2.03</v>
      </c>
      <c r="C5">
        <v>5.16</v>
      </c>
      <c r="D5" t="s">
        <v>118</v>
      </c>
      <c r="E5">
        <v>5</v>
      </c>
      <c r="F5">
        <v>5.16</v>
      </c>
    </row>
    <row r="6" spans="1:6">
      <c r="A6" t="s">
        <v>119</v>
      </c>
      <c r="B6">
        <v>2.5</v>
      </c>
      <c r="C6">
        <v>5.953</v>
      </c>
      <c r="D6" t="s">
        <v>119</v>
      </c>
      <c r="E6">
        <v>2.5</v>
      </c>
      <c r="F6">
        <v>5.953</v>
      </c>
    </row>
    <row r="7" spans="1:6">
      <c r="A7" t="s">
        <v>120</v>
      </c>
      <c r="B7">
        <v>2.8</v>
      </c>
      <c r="C7">
        <v>6.742</v>
      </c>
      <c r="D7" t="s">
        <v>120</v>
      </c>
      <c r="E7">
        <v>2.8</v>
      </c>
      <c r="F7">
        <v>6.742</v>
      </c>
    </row>
    <row r="8" spans="1:6">
      <c r="A8" t="s">
        <v>121</v>
      </c>
      <c r="B8">
        <v>3.28</v>
      </c>
      <c r="C8">
        <v>7.048</v>
      </c>
      <c r="D8" t="s">
        <v>121</v>
      </c>
      <c r="E8">
        <v>3.28</v>
      </c>
      <c r="F8">
        <v>7.048</v>
      </c>
    </row>
    <row r="9" spans="1:6">
      <c r="A9" t="s">
        <v>122</v>
      </c>
      <c r="B9">
        <v>3.1</v>
      </c>
      <c r="C9">
        <v>7.268</v>
      </c>
      <c r="D9" t="s">
        <v>122</v>
      </c>
      <c r="E9">
        <v>3.1</v>
      </c>
      <c r="F9">
        <v>7.268</v>
      </c>
    </row>
    <row r="10" spans="1:6">
      <c r="A10" t="s">
        <v>123</v>
      </c>
      <c r="B10">
        <v>2.77</v>
      </c>
      <c r="C10">
        <v>6.793</v>
      </c>
      <c r="D10" t="s">
        <v>123</v>
      </c>
      <c r="E10">
        <v>2.77</v>
      </c>
      <c r="F10">
        <v>6.793</v>
      </c>
    </row>
    <row r="11" spans="1:6">
      <c r="A11" t="s">
        <v>124</v>
      </c>
      <c r="B11">
        <v>2.8</v>
      </c>
      <c r="C11">
        <v>6.702</v>
      </c>
      <c r="D11" t="s">
        <v>124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40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41</v>
      </c>
      <c r="B4">
        <v>42.07</v>
      </c>
      <c r="D4">
        <v>44.37</v>
      </c>
    </row>
    <row r="5" spans="1:4">
      <c r="A5" t="s">
        <v>13</v>
      </c>
      <c r="B5">
        <v>0.08</v>
      </c>
      <c r="D5">
        <v>0.07</v>
      </c>
    </row>
    <row r="6" spans="1:21">
      <c r="A6" t="s">
        <v>14</v>
      </c>
      <c r="B6">
        <v>0.87</v>
      </c>
      <c r="D6">
        <v>0.65</v>
      </c>
      <c r="J6" s="39"/>
      <c r="S6" s="39"/>
      <c r="U6" s="39" t="s">
        <v>125</v>
      </c>
    </row>
    <row r="7" spans="1:21">
      <c r="A7" s="1" t="s">
        <v>43</v>
      </c>
      <c r="B7" s="2">
        <v>0</v>
      </c>
      <c r="D7" s="2">
        <v>0</v>
      </c>
      <c r="J7" s="39"/>
      <c r="S7" s="39"/>
      <c r="U7" s="39" t="s">
        <v>46</v>
      </c>
    </row>
    <row r="8" spans="1:4">
      <c r="A8" s="1" t="s">
        <v>44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47</v>
      </c>
      <c r="B11" s="33"/>
      <c r="C11" s="33"/>
      <c r="D11" s="33"/>
      <c r="E11" s="33"/>
      <c r="F11" s="33"/>
      <c r="G11" s="33"/>
      <c r="H11" s="33"/>
      <c r="L11" s="40" t="s">
        <v>49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50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17</v>
      </c>
      <c r="B13" s="4" t="s">
        <v>18</v>
      </c>
      <c r="C13" s="4" t="s">
        <v>51</v>
      </c>
      <c r="D13" s="4"/>
      <c r="E13" s="4" t="s">
        <v>20</v>
      </c>
      <c r="F13" s="4"/>
      <c r="G13" s="4" t="s">
        <v>21</v>
      </c>
      <c r="H13" s="4"/>
      <c r="L13" s="4" t="s">
        <v>17</v>
      </c>
      <c r="M13" s="4" t="s">
        <v>18</v>
      </c>
      <c r="N13" s="41" t="s">
        <v>20</v>
      </c>
      <c r="O13" s="41"/>
      <c r="P13" s="41"/>
      <c r="Q13" s="48" t="s">
        <v>21</v>
      </c>
      <c r="R13" s="49"/>
      <c r="S13" s="50"/>
      <c r="T13" s="41" t="s">
        <v>126</v>
      </c>
      <c r="U13" s="41"/>
      <c r="Y13" s="6" t="s">
        <v>17</v>
      </c>
      <c r="Z13" s="6" t="s">
        <v>18</v>
      </c>
      <c r="AA13" s="4" t="s">
        <v>54</v>
      </c>
      <c r="AB13" s="4"/>
      <c r="AC13" s="4"/>
      <c r="AD13" s="4" t="s">
        <v>52</v>
      </c>
      <c r="AE13" s="4" t="s">
        <v>24</v>
      </c>
      <c r="AF13" s="6" t="s">
        <v>55</v>
      </c>
    </row>
    <row r="14" ht="30.75" spans="1:32">
      <c r="A14" s="4"/>
      <c r="B14" s="4"/>
      <c r="C14" s="4" t="s">
        <v>56</v>
      </c>
      <c r="D14" s="4" t="s">
        <v>57</v>
      </c>
      <c r="E14" s="4" t="s">
        <v>56</v>
      </c>
      <c r="F14" s="4" t="s">
        <v>58</v>
      </c>
      <c r="G14" s="4" t="s">
        <v>56</v>
      </c>
      <c r="H14" s="4" t="s">
        <v>58</v>
      </c>
      <c r="L14" s="4"/>
      <c r="M14" s="4"/>
      <c r="N14" s="41" t="s">
        <v>59</v>
      </c>
      <c r="O14" s="41" t="s">
        <v>60</v>
      </c>
      <c r="P14" s="41" t="s">
        <v>61</v>
      </c>
      <c r="Q14" s="41" t="s">
        <v>59</v>
      </c>
      <c r="R14" s="41" t="s">
        <v>60</v>
      </c>
      <c r="S14" s="41" t="s">
        <v>62</v>
      </c>
      <c r="T14" s="4" t="s">
        <v>127</v>
      </c>
      <c r="U14" s="4" t="s">
        <v>61</v>
      </c>
      <c r="Y14" s="58"/>
      <c r="Z14" s="58"/>
      <c r="AA14" s="4" t="s">
        <v>63</v>
      </c>
      <c r="AB14" s="4" t="s">
        <v>64</v>
      </c>
      <c r="AC14" s="4" t="s">
        <v>62</v>
      </c>
      <c r="AD14" s="4"/>
      <c r="AE14" s="4"/>
      <c r="AF14" s="58"/>
    </row>
    <row r="15" spans="1:32">
      <c r="A15" t="s">
        <v>30</v>
      </c>
      <c r="B15" s="35" t="s">
        <v>75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30</v>
      </c>
      <c r="B16" s="35" t="s">
        <v>83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30</v>
      </c>
      <c r="B17" s="36" t="s">
        <v>84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30</v>
      </c>
      <c r="B18" s="35" t="s">
        <v>100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30</v>
      </c>
      <c r="B19" s="35" t="s">
        <v>102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30</v>
      </c>
      <c r="B20" s="36" t="s">
        <v>104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30</v>
      </c>
      <c r="B21" s="35" t="s">
        <v>106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30</v>
      </c>
      <c r="B22" s="35" t="s">
        <v>108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30</v>
      </c>
      <c r="B23" s="35" t="s">
        <v>110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30</v>
      </c>
      <c r="B24" s="37" t="s">
        <v>128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30</v>
      </c>
      <c r="B25" s="35" t="s">
        <v>129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30</v>
      </c>
      <c r="B26" s="35" t="s">
        <v>130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30</v>
      </c>
      <c r="B27" s="37" t="s">
        <v>131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30</v>
      </c>
      <c r="B28" s="36" t="s">
        <v>132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35</v>
      </c>
      <c r="B29" s="38" t="s">
        <v>75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35</v>
      </c>
      <c r="B30" s="35" t="s">
        <v>83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35</v>
      </c>
      <c r="B31" s="36" t="s">
        <v>84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35</v>
      </c>
      <c r="B32" s="35" t="s">
        <v>100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35</v>
      </c>
      <c r="B33" s="35" t="s">
        <v>102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35</v>
      </c>
      <c r="B34" s="36" t="s">
        <v>104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35</v>
      </c>
      <c r="B35" s="35" t="s">
        <v>106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35</v>
      </c>
      <c r="B36" s="35" t="s">
        <v>108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35</v>
      </c>
      <c r="B37" s="35" t="s">
        <v>110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35</v>
      </c>
      <c r="B38" s="37" t="s">
        <v>128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35</v>
      </c>
      <c r="B39" s="35" t="s">
        <v>129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35</v>
      </c>
      <c r="B40" s="35" t="s">
        <v>130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35</v>
      </c>
      <c r="B41" s="37" t="s">
        <v>131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35</v>
      </c>
      <c r="B42" s="35" t="s">
        <v>132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">
      <c r="A3" t="s">
        <v>11</v>
      </c>
      <c r="B3">
        <v>2</v>
      </c>
    </row>
    <row r="4" spans="1:2">
      <c r="A4" s="1" t="s">
        <v>12</v>
      </c>
      <c r="B4">
        <v>3.28</v>
      </c>
    </row>
    <row r="5" spans="1:2">
      <c r="A5" t="s">
        <v>13</v>
      </c>
      <c r="B5">
        <v>0.39</v>
      </c>
    </row>
    <row r="6" spans="1:2">
      <c r="A6" t="s">
        <v>14</v>
      </c>
      <c r="B6">
        <v>0.93</v>
      </c>
    </row>
    <row r="7" spans="1:2">
      <c r="A7" s="1" t="s">
        <v>15</v>
      </c>
      <c r="B7" s="2">
        <v>0.0244</v>
      </c>
    </row>
    <row r="8" spans="1:4">
      <c r="A8" t="s">
        <v>16</v>
      </c>
      <c r="B8" s="2">
        <v>0</v>
      </c>
      <c r="D8" s="2"/>
    </row>
    <row r="11" ht="14.25" spans="1:12">
      <c r="A11" s="3" t="s">
        <v>17</v>
      </c>
      <c r="B11" s="3" t="s">
        <v>18</v>
      </c>
      <c r="C11" s="4" t="s">
        <v>19</v>
      </c>
      <c r="D11" s="4" t="s">
        <v>20</v>
      </c>
      <c r="E11" s="4"/>
      <c r="F11" s="4" t="s">
        <v>21</v>
      </c>
      <c r="G11" s="4"/>
      <c r="H11" s="4"/>
      <c r="I11" s="4" t="s">
        <v>22</v>
      </c>
      <c r="J11" s="4" t="s">
        <v>23</v>
      </c>
      <c r="K11" s="4" t="s">
        <v>24</v>
      </c>
      <c r="L11" s="4" t="s">
        <v>25</v>
      </c>
    </row>
    <row r="12" ht="14.25" spans="1:12">
      <c r="A12" s="3"/>
      <c r="B12" s="5"/>
      <c r="C12" s="6"/>
      <c r="D12" s="4" t="s">
        <v>26</v>
      </c>
      <c r="E12" s="4" t="s">
        <v>27</v>
      </c>
      <c r="F12" s="4" t="s">
        <v>26</v>
      </c>
      <c r="G12" s="4" t="s">
        <v>28</v>
      </c>
      <c r="H12" s="4" t="s">
        <v>29</v>
      </c>
      <c r="I12" s="4"/>
      <c r="J12" s="4"/>
      <c r="K12" s="4"/>
      <c r="L12" s="4"/>
    </row>
    <row r="13" spans="1:12">
      <c r="A13" s="7" t="s">
        <v>30</v>
      </c>
      <c r="B13" s="8" t="s">
        <v>96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30</v>
      </c>
      <c r="B14" s="8" t="s">
        <v>97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30</v>
      </c>
      <c r="B15" s="8" t="s">
        <v>98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30</v>
      </c>
      <c r="B16" s="8" t="s">
        <v>105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30</v>
      </c>
      <c r="B17" s="8" t="s">
        <v>107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30</v>
      </c>
      <c r="B18" s="8" t="s">
        <v>116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30</v>
      </c>
      <c r="B19" s="8" t="s">
        <v>117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30</v>
      </c>
      <c r="B20" s="8" t="s">
        <v>118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30</v>
      </c>
      <c r="B21" s="8" t="s">
        <v>119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30</v>
      </c>
      <c r="B22" s="8" t="s">
        <v>120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30</v>
      </c>
      <c r="B23" s="8" t="s">
        <v>121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30</v>
      </c>
      <c r="B24" s="8" t="s">
        <v>122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30</v>
      </c>
      <c r="B25" s="8" t="s">
        <v>123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30</v>
      </c>
      <c r="B26" s="14" t="s">
        <v>124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96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97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98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105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107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116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117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118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119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120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121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122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123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124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2019-02-01T08:16:20Z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