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<sst xmlns="http://schemas.openxmlformats.org/spreadsheetml/2006/main" count="120">
  <si>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</si>
  <si>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</si>
  <si>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</si>
  <si>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</si>
  <si>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</si>
  <si>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</si>
  <si>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</si>
  <si>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</si>
  <si>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</si>
  <si>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</si>
  <si>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</si>
  <si>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</si>
  <si>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</si>
  <si>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</si>
  <si>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</si>
  <si>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</si>
  <si>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</si>
  <si>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</si>
  <si>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</si>
  <si>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</si>
  <si>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</si>
  <si>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</si>
  <si>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</si>
  <si>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</si>
  <si>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</si>
  <si>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</si>
  <si>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</si>
  <si>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</si>
  <si>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</si>
  <si>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</si>
  <si>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</si>
  <si>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</si>
  <si>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</si>
  <si>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</si>
  <si>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</si>
  <si>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</si>
  <si>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</si>
  <si>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</si>
  <si>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</si>
  <si>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</si>
  <si>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</si>
  <si>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</si>
  <si>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</si>
  <si>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</si>
  <si>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</si>
  <si>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</si>
  <si>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</si>
  <si>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</si>
  <si>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</si>
  <si>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</si>
  <si>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</si>
  <si>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</si>
  <si>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</si>
  <si>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</si>
  <si>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</si>
  <si>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</si>
  <si>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</si>
  <si>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</si>
  <si>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</si>
  <si>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</si>
  <si>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</si>
  <si>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</si>
  <si>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</si>
  <si>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</si>
  <si>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</si>
  <si>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</si>
  <si>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</si>
  <si>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</si>
  <si>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</si>
  <si>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</si>
  <si>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</si>
  <si>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输入工况数、各个工况测点数（不超过10个工况）；</t>
  </si>
  <si>
    <t>点击“生成输入行”；</t>
  </si>
  <si>
    <t>点击“自动计算”；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</si>
  <si>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</si>
  <si>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</si>
  <si>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</si>
  <si>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</si>
  <si>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</si>
  <si>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</si>
  <si>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</si>
  <si>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JD1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</si>
  <si>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</si>
  <si>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</si>
  <si>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</si>
  <si>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</si>
  <si>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</si>
  <si>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</si>
  <si>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</si>
  <si>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</si>
  <si>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</si>
  <si>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</si>
  <si>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</si>
  <si>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</si>
  <si>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</si>
  <si>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</si>
  <si>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</si>
  <si>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</si>
  <si>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工况一</t>
  </si>
  <si>
    <t>工况二</t>
  </si>
  <si>
    <t>JD2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</si>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</sst>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0_ "/>
    <numFmt numFmtId="178" formatCode="0.0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5" fillId="23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8" borderId="14" applyNumberFormat="0" applyFon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5" fillId="0" borderId="18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17" borderId="13" applyNumberFormat="0" applyAlignment="0" applyProtection="0">
      <alignment vertical="center"/>
    </xf>
    <xf numFmtId="0" fontId="16" fillId="17" borderId="15" applyNumberFormat="0" applyAlignment="0" applyProtection="0">
      <alignment vertical="center"/>
    </xf>
    <xf numFmtId="0" fontId="8" fillId="12" borderId="11" applyNumberFormat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</cellStyleXfs>
  <cellXfs count="11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5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5"/>
                <a:ext cx="2095500" cy="74295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2018 -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62250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v0.1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[0]!DeleteAllCharts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419850" y="1933575"/>
              <a:ext cx="13144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[0]!AutoStrainGraph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372225" y="1409700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[0]!StrainDataClear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6496050" y="2486025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[0]!DispDataClear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144000" y="3524250"/>
              <a:ext cx="1152525" cy="2667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347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导出Word计算书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819775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3.xml"/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0:H14"/>
  <sheetViews>
    <sheetView tabSelected="1" topLeftCell="A4" workbookViewId="0">
      <selection activeCell="A4" sqref="A4"/>
    </sheetView>
  </sheetViews>
  <sheetFormatPr defaultColWidth="9" defaultRowHeight="13.5" outlineLevelCol="7"/>
  <sheetData>
    <row r="10" spans="8:8">
      <c r="H10" t="s">
        <v>0</v>
      </c>
    </row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B15" sqref="B15:B18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8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46</v>
      </c>
      <c r="D4">
        <v>43</v>
      </c>
    </row>
    <row r="5" spans="1:4">
      <c r="A5" t="s">
        <v>14</v>
      </c>
      <c r="B5">
        <v>0</v>
      </c>
      <c r="D5">
        <v>0.53</v>
      </c>
    </row>
    <row r="6" spans="1:21">
      <c r="A6" t="s">
        <v>15</v>
      </c>
      <c r="B6">
        <v>1.07</v>
      </c>
      <c r="D6">
        <v>1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0.1667</v>
      </c>
      <c r="D8" s="2">
        <v>0.0851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s="71" t="s">
        <v>44</v>
      </c>
      <c r="B15" s="8" t="s">
        <v>45</v>
      </c>
      <c r="C15" s="71">
        <v>689.3</v>
      </c>
      <c r="D15" s="71">
        <v>13.2</v>
      </c>
      <c r="E15" s="71">
        <v>700.8</v>
      </c>
      <c r="F15" s="71">
        <v>13.2</v>
      </c>
      <c r="G15" s="71">
        <v>689.3</v>
      </c>
      <c r="H15" s="71">
        <v>13.2</v>
      </c>
      <c r="L15" s="74"/>
      <c r="M15" s="74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72"/>
      <c r="U15" s="74"/>
      <c r="Y15" s="74"/>
      <c r="Z15" s="74"/>
      <c r="AA15" s="110">
        <v>43</v>
      </c>
      <c r="AB15" s="110">
        <v>43</v>
      </c>
      <c r="AC15" s="110">
        <v>0</v>
      </c>
      <c r="AD15" s="111">
        <v>43</v>
      </c>
      <c r="AE15" s="100">
        <v>1</v>
      </c>
      <c r="AF15" s="112">
        <v>0</v>
      </c>
    </row>
    <row r="16" spans="1:32">
      <c r="A16" s="71" t="s">
        <v>44</v>
      </c>
      <c r="B16" s="8" t="s">
        <v>46</v>
      </c>
      <c r="C16" s="71">
        <v>663.4</v>
      </c>
      <c r="D16" s="71">
        <v>13.3</v>
      </c>
      <c r="E16" s="71">
        <v>676.7</v>
      </c>
      <c r="F16" s="71">
        <v>13.7</v>
      </c>
      <c r="G16" s="71">
        <v>664.6</v>
      </c>
      <c r="H16" s="71">
        <v>13.5</v>
      </c>
      <c r="L16" s="74"/>
      <c r="M16" s="74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5"/>
      <c r="U16" s="74"/>
      <c r="Y16" s="74"/>
      <c r="Z16" s="74"/>
      <c r="AA16" s="110">
        <v>51</v>
      </c>
      <c r="AB16" s="110">
        <v>46</v>
      </c>
      <c r="AC16" s="110">
        <v>5</v>
      </c>
      <c r="AD16" s="111">
        <v>43</v>
      </c>
      <c r="AE16" s="100">
        <v>1.06976744186047</v>
      </c>
      <c r="AF16" s="112">
        <v>0.0980392156862745</v>
      </c>
    </row>
    <row r="17" spans="1:32">
      <c r="A17" s="71" t="s">
        <v>44</v>
      </c>
      <c r="B17" s="93" t="s">
        <v>47</v>
      </c>
      <c r="C17" s="71">
        <v>598.1</v>
      </c>
      <c r="D17" s="71">
        <v>13.2</v>
      </c>
      <c r="E17" s="71">
        <v>608.8</v>
      </c>
      <c r="F17" s="71">
        <v>13.5</v>
      </c>
      <c r="G17" s="71">
        <v>598.3</v>
      </c>
      <c r="H17" s="71">
        <v>13.4</v>
      </c>
      <c r="L17" s="97"/>
      <c r="M17" s="97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6"/>
      <c r="U17" s="97"/>
      <c r="Y17" s="97"/>
      <c r="Z17" s="97"/>
      <c r="AA17" s="110">
        <v>41</v>
      </c>
      <c r="AB17" s="110">
        <v>40</v>
      </c>
      <c r="AC17" s="110">
        <v>1</v>
      </c>
      <c r="AD17" s="111">
        <v>43</v>
      </c>
      <c r="AE17" s="100">
        <v>0.930232558139535</v>
      </c>
      <c r="AF17" s="112">
        <v>0.024390243902439</v>
      </c>
    </row>
    <row r="18" spans="1:32">
      <c r="A18" s="71" t="s">
        <v>44</v>
      </c>
      <c r="B18" s="8" t="s">
        <v>48</v>
      </c>
      <c r="C18" s="71">
        <v>678.8</v>
      </c>
      <c r="D18" s="71">
        <v>13.4</v>
      </c>
      <c r="E18" s="71">
        <v>690.7</v>
      </c>
      <c r="F18" s="71">
        <v>13.6</v>
      </c>
      <c r="G18" s="71">
        <v>679</v>
      </c>
      <c r="H18" s="71">
        <v>13.5</v>
      </c>
      <c r="L18" s="74"/>
      <c r="M18" s="74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5"/>
      <c r="U18" s="74"/>
      <c r="Y18" s="74"/>
      <c r="Z18" s="74"/>
      <c r="AA18" s="110">
        <v>45</v>
      </c>
      <c r="AB18" s="110">
        <v>44</v>
      </c>
      <c r="AC18" s="110">
        <v>1</v>
      </c>
      <c r="AD18" s="111">
        <v>43</v>
      </c>
      <c r="AE18" s="100">
        <v>1.02325581395349</v>
      </c>
      <c r="AF18" s="112">
        <v>0.0222222222222222</v>
      </c>
    </row>
    <row r="19" spans="1:32">
      <c r="A19" s="71" t="s">
        <v>44</v>
      </c>
      <c r="B19" s="8" t="s">
        <v>49</v>
      </c>
      <c r="C19" s="71">
        <v>732.8</v>
      </c>
      <c r="D19" s="71">
        <v>13.6</v>
      </c>
      <c r="E19" s="71">
        <v>729.2</v>
      </c>
      <c r="F19" s="71">
        <v>13.9</v>
      </c>
      <c r="G19" s="71">
        <v>732.3</v>
      </c>
      <c r="H19" s="71">
        <v>13.9</v>
      </c>
      <c r="L19" s="74"/>
      <c r="M19" s="74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5"/>
      <c r="U19" s="74"/>
      <c r="Y19" s="74"/>
      <c r="Z19" s="74"/>
      <c r="AA19" s="110">
        <v>-13</v>
      </c>
      <c r="AB19" s="110">
        <v>-12</v>
      </c>
      <c r="AC19" s="110">
        <v>-1</v>
      </c>
      <c r="AD19" s="111">
        <v>-30</v>
      </c>
      <c r="AE19" s="100">
        <v>0.4</v>
      </c>
      <c r="AF19" s="112">
        <v>0.0769230769230769</v>
      </c>
    </row>
    <row r="20" spans="1:32">
      <c r="A20" s="71" t="s">
        <v>44</v>
      </c>
      <c r="B20" s="93" t="s">
        <v>50</v>
      </c>
      <c r="C20" s="71">
        <v>681.5</v>
      </c>
      <c r="D20" s="71">
        <v>13.5</v>
      </c>
      <c r="E20" s="71">
        <v>678.2</v>
      </c>
      <c r="F20" s="71">
        <v>13.8</v>
      </c>
      <c r="G20" s="71">
        <v>681</v>
      </c>
      <c r="H20" s="71">
        <v>13.7</v>
      </c>
      <c r="L20" s="97"/>
      <c r="M20" s="97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5"/>
      <c r="U20" s="74"/>
      <c r="Y20" s="97"/>
      <c r="Z20" s="97"/>
      <c r="AA20" s="110">
        <v>-12</v>
      </c>
      <c r="AB20" s="110">
        <v>-10</v>
      </c>
      <c r="AC20" s="110">
        <v>-2</v>
      </c>
      <c r="AD20" s="111">
        <v>-30</v>
      </c>
      <c r="AE20" s="100">
        <v>0.333333333333333</v>
      </c>
      <c r="AF20" s="112">
        <v>0.166666666666667</v>
      </c>
    </row>
    <row r="21" spans="1:32">
      <c r="A21" s="71" t="s">
        <v>44</v>
      </c>
      <c r="B21" s="8" t="s">
        <v>51</v>
      </c>
      <c r="C21" s="71">
        <v>713</v>
      </c>
      <c r="D21" s="71">
        <v>13.3</v>
      </c>
      <c r="E21" s="71">
        <v>712.9</v>
      </c>
      <c r="F21" s="71">
        <v>13.6</v>
      </c>
      <c r="G21" s="71">
        <v>713</v>
      </c>
      <c r="H21" s="71">
        <v>13.4</v>
      </c>
      <c r="L21" s="74"/>
      <c r="M21" s="74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07"/>
      <c r="U21" s="96"/>
      <c r="Y21" s="74"/>
      <c r="Z21" s="74"/>
      <c r="AA21" s="110">
        <v>0</v>
      </c>
      <c r="AB21" s="110">
        <v>0</v>
      </c>
      <c r="AC21" s="110">
        <v>0</v>
      </c>
      <c r="AD21" s="111">
        <v>-30</v>
      </c>
      <c r="AE21" s="100">
        <v>0</v>
      </c>
      <c r="AF21" s="112">
        <v>0</v>
      </c>
    </row>
    <row r="22" spans="1:32">
      <c r="A22" s="71" t="s">
        <v>44</v>
      </c>
      <c r="B22" s="8" t="s">
        <v>52</v>
      </c>
      <c r="C22" s="71">
        <v>629.8</v>
      </c>
      <c r="D22" s="71">
        <v>13.2</v>
      </c>
      <c r="E22" s="71">
        <v>625.9</v>
      </c>
      <c r="F22" s="71">
        <v>13.5</v>
      </c>
      <c r="G22" s="71">
        <v>629.1</v>
      </c>
      <c r="H22" s="71">
        <v>13.4</v>
      </c>
      <c r="L22" s="74"/>
      <c r="M22" s="74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5"/>
      <c r="U22" s="74"/>
      <c r="Y22" s="74"/>
      <c r="Z22" s="74"/>
      <c r="AA22" s="110">
        <v>-14</v>
      </c>
      <c r="AB22" s="110">
        <v>-12</v>
      </c>
      <c r="AC22" s="110">
        <v>-2</v>
      </c>
      <c r="AD22" s="111">
        <v>-30</v>
      </c>
      <c r="AE22" s="100">
        <v>0.4</v>
      </c>
      <c r="AF22" s="112">
        <v>0.142857142857143</v>
      </c>
    </row>
    <row r="23" spans="1:32">
      <c r="A23" s="71" t="s">
        <v>53</v>
      </c>
      <c r="B23" s="8" t="s">
        <v>54</v>
      </c>
      <c r="C23" s="71">
        <v>591.6</v>
      </c>
      <c r="D23" s="71">
        <v>13.3</v>
      </c>
      <c r="E23" s="71">
        <v>602.7</v>
      </c>
      <c r="F23" s="71">
        <v>13.3</v>
      </c>
      <c r="G23" s="71">
        <v>591.6</v>
      </c>
      <c r="H23" s="71">
        <v>13.3</v>
      </c>
      <c r="L23" s="74"/>
      <c r="M23" s="74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5"/>
      <c r="U23" s="74"/>
      <c r="Y23" s="74"/>
      <c r="Z23" s="74"/>
      <c r="AA23" s="110">
        <v>42</v>
      </c>
      <c r="AB23" s="110">
        <v>42</v>
      </c>
      <c r="AC23" s="110">
        <v>0</v>
      </c>
      <c r="AD23" s="111">
        <v>43</v>
      </c>
      <c r="AE23" s="100">
        <v>0.976744186046512</v>
      </c>
      <c r="AF23" s="112">
        <v>0</v>
      </c>
    </row>
    <row r="24" spans="1:32">
      <c r="A24" s="71" t="s">
        <v>53</v>
      </c>
      <c r="B24" s="94" t="s">
        <v>55</v>
      </c>
      <c r="C24" s="71">
        <v>579.2</v>
      </c>
      <c r="D24" s="71">
        <v>13.3</v>
      </c>
      <c r="E24" s="71">
        <v>585.8</v>
      </c>
      <c r="F24" s="71">
        <v>13.2</v>
      </c>
      <c r="G24" s="71">
        <v>579.6</v>
      </c>
      <c r="H24" s="71">
        <v>13.3</v>
      </c>
      <c r="L24" s="96"/>
      <c r="M24" s="96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07"/>
      <c r="U24" s="96"/>
      <c r="Y24" s="96"/>
      <c r="Z24" s="96"/>
      <c r="AA24" s="110">
        <v>25</v>
      </c>
      <c r="AB24" s="110">
        <v>23</v>
      </c>
      <c r="AC24" s="110">
        <v>2</v>
      </c>
      <c r="AD24" s="111">
        <v>43</v>
      </c>
      <c r="AE24" s="100">
        <v>0.534883720930233</v>
      </c>
      <c r="AF24" s="112">
        <v>0.08</v>
      </c>
    </row>
    <row r="25" spans="1:32">
      <c r="A25" s="71" t="s">
        <v>53</v>
      </c>
      <c r="B25" s="8" t="s">
        <v>56</v>
      </c>
      <c r="C25" s="71">
        <v>705.9</v>
      </c>
      <c r="D25" s="71">
        <v>13.5</v>
      </c>
      <c r="E25" s="71">
        <v>718.5</v>
      </c>
      <c r="F25" s="71">
        <v>13.4</v>
      </c>
      <c r="G25" s="71">
        <v>707.1</v>
      </c>
      <c r="H25" s="71">
        <v>13.4</v>
      </c>
      <c r="L25" s="74"/>
      <c r="M25" s="74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5"/>
      <c r="U25" s="74"/>
      <c r="Y25" s="74"/>
      <c r="Z25" s="74"/>
      <c r="AA25" s="110">
        <v>47</v>
      </c>
      <c r="AB25" s="110">
        <v>43</v>
      </c>
      <c r="AC25" s="110">
        <v>4</v>
      </c>
      <c r="AD25" s="111">
        <v>43</v>
      </c>
      <c r="AE25" s="100">
        <v>1</v>
      </c>
      <c r="AF25" s="112">
        <v>0.0851063829787234</v>
      </c>
    </row>
    <row r="26" spans="1:32">
      <c r="A26" s="71" t="s">
        <v>53</v>
      </c>
      <c r="B26" s="8" t="s">
        <v>57</v>
      </c>
      <c r="C26" s="71">
        <v>664.6</v>
      </c>
      <c r="D26" s="71">
        <v>13.3</v>
      </c>
      <c r="E26" s="71">
        <v>674.4</v>
      </c>
      <c r="F26" s="71">
        <v>13.2</v>
      </c>
      <c r="G26" s="71">
        <v>665.4</v>
      </c>
      <c r="H26" s="71">
        <v>13.2</v>
      </c>
      <c r="L26" s="74"/>
      <c r="M26" s="74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5"/>
      <c r="U26" s="74"/>
      <c r="Y26" s="74"/>
      <c r="Z26" s="74"/>
      <c r="AA26" s="110">
        <v>37</v>
      </c>
      <c r="AB26" s="110">
        <v>34</v>
      </c>
      <c r="AC26" s="110">
        <v>3</v>
      </c>
      <c r="AD26" s="111">
        <v>43</v>
      </c>
      <c r="AE26" s="100">
        <v>0.790697674418605</v>
      </c>
      <c r="AF26" s="112">
        <v>0.0810810810810811</v>
      </c>
    </row>
    <row r="27" spans="1:32">
      <c r="A27" s="95"/>
      <c r="B27" s="96"/>
      <c r="C27" s="95"/>
      <c r="D27" s="95"/>
      <c r="E27" s="95"/>
      <c r="F27" s="95"/>
      <c r="G27" s="95"/>
      <c r="H27" s="95"/>
      <c r="L27" s="96"/>
      <c r="M27" s="96"/>
      <c r="N27" s="99"/>
      <c r="O27" s="99"/>
      <c r="P27" s="100"/>
      <c r="Q27" s="99"/>
      <c r="R27" s="99"/>
      <c r="S27" s="100"/>
      <c r="T27" s="107"/>
      <c r="U27" s="96"/>
      <c r="Y27" s="96"/>
      <c r="Z27" s="96"/>
      <c r="AA27" s="110"/>
      <c r="AB27" s="110"/>
      <c r="AC27" s="110"/>
      <c r="AD27" s="110"/>
      <c r="AE27" s="100"/>
      <c r="AF27" s="112"/>
    </row>
    <row r="28" ht="14.25" spans="1:32">
      <c r="A28" s="95"/>
      <c r="B28" s="97"/>
      <c r="C28" s="95"/>
      <c r="D28" s="95"/>
      <c r="E28" s="95"/>
      <c r="F28" s="95"/>
      <c r="G28" s="95"/>
      <c r="H28" s="95"/>
      <c r="L28" s="97"/>
      <c r="M28" s="97"/>
      <c r="N28" s="101"/>
      <c r="O28" s="101"/>
      <c r="P28" s="102"/>
      <c r="Q28" s="101"/>
      <c r="R28" s="101"/>
      <c r="S28" s="100"/>
      <c r="T28" s="106"/>
      <c r="U28" s="97"/>
      <c r="Y28" s="97"/>
      <c r="Z28" s="97"/>
      <c r="AA28" s="113"/>
      <c r="AB28" s="113"/>
      <c r="AC28" s="113"/>
      <c r="AD28" s="113"/>
      <c r="AE28" s="114"/>
      <c r="AF28" s="115"/>
    </row>
    <row r="29" spans="1:32">
      <c r="A29" s="95"/>
      <c r="B29" s="98"/>
      <c r="C29" s="95"/>
      <c r="D29" s="95"/>
      <c r="E29" s="95"/>
      <c r="F29" s="95"/>
      <c r="G29" s="95"/>
      <c r="H29" s="95"/>
      <c r="L29" s="98"/>
      <c r="M29" s="98"/>
      <c r="N29" s="103"/>
      <c r="O29" s="103"/>
      <c r="P29" s="104"/>
      <c r="Q29" s="103"/>
      <c r="R29" s="103"/>
      <c r="S29" s="108"/>
      <c r="T29" s="109"/>
      <c r="U29" s="98"/>
      <c r="Y29" s="98"/>
      <c r="Z29" s="98"/>
      <c r="AA29" s="116"/>
      <c r="AB29" s="116"/>
      <c r="AC29" s="116"/>
      <c r="AD29" s="116"/>
      <c r="AE29" s="117"/>
      <c r="AF29" s="118"/>
    </row>
    <row r="30" spans="1:32">
      <c r="A30" s="95"/>
      <c r="B30" s="74"/>
      <c r="C30" s="95"/>
      <c r="D30" s="95"/>
      <c r="E30" s="95"/>
      <c r="F30" s="95"/>
      <c r="G30" s="95"/>
      <c r="H30" s="95"/>
      <c r="L30" s="74"/>
      <c r="M30" s="74"/>
      <c r="N30" s="99"/>
      <c r="O30" s="99"/>
      <c r="P30" s="100"/>
      <c r="Q30" s="99"/>
      <c r="R30" s="99"/>
      <c r="S30" s="100"/>
      <c r="T30" s="107"/>
      <c r="U30" s="96"/>
      <c r="Y30" s="74"/>
      <c r="Z30" s="74"/>
      <c r="AA30" s="110"/>
      <c r="AB30" s="110"/>
      <c r="AC30" s="110"/>
      <c r="AD30" s="110"/>
      <c r="AE30" s="100"/>
      <c r="AF30" s="112"/>
    </row>
    <row r="31" spans="1:32">
      <c r="A31" s="95"/>
      <c r="B31" s="97"/>
      <c r="C31" s="95"/>
      <c r="D31" s="95"/>
      <c r="E31" s="95"/>
      <c r="F31" s="95"/>
      <c r="G31" s="95"/>
      <c r="H31" s="95"/>
      <c r="L31" s="97"/>
      <c r="M31" s="97"/>
      <c r="N31" s="99"/>
      <c r="O31" s="99"/>
      <c r="P31" s="100"/>
      <c r="Q31" s="99"/>
      <c r="R31" s="99"/>
      <c r="S31" s="100"/>
      <c r="T31" s="105"/>
      <c r="U31" s="74"/>
      <c r="Y31" s="97"/>
      <c r="Z31" s="97"/>
      <c r="AA31" s="110"/>
      <c r="AB31" s="110"/>
      <c r="AC31" s="110"/>
      <c r="AD31" s="110"/>
      <c r="AE31" s="100"/>
      <c r="AF31" s="112"/>
    </row>
    <row r="32" spans="1:32">
      <c r="A32" s="95"/>
      <c r="B32" s="74"/>
      <c r="C32" s="95"/>
      <c r="D32" s="95"/>
      <c r="E32" s="95"/>
      <c r="F32" s="95"/>
      <c r="G32" s="95"/>
      <c r="H32" s="95"/>
      <c r="L32" s="74"/>
      <c r="M32" s="74"/>
      <c r="N32" s="99"/>
      <c r="O32" s="99"/>
      <c r="P32" s="100"/>
      <c r="Q32" s="99"/>
      <c r="R32" s="99"/>
      <c r="S32" s="100"/>
      <c r="T32" s="105"/>
      <c r="U32" s="74"/>
      <c r="Y32" s="74"/>
      <c r="Z32" s="74"/>
      <c r="AA32" s="110"/>
      <c r="AB32" s="110"/>
      <c r="AC32" s="110"/>
      <c r="AD32" s="110"/>
      <c r="AE32" s="100"/>
      <c r="AF32" s="112"/>
    </row>
    <row r="33" spans="1:32">
      <c r="A33" s="95"/>
      <c r="B33" s="74"/>
      <c r="C33" s="95"/>
      <c r="D33" s="95"/>
      <c r="E33" s="95"/>
      <c r="F33" s="95"/>
      <c r="G33" s="95"/>
      <c r="H33" s="95"/>
      <c r="L33" s="74"/>
      <c r="M33" s="74"/>
      <c r="N33" s="99"/>
      <c r="O33" s="99"/>
      <c r="P33" s="100"/>
      <c r="Q33" s="99"/>
      <c r="R33" s="99"/>
      <c r="S33" s="100"/>
      <c r="T33" s="107"/>
      <c r="U33" s="96"/>
      <c r="Y33" s="74"/>
      <c r="Z33" s="74"/>
      <c r="AA33" s="110"/>
      <c r="AB33" s="110"/>
      <c r="AC33" s="110"/>
      <c r="AD33" s="110"/>
      <c r="AE33" s="100"/>
      <c r="AF33" s="112"/>
    </row>
    <row r="34" spans="1:32">
      <c r="A34" s="95"/>
      <c r="B34" s="97"/>
      <c r="C34" s="95"/>
      <c r="D34" s="95"/>
      <c r="E34" s="95"/>
      <c r="F34" s="95"/>
      <c r="G34" s="95"/>
      <c r="H34" s="95"/>
      <c r="L34" s="97"/>
      <c r="M34" s="97"/>
      <c r="N34" s="99"/>
      <c r="O34" s="99"/>
      <c r="P34" s="100"/>
      <c r="Q34" s="99"/>
      <c r="R34" s="99"/>
      <c r="S34" s="100"/>
      <c r="T34" s="105"/>
      <c r="U34" s="74"/>
      <c r="Y34" s="97"/>
      <c r="Z34" s="97"/>
      <c r="AA34" s="110"/>
      <c r="AB34" s="110"/>
      <c r="AC34" s="110"/>
      <c r="AD34" s="110"/>
      <c r="AE34" s="100"/>
      <c r="AF34" s="112"/>
    </row>
    <row r="35" spans="1:32">
      <c r="A35" s="95"/>
      <c r="B35" s="74"/>
      <c r="C35" s="95"/>
      <c r="D35" s="95"/>
      <c r="E35" s="95"/>
      <c r="F35" s="95"/>
      <c r="G35" s="95"/>
      <c r="H35" s="95"/>
      <c r="L35" s="74"/>
      <c r="M35" s="74"/>
      <c r="N35" s="99"/>
      <c r="O35" s="99"/>
      <c r="P35" s="100"/>
      <c r="Q35" s="99"/>
      <c r="R35" s="99"/>
      <c r="S35" s="100"/>
      <c r="T35" s="105"/>
      <c r="U35" s="74"/>
      <c r="Y35" s="74"/>
      <c r="Z35" s="74"/>
      <c r="AA35" s="110"/>
      <c r="AB35" s="110"/>
      <c r="AC35" s="110"/>
      <c r="AD35" s="110"/>
      <c r="AE35" s="100"/>
      <c r="AF35" s="112"/>
    </row>
    <row r="36" spans="1:32">
      <c r="A36" s="95"/>
      <c r="B36" s="74"/>
      <c r="C36" s="95"/>
      <c r="D36" s="95"/>
      <c r="E36" s="95"/>
      <c r="F36" s="95"/>
      <c r="G36" s="95"/>
      <c r="H36" s="95"/>
      <c r="L36" s="74"/>
      <c r="M36" s="74"/>
      <c r="N36" s="99"/>
      <c r="O36" s="99"/>
      <c r="P36" s="100"/>
      <c r="Q36" s="99"/>
      <c r="R36" s="99"/>
      <c r="S36" s="100"/>
      <c r="T36" s="107"/>
      <c r="U36" s="96"/>
      <c r="Y36" s="74"/>
      <c r="Z36" s="74"/>
      <c r="AA36" s="110"/>
      <c r="AB36" s="110"/>
      <c r="AC36" s="110"/>
      <c r="AD36" s="110"/>
      <c r="AE36" s="100"/>
      <c r="AF36" s="112"/>
    </row>
    <row r="37" spans="1:32">
      <c r="A37" s="95"/>
      <c r="B37" s="74"/>
      <c r="C37" s="95"/>
      <c r="D37" s="95"/>
      <c r="E37" s="95"/>
      <c r="F37" s="95"/>
      <c r="G37" s="95"/>
      <c r="H37" s="95"/>
      <c r="L37" s="74"/>
      <c r="M37" s="74"/>
      <c r="N37" s="99"/>
      <c r="O37" s="99"/>
      <c r="P37" s="100"/>
      <c r="Q37" s="99"/>
      <c r="R37" s="99"/>
      <c r="S37" s="100"/>
      <c r="T37" s="105"/>
      <c r="U37" s="74"/>
      <c r="Y37" s="74"/>
      <c r="Z37" s="74"/>
      <c r="AA37" s="110"/>
      <c r="AB37" s="110"/>
      <c r="AC37" s="110"/>
      <c r="AD37" s="110"/>
      <c r="AE37" s="100"/>
      <c r="AF37" s="112"/>
    </row>
    <row r="38" spans="1:32">
      <c r="A38" s="95"/>
      <c r="B38" s="96"/>
      <c r="C38" s="95"/>
      <c r="D38" s="95"/>
      <c r="E38" s="95"/>
      <c r="F38" s="95"/>
      <c r="G38" s="95"/>
      <c r="H38" s="95"/>
      <c r="L38" s="96"/>
      <c r="M38" s="96"/>
      <c r="N38" s="99"/>
      <c r="O38" s="99"/>
      <c r="P38" s="100"/>
      <c r="Q38" s="99"/>
      <c r="R38" s="99"/>
      <c r="S38" s="100"/>
      <c r="T38" s="105"/>
      <c r="U38" s="74"/>
      <c r="Y38" s="96"/>
      <c r="Z38" s="96"/>
      <c r="AA38" s="110"/>
      <c r="AB38" s="110"/>
      <c r="AC38" s="110"/>
      <c r="AD38" s="110"/>
      <c r="AE38" s="100"/>
      <c r="AF38" s="112"/>
    </row>
    <row r="39" spans="1:32">
      <c r="A39" s="95"/>
      <c r="B39" s="74"/>
      <c r="C39" s="95"/>
      <c r="D39" s="95"/>
      <c r="E39" s="95"/>
      <c r="F39" s="95"/>
      <c r="G39" s="95"/>
      <c r="H39" s="95"/>
      <c r="L39" s="74"/>
      <c r="M39" s="74"/>
      <c r="N39" s="99"/>
      <c r="O39" s="99"/>
      <c r="P39" s="100"/>
      <c r="Q39" s="99"/>
      <c r="R39" s="99"/>
      <c r="S39" s="100"/>
      <c r="T39" s="107"/>
      <c r="U39" s="96"/>
      <c r="Y39" s="74"/>
      <c r="Z39" s="74"/>
      <c r="AA39" s="110"/>
      <c r="AB39" s="110"/>
      <c r="AC39" s="110"/>
      <c r="AD39" s="110"/>
      <c r="AE39" s="100"/>
      <c r="AF39" s="112"/>
    </row>
    <row r="40" spans="1:32">
      <c r="A40" s="95"/>
      <c r="B40" s="74"/>
      <c r="C40" s="95"/>
      <c r="D40" s="95"/>
      <c r="E40" s="95"/>
      <c r="F40" s="95"/>
      <c r="G40" s="95"/>
      <c r="H40" s="95"/>
      <c r="L40" s="74"/>
      <c r="M40" s="74"/>
      <c r="N40" s="99"/>
      <c r="O40" s="99"/>
      <c r="P40" s="100"/>
      <c r="Q40" s="99"/>
      <c r="R40" s="99"/>
      <c r="S40" s="100"/>
      <c r="T40" s="105"/>
      <c r="U40" s="74"/>
      <c r="Y40" s="74"/>
      <c r="Z40" s="74"/>
      <c r="AA40" s="110"/>
      <c r="AB40" s="110"/>
      <c r="AC40" s="110"/>
      <c r="AD40" s="110"/>
      <c r="AE40" s="100"/>
      <c r="AF40" s="112"/>
    </row>
    <row r="41" spans="1:32">
      <c r="A41" s="95"/>
      <c r="B41" s="96"/>
      <c r="C41" s="95"/>
      <c r="D41" s="95"/>
      <c r="E41" s="95"/>
      <c r="F41" s="95"/>
      <c r="G41" s="95"/>
      <c r="H41" s="95"/>
      <c r="L41" s="96"/>
      <c r="M41" s="96"/>
      <c r="N41" s="99"/>
      <c r="O41" s="99"/>
      <c r="P41" s="100"/>
      <c r="Q41" s="99"/>
      <c r="R41" s="99"/>
      <c r="S41" s="100"/>
      <c r="T41" s="105"/>
      <c r="U41" s="74"/>
      <c r="Y41" s="96"/>
      <c r="Z41" s="96"/>
      <c r="AA41" s="110"/>
      <c r="AB41" s="110"/>
      <c r="AC41" s="110"/>
      <c r="AD41" s="110"/>
      <c r="AE41" s="100"/>
      <c r="AF41" s="112"/>
    </row>
    <row r="42" spans="1:32">
      <c r="A42" s="95"/>
      <c r="B42" s="74"/>
      <c r="C42" s="95"/>
      <c r="D42" s="95"/>
      <c r="E42" s="95"/>
      <c r="F42" s="95"/>
      <c r="G42" s="95"/>
      <c r="H42" s="95"/>
      <c r="L42" s="97"/>
      <c r="M42" s="97"/>
      <c r="N42" s="99"/>
      <c r="O42" s="99"/>
      <c r="P42" s="100"/>
      <c r="Q42" s="99"/>
      <c r="R42" s="99"/>
      <c r="S42" s="100"/>
      <c r="T42" s="107"/>
      <c r="U42" s="96"/>
      <c r="Y42" s="97"/>
      <c r="Z42" s="97"/>
      <c r="AA42" s="110"/>
      <c r="AB42" s="110"/>
      <c r="AC42" s="110"/>
      <c r="AD42" s="110"/>
      <c r="AE42" s="100"/>
      <c r="AF42" s="112"/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print="0" defaultSize="0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F19" sqref="F19"/>
    </sheetView>
  </sheetViews>
  <sheetFormatPr defaultColWidth="9" defaultRowHeight="13.5"/>
  <cols>
    <col min="1" max="1" width="11.875" customWidth="1"/>
  </cols>
  <sheetData>
    <row r="1" spans="1:2">
      <c r="A1" t="s">
        <v>58</v>
      </c>
      <c r="B1">
        <v>2</v>
      </c>
    </row>
    <row r="2" spans="1:19">
      <c r="A2" t="s">
        <v>2</v>
      </c>
      <c r="B2">
        <v>5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59</v>
      </c>
      <c r="B4">
        <v>2.41</v>
      </c>
      <c r="D4">
        <v>2.11</v>
      </c>
    </row>
    <row r="5" spans="1:4">
      <c r="A5" t="s">
        <v>14</v>
      </c>
      <c r="B5">
        <v>0.24</v>
      </c>
      <c r="D5">
        <v>0.76</v>
      </c>
    </row>
    <row r="6" spans="1:4">
      <c r="A6" t="s">
        <v>15</v>
      </c>
      <c r="B6">
        <v>1.21</v>
      </c>
      <c r="D6">
        <v>1.06</v>
      </c>
    </row>
    <row r="7" spans="1:4">
      <c r="A7" s="1" t="s">
        <v>60</v>
      </c>
      <c r="B7" s="2">
        <v>0</v>
      </c>
      <c r="D7" s="2">
        <v>0.0198</v>
      </c>
    </row>
    <row r="8" spans="1:4">
      <c r="A8" t="s">
        <v>61</v>
      </c>
      <c r="B8" s="2">
        <v>0.8376</v>
      </c>
      <c r="D8" s="2">
        <v>0.285</v>
      </c>
    </row>
    <row r="11" ht="14.25" spans="1:12">
      <c r="A11" s="3" t="s">
        <v>24</v>
      </c>
      <c r="B11" s="3" t="s">
        <v>25</v>
      </c>
      <c r="C11" s="4" t="s">
        <v>62</v>
      </c>
      <c r="D11" s="4" t="s">
        <v>27</v>
      </c>
      <c r="E11" s="4"/>
      <c r="F11" s="4" t="s">
        <v>28</v>
      </c>
      <c r="G11" s="4"/>
      <c r="H11" s="4"/>
      <c r="I11" s="4" t="s">
        <v>63</v>
      </c>
      <c r="J11" s="4" t="s">
        <v>64</v>
      </c>
      <c r="K11" s="4" t="s">
        <v>32</v>
      </c>
      <c r="L11" s="4" t="s">
        <v>65</v>
      </c>
    </row>
    <row r="12" ht="14.25" spans="1:16">
      <c r="A12" s="3"/>
      <c r="B12" s="5"/>
      <c r="C12" s="6"/>
      <c r="D12" s="4" t="s">
        <v>66</v>
      </c>
      <c r="E12" s="4" t="s">
        <v>67</v>
      </c>
      <c r="F12" s="4" t="s">
        <v>66</v>
      </c>
      <c r="G12" s="4" t="s">
        <v>68</v>
      </c>
      <c r="H12" s="4" t="s">
        <v>69</v>
      </c>
      <c r="I12" s="4"/>
      <c r="J12" s="4"/>
      <c r="K12" s="4"/>
      <c r="L12" s="4"/>
      <c r="P12" t="s">
        <v>70</v>
      </c>
    </row>
    <row r="13" spans="1:17">
      <c r="A13" s="71" t="s">
        <v>44</v>
      </c>
      <c r="B13" s="39" t="s">
        <v>45</v>
      </c>
      <c r="C13">
        <v>162.82</v>
      </c>
      <c r="D13">
        <v>164.67</v>
      </c>
      <c r="E13" s="72">
        <v>1.84999999999999</v>
      </c>
      <c r="F13">
        <v>162.81</v>
      </c>
      <c r="G13" s="72">
        <v>-1.85999999999999</v>
      </c>
      <c r="H13" s="72">
        <v>0</v>
      </c>
      <c r="I13" s="82">
        <v>1.84999999999999</v>
      </c>
      <c r="J13" s="22">
        <v>2</v>
      </c>
      <c r="K13" s="82">
        <v>0.924999999999997</v>
      </c>
      <c r="L13" s="83">
        <v>0</v>
      </c>
      <c r="P13">
        <v>1</v>
      </c>
      <c r="Q13" t="s">
        <v>71</v>
      </c>
    </row>
    <row r="14" spans="1:17">
      <c r="A14" s="22" t="s">
        <v>44</v>
      </c>
      <c r="B14" s="39" t="s">
        <v>46</v>
      </c>
      <c r="C14">
        <v>95.71</v>
      </c>
      <c r="D14">
        <v>108.15</v>
      </c>
      <c r="E14" s="72">
        <v>12.44</v>
      </c>
      <c r="F14">
        <v>106.13</v>
      </c>
      <c r="G14" s="72">
        <v>-2.02000000000001</v>
      </c>
      <c r="H14" s="72">
        <v>10.42</v>
      </c>
      <c r="I14" s="82">
        <v>2.02000000000001</v>
      </c>
      <c r="J14" s="22">
        <v>2</v>
      </c>
      <c r="K14" s="82">
        <v>1.01000000000001</v>
      </c>
      <c r="L14" s="83">
        <v>0.837620578778134</v>
      </c>
      <c r="P14">
        <v>2</v>
      </c>
      <c r="Q14" t="s">
        <v>72</v>
      </c>
    </row>
    <row r="15" spans="1:17">
      <c r="A15" s="22" t="s">
        <v>44</v>
      </c>
      <c r="B15" s="39" t="s">
        <v>47</v>
      </c>
      <c r="C15">
        <v>76.9500000000001</v>
      </c>
      <c r="D15">
        <v>79.6700000000001</v>
      </c>
      <c r="E15" s="72">
        <v>2.72</v>
      </c>
      <c r="F15">
        <v>77.2599999999999</v>
      </c>
      <c r="G15" s="72">
        <v>-2.4100000000002</v>
      </c>
      <c r="H15" s="72">
        <v>0.309999999999803</v>
      </c>
      <c r="I15" s="82">
        <v>2.4100000000002</v>
      </c>
      <c r="J15" s="22">
        <v>2</v>
      </c>
      <c r="K15" s="82">
        <v>1.2050000000001</v>
      </c>
      <c r="L15" s="83">
        <v>0.113970588235222</v>
      </c>
      <c r="P15">
        <v>3</v>
      </c>
      <c r="Q15" t="s">
        <v>73</v>
      </c>
    </row>
    <row r="16" spans="1:12">
      <c r="A16" s="22" t="s">
        <v>44</v>
      </c>
      <c r="B16" s="39" t="s">
        <v>48</v>
      </c>
      <c r="C16">
        <v>-259.81</v>
      </c>
      <c r="D16">
        <v>-257.45</v>
      </c>
      <c r="E16" s="72">
        <v>2.36000000000001</v>
      </c>
      <c r="F16">
        <v>-259.83</v>
      </c>
      <c r="G16" s="72">
        <v>-2.38</v>
      </c>
      <c r="H16" s="72">
        <v>0</v>
      </c>
      <c r="I16" s="82">
        <v>2.36000000000001</v>
      </c>
      <c r="J16" s="22">
        <v>2</v>
      </c>
      <c r="K16" s="82">
        <v>1.18000000000001</v>
      </c>
      <c r="L16" s="83">
        <v>0</v>
      </c>
    </row>
    <row r="17" spans="1:17">
      <c r="A17" s="22" t="s">
        <v>44</v>
      </c>
      <c r="B17" s="8" t="s">
        <v>49</v>
      </c>
      <c r="C17">
        <v>-158.9</v>
      </c>
      <c r="D17">
        <v>-158.42</v>
      </c>
      <c r="E17" s="72">
        <v>0.480000000000018</v>
      </c>
      <c r="F17">
        <v>-158.9</v>
      </c>
      <c r="G17" s="72">
        <v>-0.480000000000018</v>
      </c>
      <c r="H17" s="72">
        <v>0</v>
      </c>
      <c r="I17" s="82">
        <v>0.480000000000018</v>
      </c>
      <c r="J17" s="22">
        <v>2</v>
      </c>
      <c r="K17" s="82">
        <v>0.240000000000009</v>
      </c>
      <c r="L17" s="83">
        <v>0</v>
      </c>
      <c r="Q17" s="1" t="s">
        <v>20</v>
      </c>
    </row>
    <row r="18" spans="1:12">
      <c r="A18" s="22" t="s">
        <v>53</v>
      </c>
      <c r="B18" s="39" t="s">
        <v>54</v>
      </c>
      <c r="C18">
        <v>805.6</v>
      </c>
      <c r="D18">
        <v>807.62</v>
      </c>
      <c r="E18" s="72">
        <v>2.01999999999998</v>
      </c>
      <c r="F18">
        <v>805.64</v>
      </c>
      <c r="G18" s="72">
        <v>-1.98000000000002</v>
      </c>
      <c r="H18" s="72">
        <v>0.0399999999999636</v>
      </c>
      <c r="I18" s="82">
        <v>1.98000000000002</v>
      </c>
      <c r="J18" s="22">
        <v>2</v>
      </c>
      <c r="K18" s="82">
        <v>0.990000000000009</v>
      </c>
      <c r="L18" s="83">
        <v>0.019801980198002</v>
      </c>
    </row>
    <row r="19" spans="1:12">
      <c r="A19" s="22" t="s">
        <v>53</v>
      </c>
      <c r="B19" s="39" t="s">
        <v>55</v>
      </c>
      <c r="C19">
        <v>759.15</v>
      </c>
      <c r="D19">
        <v>761.29</v>
      </c>
      <c r="E19" s="72">
        <v>2.13999999999999</v>
      </c>
      <c r="F19">
        <v>759.76</v>
      </c>
      <c r="G19" s="72">
        <v>-1.52999999999997</v>
      </c>
      <c r="H19" s="72">
        <v>0.610000000000014</v>
      </c>
      <c r="I19" s="82">
        <v>1.52999999999997</v>
      </c>
      <c r="J19" s="22">
        <v>2</v>
      </c>
      <c r="K19" s="82">
        <v>0.764999999999986</v>
      </c>
      <c r="L19" s="83">
        <v>0.285046728971971</v>
      </c>
    </row>
    <row r="20" spans="1:12">
      <c r="A20" s="22" t="s">
        <v>53</v>
      </c>
      <c r="B20" s="39" t="s">
        <v>56</v>
      </c>
      <c r="C20">
        <v>716.2</v>
      </c>
      <c r="D20">
        <v>718.28</v>
      </c>
      <c r="E20" s="72">
        <v>2.07999999999993</v>
      </c>
      <c r="F20">
        <v>716.55</v>
      </c>
      <c r="G20" s="72">
        <v>-1.73000000000002</v>
      </c>
      <c r="H20" s="72">
        <v>0.349999999999909</v>
      </c>
      <c r="I20" s="82">
        <v>1.73000000000002</v>
      </c>
      <c r="J20" s="22">
        <v>2</v>
      </c>
      <c r="K20" s="82">
        <v>0.865000000000009</v>
      </c>
      <c r="L20" s="83">
        <v>0.168269230769193</v>
      </c>
    </row>
    <row r="21" spans="1:12">
      <c r="A21" s="22" t="s">
        <v>53</v>
      </c>
      <c r="B21" s="39" t="s">
        <v>57</v>
      </c>
      <c r="C21">
        <v>378.35</v>
      </c>
      <c r="D21">
        <v>380.76</v>
      </c>
      <c r="E21" s="72">
        <v>2.40999999999997</v>
      </c>
      <c r="F21">
        <v>378.65</v>
      </c>
      <c r="G21" s="72">
        <v>-2.11000000000001</v>
      </c>
      <c r="H21" s="72">
        <v>0.299999999999955</v>
      </c>
      <c r="I21" s="82">
        <v>2.11000000000001</v>
      </c>
      <c r="J21" s="22">
        <v>2</v>
      </c>
      <c r="K21" s="82">
        <v>1.05500000000001</v>
      </c>
      <c r="L21" s="83">
        <v>0.124481327800813</v>
      </c>
    </row>
    <row r="22" spans="1:12">
      <c r="A22" s="73"/>
      <c r="B22" s="74"/>
      <c r="C22" s="72"/>
      <c r="D22" s="72"/>
      <c r="E22" s="72"/>
      <c r="F22" s="75"/>
      <c r="G22" s="72"/>
      <c r="H22" s="72"/>
      <c r="I22" s="82"/>
      <c r="J22" s="73"/>
      <c r="K22" s="82"/>
      <c r="L22" s="83"/>
    </row>
    <row r="23" spans="1:12">
      <c r="A23" s="73"/>
      <c r="B23" s="74"/>
      <c r="C23" s="72"/>
      <c r="D23" s="72"/>
      <c r="E23" s="72"/>
      <c r="F23" s="75"/>
      <c r="G23" s="72"/>
      <c r="H23" s="72"/>
      <c r="I23" s="82"/>
      <c r="J23" s="73"/>
      <c r="K23" s="82"/>
      <c r="L23" s="83"/>
    </row>
    <row r="24" spans="1:12">
      <c r="A24" s="73"/>
      <c r="B24" s="74"/>
      <c r="C24" s="72"/>
      <c r="D24" s="72"/>
      <c r="E24" s="72"/>
      <c r="F24" s="75"/>
      <c r="G24" s="72"/>
      <c r="H24" s="72"/>
      <c r="I24" s="82"/>
      <c r="J24" s="73"/>
      <c r="K24" s="82"/>
      <c r="L24" s="83"/>
    </row>
    <row r="25" spans="1:12">
      <c r="A25" s="73"/>
      <c r="B25" s="74"/>
      <c r="C25" s="72"/>
      <c r="D25" s="72"/>
      <c r="E25" s="72"/>
      <c r="F25" s="75"/>
      <c r="G25" s="72"/>
      <c r="H25" s="72"/>
      <c r="I25" s="82"/>
      <c r="J25" s="73"/>
      <c r="K25" s="82"/>
      <c r="L25" s="83"/>
    </row>
    <row r="26" ht="14.25" spans="1:12">
      <c r="A26" s="73"/>
      <c r="B26" s="76"/>
      <c r="C26" s="77"/>
      <c r="D26" s="77"/>
      <c r="E26" s="72"/>
      <c r="F26" s="78"/>
      <c r="G26" s="72"/>
      <c r="H26" s="72"/>
      <c r="I26" s="82"/>
      <c r="J26" s="73"/>
      <c r="K26" s="82"/>
      <c r="L26" s="83"/>
    </row>
    <row r="27" spans="1:12">
      <c r="A27" s="73"/>
      <c r="B27" s="74"/>
      <c r="C27" s="72"/>
      <c r="D27" s="79"/>
      <c r="E27" s="79"/>
      <c r="F27" s="79"/>
      <c r="G27" s="79"/>
      <c r="H27" s="72"/>
      <c r="I27" s="84"/>
      <c r="J27" s="85"/>
      <c r="K27" s="84"/>
      <c r="L27" s="86"/>
    </row>
    <row r="28" spans="1:12">
      <c r="A28" s="73"/>
      <c r="B28" s="74"/>
      <c r="C28" s="72"/>
      <c r="D28" s="72"/>
      <c r="E28" s="72"/>
      <c r="F28" s="72"/>
      <c r="G28" s="72"/>
      <c r="H28" s="72"/>
      <c r="I28" s="82"/>
      <c r="J28" s="73"/>
      <c r="K28" s="82"/>
      <c r="L28" s="83"/>
    </row>
    <row r="29" spans="1:12">
      <c r="A29" s="73"/>
      <c r="B29" s="74"/>
      <c r="C29" s="72"/>
      <c r="D29" s="72"/>
      <c r="E29" s="80"/>
      <c r="F29" s="72"/>
      <c r="G29" s="72"/>
      <c r="H29" s="72"/>
      <c r="I29" s="87"/>
      <c r="J29" s="88"/>
      <c r="K29" s="87"/>
      <c r="L29" s="89"/>
    </row>
    <row r="30" spans="1:12">
      <c r="A30" s="73"/>
      <c r="B30" s="74"/>
      <c r="C30" s="81"/>
      <c r="D30" s="81"/>
      <c r="E30" s="72"/>
      <c r="F30" s="81"/>
      <c r="G30" s="81"/>
      <c r="H30" s="72"/>
      <c r="I30" s="82"/>
      <c r="J30" s="73"/>
      <c r="K30" s="82"/>
      <c r="L30" s="83"/>
    </row>
    <row r="31" spans="1:12">
      <c r="A31" s="73"/>
      <c r="B31" s="74"/>
      <c r="C31" s="72"/>
      <c r="D31" s="72"/>
      <c r="E31" s="72"/>
      <c r="F31" s="72"/>
      <c r="G31" s="72"/>
      <c r="H31" s="72"/>
      <c r="I31" s="82"/>
      <c r="J31" s="73"/>
      <c r="K31" s="82"/>
      <c r="L31" s="83"/>
    </row>
    <row r="32" spans="1:12">
      <c r="A32" s="73"/>
      <c r="B32" s="74"/>
      <c r="C32" s="72"/>
      <c r="D32" s="72"/>
      <c r="E32" s="72"/>
      <c r="F32" s="75"/>
      <c r="G32" s="72"/>
      <c r="H32" s="72"/>
      <c r="I32" s="82"/>
      <c r="J32" s="73"/>
      <c r="K32" s="82"/>
      <c r="L32" s="83"/>
    </row>
    <row r="33" spans="1:12">
      <c r="A33" s="73"/>
      <c r="B33" s="74"/>
      <c r="C33" s="72"/>
      <c r="D33" s="72"/>
      <c r="E33" s="81"/>
      <c r="F33" s="75"/>
      <c r="G33" s="72"/>
      <c r="H33" s="72"/>
      <c r="I33" s="90"/>
      <c r="J33" s="91"/>
      <c r="K33" s="90"/>
      <c r="L33" s="92"/>
    </row>
    <row r="34" spans="1:12">
      <c r="A34" s="73"/>
      <c r="B34" s="74"/>
      <c r="C34" s="72"/>
      <c r="D34" s="72"/>
      <c r="E34" s="72"/>
      <c r="F34" s="75"/>
      <c r="G34" s="72"/>
      <c r="H34" s="72"/>
      <c r="I34" s="82"/>
      <c r="J34" s="73"/>
      <c r="K34" s="82"/>
      <c r="L34" s="83"/>
    </row>
    <row r="35" spans="1:12">
      <c r="A35" s="73"/>
      <c r="B35" s="74"/>
      <c r="C35" s="72"/>
      <c r="D35" s="72"/>
      <c r="E35" s="80"/>
      <c r="F35" s="75"/>
      <c r="G35" s="72"/>
      <c r="H35" s="72"/>
      <c r="I35" s="87"/>
      <c r="J35" s="88"/>
      <c r="K35" s="87"/>
      <c r="L35" s="89"/>
    </row>
    <row r="36" spans="1:12">
      <c r="A36" s="73"/>
      <c r="B36" s="74"/>
      <c r="C36" s="72"/>
      <c r="D36" s="72"/>
      <c r="E36" s="72"/>
      <c r="F36" s="75"/>
      <c r="G36" s="72"/>
      <c r="H36" s="72"/>
      <c r="I36" s="82"/>
      <c r="J36" s="73"/>
      <c r="K36" s="82"/>
      <c r="L36" s="83"/>
    </row>
    <row r="37" spans="1:12">
      <c r="A37" s="73"/>
      <c r="B37" s="74"/>
      <c r="C37" s="72"/>
      <c r="D37" s="72"/>
      <c r="E37" s="72"/>
      <c r="F37" s="75"/>
      <c r="G37" s="72"/>
      <c r="H37" s="72"/>
      <c r="I37" s="82"/>
      <c r="J37" s="73"/>
      <c r="K37" s="82"/>
      <c r="L37" s="83"/>
    </row>
    <row r="38" spans="1:12">
      <c r="A38" s="73"/>
      <c r="B38" s="74"/>
      <c r="C38" s="72"/>
      <c r="D38" s="72"/>
      <c r="E38" s="72"/>
      <c r="F38" s="75"/>
      <c r="G38" s="72"/>
      <c r="H38" s="72"/>
      <c r="I38" s="82"/>
      <c r="J38" s="73"/>
      <c r="K38" s="82"/>
      <c r="L38" s="83"/>
    </row>
    <row r="39" spans="1:12">
      <c r="A39" s="73"/>
      <c r="B39" s="74"/>
      <c r="C39" s="72"/>
      <c r="D39" s="72"/>
      <c r="E39" s="81"/>
      <c r="F39" s="75"/>
      <c r="G39" s="72"/>
      <c r="H39" s="72"/>
      <c r="I39" s="90"/>
      <c r="J39" s="91"/>
      <c r="K39" s="90"/>
      <c r="L39" s="92"/>
    </row>
    <row r="40" ht="14.25" spans="1:12">
      <c r="A40" s="73"/>
      <c r="B40" s="76"/>
      <c r="C40" s="77"/>
      <c r="D40" s="72"/>
      <c r="E40" s="72"/>
      <c r="F40" s="75"/>
      <c r="G40" s="72"/>
      <c r="H40" s="72"/>
      <c r="I40" s="82"/>
      <c r="J40" s="73"/>
      <c r="K40" s="82"/>
      <c r="L40" s="83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I7" sqref="I7"/>
    </sheetView>
  </sheetViews>
  <sheetFormatPr defaultColWidth="9" defaultRowHeight="13.5" outlineLevelRow="2" outlineLevelCol="6"/>
  <sheetData>
    <row r="3" spans="7:7">
      <c r="G3" t="s">
        <v>74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W52"/>
  <sheetViews>
    <sheetView workbookViewId="0">
      <selection activeCell="F2" sqref="F2"/>
    </sheetView>
  </sheetViews>
  <sheetFormatPr defaultColWidth="9" defaultRowHeight="13.5"/>
  <cols>
    <col min="3" max="3" width="9.375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75</v>
      </c>
      <c r="C1" s="1" t="s">
        <v>76</v>
      </c>
      <c r="D1" s="1" t="s">
        <v>77</v>
      </c>
      <c r="E1" s="1" t="s">
        <v>78</v>
      </c>
      <c r="F1" s="1" t="s">
        <v>79</v>
      </c>
      <c r="J1" s="1" t="s">
        <v>80</v>
      </c>
      <c r="K1" s="1" t="s">
        <v>25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</row>
    <row r="2" spans="1:15">
      <c r="A2" s="70" t="s">
        <v>81</v>
      </c>
      <c r="B2" s="1" t="s">
        <v>82</v>
      </c>
      <c r="C2">
        <v>0</v>
      </c>
      <c r="D2">
        <v>1.6677</v>
      </c>
      <c r="E2">
        <v>0</v>
      </c>
      <c r="F2">
        <v>0</v>
      </c>
      <c r="J2" s="1"/>
      <c r="K2" s="70" t="s">
        <v>83</v>
      </c>
      <c r="L2" s="1" t="s">
        <v>82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81</v>
      </c>
      <c r="C3">
        <v>1.83237</v>
      </c>
      <c r="D3">
        <v>1.6677</v>
      </c>
      <c r="E3">
        <v>-0.16467</v>
      </c>
      <c r="F3">
        <v>164.67</v>
      </c>
      <c r="K3" s="39" t="s">
        <v>84</v>
      </c>
      <c r="L3" s="70" t="s">
        <v>83</v>
      </c>
      <c r="M3">
        <v>1.34327</v>
      </c>
      <c r="N3">
        <v>1.71951</v>
      </c>
    </row>
    <row r="4" spans="1:14">
      <c r="A4" s="39" t="s">
        <v>46</v>
      </c>
      <c r="B4" s="70" t="s">
        <v>81</v>
      </c>
      <c r="C4">
        <v>1.77585</v>
      </c>
      <c r="D4">
        <v>1.6677</v>
      </c>
      <c r="E4">
        <v>-0.10815</v>
      </c>
      <c r="F4">
        <v>108.15</v>
      </c>
      <c r="K4" s="39" t="s">
        <v>85</v>
      </c>
      <c r="L4" s="39" t="s">
        <v>83</v>
      </c>
      <c r="M4">
        <v>1.36554</v>
      </c>
      <c r="N4">
        <v>1.71951</v>
      </c>
    </row>
    <row r="5" spans="1:14">
      <c r="A5" s="39" t="s">
        <v>47</v>
      </c>
      <c r="B5" s="70" t="s">
        <v>81</v>
      </c>
      <c r="C5">
        <v>1.74737</v>
      </c>
      <c r="D5">
        <v>1.6677</v>
      </c>
      <c r="E5">
        <v>-0.0796700000000001</v>
      </c>
      <c r="F5">
        <v>79.6700000000001</v>
      </c>
      <c r="K5" s="39" t="s">
        <v>86</v>
      </c>
      <c r="L5" s="39" t="s">
        <v>83</v>
      </c>
      <c r="M5">
        <v>1.38873</v>
      </c>
      <c r="N5">
        <v>1.71951</v>
      </c>
    </row>
    <row r="6" spans="1:14">
      <c r="A6" s="39" t="s">
        <v>48</v>
      </c>
      <c r="B6" s="70" t="s">
        <v>81</v>
      </c>
      <c r="C6">
        <v>1.41025</v>
      </c>
      <c r="D6">
        <v>1.6677</v>
      </c>
      <c r="E6">
        <v>0.25745</v>
      </c>
      <c r="F6">
        <v>-257.45</v>
      </c>
      <c r="K6" s="39" t="s">
        <v>87</v>
      </c>
      <c r="L6" s="39" t="s">
        <v>83</v>
      </c>
      <c r="M6">
        <v>1.74934</v>
      </c>
      <c r="N6">
        <v>1.71951</v>
      </c>
    </row>
    <row r="7" spans="1:14">
      <c r="A7" s="39"/>
      <c r="B7" s="39"/>
      <c r="K7" s="39" t="s">
        <v>88</v>
      </c>
      <c r="L7" s="39" t="s">
        <v>83</v>
      </c>
      <c r="M7">
        <v>1.72875</v>
      </c>
      <c r="N7">
        <v>1.71951</v>
      </c>
    </row>
    <row r="8" spans="1:14">
      <c r="A8" s="39"/>
      <c r="B8" s="39"/>
      <c r="K8" s="39" t="s">
        <v>89</v>
      </c>
      <c r="L8" s="39" t="s">
        <v>83</v>
      </c>
      <c r="M8">
        <v>1.6987</v>
      </c>
      <c r="N8">
        <v>1.71951</v>
      </c>
    </row>
    <row r="9" spans="1:14">
      <c r="A9" s="39"/>
      <c r="B9" s="39"/>
      <c r="K9" s="39" t="s">
        <v>90</v>
      </c>
      <c r="L9" s="39" t="s">
        <v>83</v>
      </c>
      <c r="M9">
        <v>1.67526</v>
      </c>
      <c r="N9">
        <v>1.71951</v>
      </c>
    </row>
    <row r="10" spans="1:14">
      <c r="A10" s="39"/>
      <c r="B10" s="39"/>
      <c r="K10" s="39" t="s">
        <v>91</v>
      </c>
      <c r="L10" s="39" t="s">
        <v>83</v>
      </c>
      <c r="M10">
        <v>1.66155</v>
      </c>
      <c r="N10">
        <v>1.71951</v>
      </c>
    </row>
    <row r="11" spans="1:14">
      <c r="A11" s="39"/>
      <c r="B11" s="39"/>
      <c r="K11" s="39" t="s">
        <v>92</v>
      </c>
      <c r="L11" s="39" t="s">
        <v>83</v>
      </c>
      <c r="M11">
        <v>1.64923</v>
      </c>
      <c r="N11">
        <v>1.71951</v>
      </c>
    </row>
    <row r="12" spans="1:14">
      <c r="A12" s="70"/>
      <c r="B12" s="70"/>
      <c r="K12" s="70" t="s">
        <v>93</v>
      </c>
      <c r="L12" s="70" t="s">
        <v>91</v>
      </c>
      <c r="M12">
        <v>1.66053</v>
      </c>
      <c r="N12">
        <v>1.72431</v>
      </c>
    </row>
    <row r="13" spans="1:14">
      <c r="A13" s="70"/>
      <c r="B13" s="70"/>
      <c r="K13" s="70" t="s">
        <v>94</v>
      </c>
      <c r="L13" s="70" t="s">
        <v>91</v>
      </c>
      <c r="M13">
        <v>1.66256</v>
      </c>
      <c r="N13">
        <v>1.72352</v>
      </c>
    </row>
    <row r="14" spans="1:14">
      <c r="A14" s="70"/>
      <c r="B14" s="70"/>
      <c r="K14" s="70" t="s">
        <v>95</v>
      </c>
      <c r="L14" s="70" t="s">
        <v>96</v>
      </c>
      <c r="M14">
        <v>1.64823</v>
      </c>
      <c r="N14">
        <v>1.71828</v>
      </c>
    </row>
    <row r="15" spans="1:14">
      <c r="A15" s="70"/>
      <c r="B15" s="70"/>
      <c r="K15" s="70" t="s">
        <v>97</v>
      </c>
      <c r="L15" s="70" t="s">
        <v>95</v>
      </c>
      <c r="M15">
        <v>1.65823</v>
      </c>
      <c r="N15">
        <v>1.71639</v>
      </c>
    </row>
    <row r="18" spans="9:23">
      <c r="I18" t="s">
        <v>98</v>
      </c>
      <c r="J18" t="s">
        <v>62</v>
      </c>
      <c r="K18" s="70" t="s">
        <v>81</v>
      </c>
      <c r="L18" s="1" t="s">
        <v>82</v>
      </c>
      <c r="M18">
        <v>0</v>
      </c>
      <c r="N18">
        <v>1.67042</v>
      </c>
      <c r="O18">
        <v>0</v>
      </c>
      <c r="P18">
        <v>0</v>
      </c>
      <c r="R18" s="70" t="s">
        <v>83</v>
      </c>
      <c r="S18" s="1" t="s">
        <v>82</v>
      </c>
      <c r="T18">
        <v>0</v>
      </c>
      <c r="U18">
        <v>1.67042</v>
      </c>
      <c r="V18">
        <v>0</v>
      </c>
      <c r="W18">
        <v>0</v>
      </c>
    </row>
    <row r="19" spans="11:23">
      <c r="K19" s="39" t="s">
        <v>45</v>
      </c>
      <c r="L19" s="70" t="s">
        <v>81</v>
      </c>
      <c r="M19">
        <v>1.83324</v>
      </c>
      <c r="N19">
        <v>1.67042</v>
      </c>
      <c r="O19">
        <v>-0.16282</v>
      </c>
      <c r="P19">
        <v>162.82</v>
      </c>
      <c r="R19" s="39" t="s">
        <v>49</v>
      </c>
      <c r="S19" s="70" t="s">
        <v>83</v>
      </c>
      <c r="T19">
        <v>1.51152</v>
      </c>
      <c r="U19">
        <v>1.67042</v>
      </c>
      <c r="V19">
        <v>0.1589</v>
      </c>
      <c r="W19">
        <v>-158.9</v>
      </c>
    </row>
    <row r="20" spans="11:23">
      <c r="K20" s="39" t="s">
        <v>46</v>
      </c>
      <c r="L20" s="70" t="s">
        <v>81</v>
      </c>
      <c r="M20">
        <v>1.76613</v>
      </c>
      <c r="N20">
        <v>1.67042</v>
      </c>
      <c r="O20">
        <v>-0.09571</v>
      </c>
      <c r="P20">
        <v>95.71</v>
      </c>
      <c r="R20" s="39" t="s">
        <v>50</v>
      </c>
      <c r="S20" s="70" t="s">
        <v>83</v>
      </c>
      <c r="T20">
        <v>1.48681</v>
      </c>
      <c r="U20">
        <v>1.67042</v>
      </c>
      <c r="V20">
        <v>0.18361</v>
      </c>
      <c r="W20">
        <v>-183.61</v>
      </c>
    </row>
    <row r="21" spans="11:23">
      <c r="K21" s="39" t="s">
        <v>47</v>
      </c>
      <c r="L21" s="70" t="s">
        <v>81</v>
      </c>
      <c r="M21">
        <v>1.74737</v>
      </c>
      <c r="N21">
        <v>1.67042</v>
      </c>
      <c r="O21">
        <v>-0.0769500000000001</v>
      </c>
      <c r="P21">
        <v>76.9500000000001</v>
      </c>
      <c r="R21" s="39" t="s">
        <v>51</v>
      </c>
      <c r="S21" s="70" t="s">
        <v>83</v>
      </c>
      <c r="T21">
        <v>1.3909</v>
      </c>
      <c r="U21">
        <v>1.67042</v>
      </c>
      <c r="V21">
        <v>0.27952</v>
      </c>
      <c r="W21">
        <v>-279.52</v>
      </c>
    </row>
    <row r="22" spans="11:16">
      <c r="K22" s="39" t="s">
        <v>48</v>
      </c>
      <c r="L22" s="70" t="s">
        <v>81</v>
      </c>
      <c r="M22">
        <v>1.41061</v>
      </c>
      <c r="N22">
        <v>1.67042</v>
      </c>
      <c r="O22">
        <v>0.25981</v>
      </c>
      <c r="P22">
        <v>-259.81</v>
      </c>
    </row>
    <row r="24" spans="10:23">
      <c r="J24" t="s">
        <v>27</v>
      </c>
      <c r="K24" s="70" t="s">
        <v>81</v>
      </c>
      <c r="L24" s="1" t="s">
        <v>82</v>
      </c>
      <c r="M24">
        <v>0</v>
      </c>
      <c r="N24">
        <v>1.6677</v>
      </c>
      <c r="O24">
        <v>0</v>
      </c>
      <c r="P24">
        <v>0</v>
      </c>
      <c r="R24" s="70" t="s">
        <v>83</v>
      </c>
      <c r="S24" s="1" t="s">
        <v>82</v>
      </c>
      <c r="T24">
        <v>0</v>
      </c>
      <c r="U24">
        <v>0.92524</v>
      </c>
      <c r="V24">
        <v>0</v>
      </c>
      <c r="W24">
        <v>0</v>
      </c>
    </row>
    <row r="25" spans="11:23">
      <c r="K25" s="39" t="s">
        <v>45</v>
      </c>
      <c r="L25" s="70" t="s">
        <v>81</v>
      </c>
      <c r="M25">
        <v>1.83237</v>
      </c>
      <c r="N25">
        <v>1.6677</v>
      </c>
      <c r="O25">
        <v>-0.16467</v>
      </c>
      <c r="P25">
        <v>164.67</v>
      </c>
      <c r="R25" s="39" t="s">
        <v>49</v>
      </c>
      <c r="S25" s="70" t="s">
        <v>83</v>
      </c>
      <c r="T25">
        <v>0.76682</v>
      </c>
      <c r="U25">
        <v>0.92524</v>
      </c>
      <c r="V25">
        <v>0.15842</v>
      </c>
      <c r="W25">
        <v>-158.42</v>
      </c>
    </row>
    <row r="26" spans="11:23">
      <c r="K26" s="39" t="s">
        <v>46</v>
      </c>
      <c r="L26" s="70" t="s">
        <v>81</v>
      </c>
      <c r="M26">
        <v>1.77585</v>
      </c>
      <c r="N26">
        <v>1.6677</v>
      </c>
      <c r="O26">
        <v>-0.10815</v>
      </c>
      <c r="P26">
        <v>108.15</v>
      </c>
      <c r="R26" s="39" t="s">
        <v>50</v>
      </c>
      <c r="S26" s="70" t="s">
        <v>83</v>
      </c>
      <c r="T26">
        <v>0</v>
      </c>
      <c r="U26">
        <v>0.92524</v>
      </c>
      <c r="V26">
        <v>0.92524</v>
      </c>
      <c r="W26">
        <v>-925.24</v>
      </c>
    </row>
    <row r="27" spans="11:23">
      <c r="K27" s="39" t="s">
        <v>47</v>
      </c>
      <c r="L27" s="70" t="s">
        <v>81</v>
      </c>
      <c r="M27">
        <v>1.74737</v>
      </c>
      <c r="N27">
        <v>1.6677</v>
      </c>
      <c r="O27">
        <v>-0.0796700000000001</v>
      </c>
      <c r="P27">
        <v>79.6700000000001</v>
      </c>
      <c r="R27" s="39" t="s">
        <v>51</v>
      </c>
      <c r="S27" s="70" t="s">
        <v>83</v>
      </c>
      <c r="T27">
        <v>0</v>
      </c>
      <c r="U27">
        <v>0.92524</v>
      </c>
      <c r="V27">
        <v>0.92524</v>
      </c>
      <c r="W27">
        <v>-925.24</v>
      </c>
    </row>
    <row r="28" spans="11:16">
      <c r="K28" s="39" t="s">
        <v>48</v>
      </c>
      <c r="L28" s="70" t="s">
        <v>81</v>
      </c>
      <c r="M28">
        <v>1.41025</v>
      </c>
      <c r="N28">
        <v>1.6677</v>
      </c>
      <c r="O28">
        <v>0.25745</v>
      </c>
      <c r="P28">
        <v>-257.45</v>
      </c>
    </row>
    <row r="30" spans="10:23">
      <c r="J30" t="s">
        <v>28</v>
      </c>
      <c r="K30" s="70" t="s">
        <v>81</v>
      </c>
      <c r="L30" s="1" t="s">
        <v>82</v>
      </c>
      <c r="M30">
        <v>0</v>
      </c>
      <c r="N30">
        <v>1.63955</v>
      </c>
      <c r="O30">
        <v>0</v>
      </c>
      <c r="P30">
        <v>0</v>
      </c>
      <c r="R30" s="70" t="s">
        <v>83</v>
      </c>
      <c r="S30" s="1" t="s">
        <v>82</v>
      </c>
      <c r="T30">
        <v>0</v>
      </c>
      <c r="U30">
        <v>1.63955</v>
      </c>
      <c r="V30">
        <v>0</v>
      </c>
      <c r="W30">
        <v>0</v>
      </c>
    </row>
    <row r="31" spans="11:23">
      <c r="K31" s="39" t="s">
        <v>45</v>
      </c>
      <c r="L31" s="70" t="s">
        <v>81</v>
      </c>
      <c r="M31">
        <v>1.80236</v>
      </c>
      <c r="N31">
        <v>1.63955</v>
      </c>
      <c r="O31">
        <v>-0.16281</v>
      </c>
      <c r="P31">
        <v>162.81</v>
      </c>
      <c r="R31" s="39" t="s">
        <v>49</v>
      </c>
      <c r="S31" s="70" t="s">
        <v>83</v>
      </c>
      <c r="T31">
        <v>1.48065</v>
      </c>
      <c r="U31">
        <v>1.63955</v>
      </c>
      <c r="V31">
        <v>0.1589</v>
      </c>
      <c r="W31">
        <v>-158.9</v>
      </c>
    </row>
    <row r="32" spans="11:23">
      <c r="K32" s="39" t="s">
        <v>46</v>
      </c>
      <c r="L32" s="70" t="s">
        <v>81</v>
      </c>
      <c r="M32">
        <v>1.74568</v>
      </c>
      <c r="N32">
        <v>1.63955</v>
      </c>
      <c r="O32">
        <v>-0.10613</v>
      </c>
      <c r="P32">
        <v>106.13</v>
      </c>
      <c r="R32" s="39" t="s">
        <v>50</v>
      </c>
      <c r="S32" s="70" t="s">
        <v>83</v>
      </c>
      <c r="T32">
        <v>1.45565</v>
      </c>
      <c r="U32">
        <v>1.63955</v>
      </c>
      <c r="V32">
        <v>0.1839</v>
      </c>
      <c r="W32">
        <v>-183.9</v>
      </c>
    </row>
    <row r="33" spans="11:23">
      <c r="K33" s="39" t="s">
        <v>47</v>
      </c>
      <c r="L33" s="70" t="s">
        <v>81</v>
      </c>
      <c r="M33">
        <v>1.71681</v>
      </c>
      <c r="N33">
        <v>1.63955</v>
      </c>
      <c r="O33">
        <v>-0.0772599999999999</v>
      </c>
      <c r="P33">
        <v>77.2599999999999</v>
      </c>
      <c r="R33" s="39" t="s">
        <v>51</v>
      </c>
      <c r="S33" s="70" t="s">
        <v>83</v>
      </c>
      <c r="T33">
        <v>0</v>
      </c>
      <c r="U33">
        <v>1.63955</v>
      </c>
      <c r="V33">
        <v>1.63955</v>
      </c>
      <c r="W33">
        <v>-1639.55</v>
      </c>
    </row>
    <row r="34" spans="11:16">
      <c r="K34" s="39" t="s">
        <v>48</v>
      </c>
      <c r="L34" s="70" t="s">
        <v>81</v>
      </c>
      <c r="M34">
        <v>1.37972</v>
      </c>
      <c r="N34">
        <v>1.63955</v>
      </c>
      <c r="O34">
        <v>0.25983</v>
      </c>
      <c r="P34">
        <v>-259.83</v>
      </c>
    </row>
    <row r="36" spans="9:16">
      <c r="I36" t="s">
        <v>99</v>
      </c>
      <c r="J36" t="s">
        <v>62</v>
      </c>
      <c r="K36" s="70" t="s">
        <v>100</v>
      </c>
      <c r="L36" s="1" t="s">
        <v>82</v>
      </c>
      <c r="M36">
        <v>0</v>
      </c>
      <c r="N36">
        <v>1.04347</v>
      </c>
      <c r="O36">
        <v>0</v>
      </c>
      <c r="P36">
        <v>0</v>
      </c>
    </row>
    <row r="37" spans="11:16">
      <c r="K37" s="39" t="s">
        <v>54</v>
      </c>
      <c r="L37" s="70" t="s">
        <v>100</v>
      </c>
      <c r="M37">
        <v>1.84907</v>
      </c>
      <c r="N37">
        <v>1.04347</v>
      </c>
      <c r="O37">
        <v>-0.8056</v>
      </c>
      <c r="P37">
        <v>805.6</v>
      </c>
    </row>
    <row r="38" spans="11:16">
      <c r="K38" s="39" t="s">
        <v>55</v>
      </c>
      <c r="L38" s="70" t="s">
        <v>100</v>
      </c>
      <c r="M38">
        <v>1.80262</v>
      </c>
      <c r="N38">
        <v>1.04347</v>
      </c>
      <c r="O38">
        <v>-0.75915</v>
      </c>
      <c r="P38">
        <v>759.15</v>
      </c>
    </row>
    <row r="39" spans="11:16">
      <c r="K39" s="39" t="s">
        <v>56</v>
      </c>
      <c r="L39" s="70" t="s">
        <v>100</v>
      </c>
      <c r="M39">
        <v>1.75967</v>
      </c>
      <c r="N39">
        <v>1.04347</v>
      </c>
      <c r="O39">
        <v>-0.7162</v>
      </c>
      <c r="P39">
        <v>716.2</v>
      </c>
    </row>
    <row r="40" spans="11:16">
      <c r="K40" s="39" t="s">
        <v>57</v>
      </c>
      <c r="L40" s="70" t="s">
        <v>100</v>
      </c>
      <c r="M40">
        <v>1.42182</v>
      </c>
      <c r="N40">
        <v>1.04347</v>
      </c>
      <c r="O40">
        <v>-0.37835</v>
      </c>
      <c r="P40">
        <v>378.35</v>
      </c>
    </row>
    <row r="42" spans="10:16">
      <c r="J42" t="s">
        <v>27</v>
      </c>
      <c r="K42" s="70" t="s">
        <v>100</v>
      </c>
      <c r="L42" s="1" t="s">
        <v>82</v>
      </c>
      <c r="M42">
        <v>0</v>
      </c>
      <c r="N42">
        <v>1.04114</v>
      </c>
      <c r="O42">
        <v>0</v>
      </c>
      <c r="P42">
        <v>0</v>
      </c>
    </row>
    <row r="43" spans="11:16">
      <c r="K43" s="39" t="s">
        <v>54</v>
      </c>
      <c r="L43" s="70" t="s">
        <v>100</v>
      </c>
      <c r="M43">
        <v>1.84876</v>
      </c>
      <c r="N43">
        <v>1.04114</v>
      </c>
      <c r="O43">
        <v>-0.80762</v>
      </c>
      <c r="P43">
        <v>807.62</v>
      </c>
    </row>
    <row r="44" spans="11:16">
      <c r="K44" s="39" t="s">
        <v>55</v>
      </c>
      <c r="L44" s="70" t="s">
        <v>100</v>
      </c>
      <c r="M44">
        <v>1.80243</v>
      </c>
      <c r="N44">
        <v>1.04114</v>
      </c>
      <c r="O44">
        <v>-0.76129</v>
      </c>
      <c r="P44">
        <v>761.29</v>
      </c>
    </row>
    <row r="45" spans="11:16">
      <c r="K45" s="39" t="s">
        <v>56</v>
      </c>
      <c r="L45" s="70" t="s">
        <v>100</v>
      </c>
      <c r="M45">
        <v>1.75942</v>
      </c>
      <c r="N45">
        <v>1.04114</v>
      </c>
      <c r="O45">
        <v>-0.71828</v>
      </c>
      <c r="P45">
        <v>718.28</v>
      </c>
    </row>
    <row r="46" spans="11:16">
      <c r="K46" s="39" t="s">
        <v>57</v>
      </c>
      <c r="L46" s="70" t="s">
        <v>100</v>
      </c>
      <c r="M46">
        <v>1.4219</v>
      </c>
      <c r="N46">
        <v>1.04114</v>
      </c>
      <c r="O46">
        <v>-0.38076</v>
      </c>
      <c r="P46">
        <v>380.76</v>
      </c>
    </row>
    <row r="48" spans="10:16">
      <c r="J48" t="s">
        <v>28</v>
      </c>
      <c r="K48" s="70" t="s">
        <v>100</v>
      </c>
      <c r="L48" s="1" t="s">
        <v>82</v>
      </c>
      <c r="M48">
        <v>0</v>
      </c>
      <c r="N48">
        <v>1.04322</v>
      </c>
      <c r="O48">
        <v>0</v>
      </c>
      <c r="P48">
        <v>0</v>
      </c>
    </row>
    <row r="49" spans="11:16">
      <c r="K49" s="39" t="s">
        <v>54</v>
      </c>
      <c r="L49" s="70" t="s">
        <v>100</v>
      </c>
      <c r="M49">
        <v>1.84886</v>
      </c>
      <c r="N49">
        <v>1.04322</v>
      </c>
      <c r="O49">
        <v>-0.80564</v>
      </c>
      <c r="P49">
        <v>805.64</v>
      </c>
    </row>
    <row r="50" spans="11:16">
      <c r="K50" s="39" t="s">
        <v>55</v>
      </c>
      <c r="L50" s="70" t="s">
        <v>100</v>
      </c>
      <c r="M50">
        <v>1.80298</v>
      </c>
      <c r="N50">
        <v>1.04322</v>
      </c>
      <c r="O50">
        <v>-0.75976</v>
      </c>
      <c r="P50">
        <v>759.76</v>
      </c>
    </row>
    <row r="51" spans="11:16">
      <c r="K51" s="39" t="s">
        <v>56</v>
      </c>
      <c r="L51" s="70" t="s">
        <v>100</v>
      </c>
      <c r="M51">
        <v>1.75977</v>
      </c>
      <c r="N51">
        <v>1.04322</v>
      </c>
      <c r="O51">
        <v>-0.71655</v>
      </c>
      <c r="P51">
        <v>716.55</v>
      </c>
    </row>
    <row r="52" spans="11:16">
      <c r="K52" s="39" t="s">
        <v>57</v>
      </c>
      <c r="L52" s="70" t="s">
        <v>100</v>
      </c>
      <c r="M52">
        <v>1.42187</v>
      </c>
      <c r="N52">
        <v>1.04322</v>
      </c>
      <c r="O52">
        <v>-0.37865</v>
      </c>
      <c r="P52">
        <v>378.65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63</v>
      </c>
      <c r="C1" t="s">
        <v>64</v>
      </c>
      <c r="E1" t="s">
        <v>63</v>
      </c>
      <c r="F1" t="s">
        <v>64</v>
      </c>
    </row>
    <row r="2" spans="1:6">
      <c r="A2" t="s">
        <v>101</v>
      </c>
      <c r="B2">
        <v>0.97</v>
      </c>
      <c r="C2">
        <v>2.342</v>
      </c>
      <c r="D2" t="s">
        <v>101</v>
      </c>
      <c r="E2">
        <v>0.97</v>
      </c>
      <c r="F2">
        <v>2.342</v>
      </c>
    </row>
    <row r="3" spans="1:6">
      <c r="A3" t="s">
        <v>102</v>
      </c>
      <c r="B3">
        <v>1.28</v>
      </c>
      <c r="C3">
        <v>3.079</v>
      </c>
      <c r="D3" t="s">
        <v>102</v>
      </c>
      <c r="E3">
        <v>1.28</v>
      </c>
      <c r="F3">
        <v>3.079</v>
      </c>
    </row>
    <row r="4" spans="1:6">
      <c r="A4" t="s">
        <v>103</v>
      </c>
      <c r="B4">
        <v>1.64</v>
      </c>
      <c r="C4">
        <v>4.008</v>
      </c>
      <c r="D4" t="s">
        <v>103</v>
      </c>
      <c r="E4">
        <v>1.64</v>
      </c>
      <c r="F4">
        <v>4.008</v>
      </c>
    </row>
    <row r="5" spans="1:6">
      <c r="A5" t="s">
        <v>104</v>
      </c>
      <c r="B5">
        <v>2.03</v>
      </c>
      <c r="C5">
        <v>5.16</v>
      </c>
      <c r="D5" t="s">
        <v>104</v>
      </c>
      <c r="E5">
        <v>5</v>
      </c>
      <c r="F5">
        <v>5.16</v>
      </c>
    </row>
    <row r="6" spans="1:6">
      <c r="A6" t="s">
        <v>105</v>
      </c>
      <c r="B6">
        <v>2.5</v>
      </c>
      <c r="C6">
        <v>5.953</v>
      </c>
      <c r="D6" t="s">
        <v>105</v>
      </c>
      <c r="E6">
        <v>2.5</v>
      </c>
      <c r="F6">
        <v>5.953</v>
      </c>
    </row>
    <row r="7" spans="1:6">
      <c r="A7" t="s">
        <v>106</v>
      </c>
      <c r="B7">
        <v>2.8</v>
      </c>
      <c r="C7">
        <v>6.742</v>
      </c>
      <c r="D7" t="s">
        <v>106</v>
      </c>
      <c r="E7">
        <v>2.8</v>
      </c>
      <c r="F7">
        <v>6.742</v>
      </c>
    </row>
    <row r="8" spans="1:6">
      <c r="A8" t="s">
        <v>107</v>
      </c>
      <c r="B8">
        <v>3.28</v>
      </c>
      <c r="C8">
        <v>7.048</v>
      </c>
      <c r="D8" t="s">
        <v>107</v>
      </c>
      <c r="E8">
        <v>3.28</v>
      </c>
      <c r="F8">
        <v>7.048</v>
      </c>
    </row>
    <row r="9" spans="1:6">
      <c r="A9" t="s">
        <v>108</v>
      </c>
      <c r="B9">
        <v>3.1</v>
      </c>
      <c r="C9">
        <v>7.268</v>
      </c>
      <c r="D9" t="s">
        <v>108</v>
      </c>
      <c r="E9">
        <v>3.1</v>
      </c>
      <c r="F9">
        <v>7.268</v>
      </c>
    </row>
    <row r="10" spans="1:6">
      <c r="A10" t="s">
        <v>109</v>
      </c>
      <c r="B10">
        <v>2.77</v>
      </c>
      <c r="C10">
        <v>6.793</v>
      </c>
      <c r="D10" t="s">
        <v>109</v>
      </c>
      <c r="E10">
        <v>2.77</v>
      </c>
      <c r="F10">
        <v>6.793</v>
      </c>
    </row>
    <row r="11" spans="1:6">
      <c r="A11" t="s">
        <v>110</v>
      </c>
      <c r="B11">
        <v>2.8</v>
      </c>
      <c r="C11">
        <v>6.702</v>
      </c>
      <c r="D11" t="s">
        <v>110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C15" sqref="C15:H42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84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85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86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87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88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89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90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91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92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111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112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113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114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115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84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85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86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87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88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89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90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91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92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111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112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113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114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115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58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59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60</v>
      </c>
      <c r="B7" s="2">
        <v>0.0244</v>
      </c>
    </row>
    <row r="8" spans="1:4">
      <c r="A8" t="s">
        <v>61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62</v>
      </c>
      <c r="D11" s="4" t="s">
        <v>27</v>
      </c>
      <c r="E11" s="4"/>
      <c r="F11" s="4" t="s">
        <v>28</v>
      </c>
      <c r="G11" s="4"/>
      <c r="H11" s="4"/>
      <c r="I11" s="4" t="s">
        <v>63</v>
      </c>
      <c r="J11" s="4" t="s">
        <v>64</v>
      </c>
      <c r="K11" s="4" t="s">
        <v>32</v>
      </c>
      <c r="L11" s="4" t="s">
        <v>65</v>
      </c>
    </row>
    <row r="12" ht="14.25" spans="1:12">
      <c r="A12" s="3"/>
      <c r="B12" s="5"/>
      <c r="C12" s="6"/>
      <c r="D12" s="4" t="s">
        <v>66</v>
      </c>
      <c r="E12" s="4" t="s">
        <v>67</v>
      </c>
      <c r="F12" s="4" t="s">
        <v>66</v>
      </c>
      <c r="G12" s="4" t="s">
        <v>68</v>
      </c>
      <c r="H12" s="4" t="s">
        <v>69</v>
      </c>
      <c r="I12" s="4"/>
      <c r="J12" s="4"/>
      <c r="K12" s="4"/>
      <c r="L12" s="4"/>
    </row>
    <row r="13" spans="1:12">
      <c r="A13" s="7" t="s">
        <v>44</v>
      </c>
      <c r="B13" s="8" t="s">
        <v>116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117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118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119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101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102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103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104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105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106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107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108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109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110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102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103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104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105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106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107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108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109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110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2018-12-29T06:32:59Z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