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 activeTab="2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sharedStrings.xml><?xml version="1.0" encoding="utf-8"?>
<sst xmlns="http://schemas.openxmlformats.org/spreadsheetml/2006/main" count="132">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</sst>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41" formatCode="_ * #,##0_ ;_ * \-#,##0_ ;_ * &quot;-&quot;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3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16</xdr:row>
      <xdr:rowOff>57150</xdr:rowOff>
    </xdr:from>
    <xdr:to>
      <xdr:col>15</xdr:col>
      <xdr:colOff>381000</xdr:colOff>
      <xdr:row>28</xdr:row>
      <xdr:rowOff>27940</xdr:rowOff>
    </xdr:to>
    <xdr:sp>
      <xdr:nvSpPr>
        <xdr:cNvPr id="3" name="文本框 2"/>
        <xdr:cNvSpPr txBox="1"/>
      </xdr:nvSpPr>
      <xdr:spPr>
        <a:xfrm>
          <a:off x="7353300" y="28194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28</xdr:row>
      <xdr:rowOff>76200</xdr:rowOff>
    </xdr:from>
    <xdr:to>
      <xdr:col>15</xdr:col>
      <xdr:colOff>361950</xdr:colOff>
      <xdr:row>38</xdr:row>
      <xdr:rowOff>95250</xdr:rowOff>
    </xdr:to>
    <xdr:sp>
      <xdr:nvSpPr>
        <xdr:cNvPr id="4" name="文本框 3"/>
        <xdr:cNvSpPr txBox="1"/>
      </xdr:nvSpPr>
      <xdr:spPr>
        <a:xfrm>
          <a:off x="7334250" y="49053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7</xdr:col>
      <xdr:colOff>51435</xdr:colOff>
      <xdr:row>4</xdr:row>
      <xdr:rowOff>60325</xdr:rowOff>
    </xdr:from>
    <xdr:to>
      <xdr:col>10</xdr:col>
      <xdr:colOff>108585</xdr:colOff>
      <xdr:row>10</xdr:row>
      <xdr:rowOff>41275</xdr:rowOff>
    </xdr:to>
    <xdr:sp>
      <xdr:nvSpPr>
        <xdr:cNvPr id="5" name="文本框 4"/>
        <xdr:cNvSpPr txBox="1"/>
      </xdr:nvSpPr>
      <xdr:spPr>
        <a:xfrm>
          <a:off x="5414010" y="746125"/>
          <a:ext cx="2114550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仪器类型：</a:t>
          </a:r>
          <a:endParaRPr lang="zh-CN" altLang="en-US" sz="1100"/>
        </a:p>
        <a:p>
          <a:r>
            <a:rPr lang="zh-CN" altLang="en-US" sz="1100">
              <a:ea typeface="宋体" panose="02010600030101010101" pitchFamily="7" charset="-122"/>
            </a:rPr>
            <a:t>可填写</a:t>
          </a:r>
          <a:r>
            <a:rPr lang="en-US" altLang="zh-CN" sz="1100">
              <a:ea typeface="宋体" panose="02010600030101010101" pitchFamily="7" charset="-122"/>
            </a:rPr>
            <a:t>1</a:t>
          </a:r>
          <a:r>
            <a:rPr lang="zh-CN" altLang="en-US" sz="1100">
              <a:ea typeface="宋体" panose="02010600030101010101" pitchFamily="7" charset="-122"/>
            </a:rPr>
            <a:t>、</a:t>
          </a:r>
          <a:r>
            <a:rPr lang="en-US" altLang="zh-CN" sz="1100">
              <a:ea typeface="宋体" panose="02010600030101010101" pitchFamily="7" charset="-122"/>
            </a:rPr>
            <a:t>2</a:t>
          </a:r>
          <a:r>
            <a:rPr lang="zh-CN" altLang="en-US" sz="1100">
              <a:ea typeface="宋体" panose="02010600030101010101" pitchFamily="7" charset="-122"/>
            </a:rPr>
            <a:t>或不填</a:t>
          </a:r>
          <a:endParaRPr lang="en-US" altLang="zh-CN" sz="1100"/>
        </a:p>
        <a:p>
          <a:r>
            <a:rPr lang="zh-CN" altLang="en-US" sz="1100">
              <a:ea typeface="宋体" panose="02010600030101010101" pitchFamily="7" charset="-122"/>
            </a:rPr>
            <a:t>不填或填</a:t>
          </a:r>
          <a:r>
            <a:rPr lang="en-US" altLang="zh-CN" sz="1100"/>
            <a:t>1</a:t>
          </a:r>
          <a:r>
            <a:rPr lang="zh-CN" altLang="en-US" sz="1100">
              <a:ea typeface="宋体" panose="02010600030101010101" pitchFamily="7" charset="-122"/>
            </a:rPr>
            <a:t>：</a:t>
          </a:r>
          <a:r>
            <a:rPr lang="zh-CN" altLang="en-US" sz="1100">
              <a:ea typeface="宋体" panose="02010600030101010101" pitchFamily="7" charset="-122"/>
            </a:rPr>
            <a:t>基康应变计</a:t>
          </a:r>
          <a:endParaRPr lang="en-US" altLang="zh-CN" sz="1100">
            <a:ea typeface="宋体" panose="02010600030101010101" pitchFamily="7" charset="-122"/>
          </a:endParaRPr>
        </a:p>
        <a:p>
          <a:r>
            <a:rPr lang="zh-CN" altLang="en-US" sz="1100">
              <a:ea typeface="宋体" panose="02010600030101010101" pitchFamily="7" charset="-122"/>
            </a:rPr>
            <a:t>填</a:t>
          </a:r>
          <a:r>
            <a:rPr lang="en-US" altLang="zh-CN" sz="1100">
              <a:ea typeface="宋体" panose="02010600030101010101" pitchFamily="7" charset="-122"/>
            </a:rPr>
            <a:t>2</a:t>
          </a:r>
          <a:r>
            <a:rPr lang="zh-CN" altLang="en-US" sz="1100">
              <a:ea typeface="宋体" panose="02010600030101010101" pitchFamily="7" charset="-122"/>
            </a:rPr>
            <a:t>：长沙金码</a:t>
          </a:r>
          <a:r>
            <a:rPr lang="en-US" altLang="zh-CN" sz="1100">
              <a:ea typeface="宋体" panose="02010600030101010101" pitchFamily="7" charset="-122"/>
            </a:rPr>
            <a:t>JMZX-212HAT</a:t>
          </a:r>
          <a:endParaRPr lang="en-US" altLang="zh-CN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A36" sqref="A3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K18" sqref="K18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6" t="s">
        <v>30</v>
      </c>
      <c r="B13" s="119" t="s">
        <v>31</v>
      </c>
      <c r="C13" s="76">
        <v>162.82</v>
      </c>
      <c r="D13" s="76">
        <v>164.48</v>
      </c>
      <c r="E13" s="105">
        <v>1.66</v>
      </c>
      <c r="F13" s="76">
        <v>162.62</v>
      </c>
      <c r="G13" s="105">
        <v>-1.85999999999999</v>
      </c>
      <c r="H13" s="105">
        <v>0</v>
      </c>
      <c r="I13" s="128">
        <v>1.66</v>
      </c>
      <c r="J13" s="22">
        <v>2.09</v>
      </c>
      <c r="K13" s="128">
        <v>0.79425837320574</v>
      </c>
      <c r="L13" s="129">
        <v>0</v>
      </c>
    </row>
    <row r="14" spans="1:12">
      <c r="A14" s="22" t="s">
        <v>30</v>
      </c>
      <c r="B14" s="119" t="s">
        <v>32</v>
      </c>
      <c r="C14" s="76">
        <v>106.13</v>
      </c>
      <c r="D14" s="76">
        <v>108.15</v>
      </c>
      <c r="E14" s="105">
        <v>2.02000000000001</v>
      </c>
      <c r="F14" s="76">
        <v>106.13</v>
      </c>
      <c r="G14" s="105">
        <v>-2.02000000000001</v>
      </c>
      <c r="H14" s="105">
        <v>0</v>
      </c>
      <c r="I14" s="128">
        <v>2.02000000000001</v>
      </c>
      <c r="J14" s="22">
        <v>2.66</v>
      </c>
      <c r="K14" s="128">
        <v>0.759398496240605</v>
      </c>
      <c r="L14" s="129">
        <v>0</v>
      </c>
    </row>
    <row r="15" spans="1:12">
      <c r="A15" s="22" t="s">
        <v>30</v>
      </c>
      <c r="B15" s="119" t="s">
        <v>33</v>
      </c>
      <c r="C15" s="76">
        <v>76.95</v>
      </c>
      <c r="D15" s="76">
        <v>79.48</v>
      </c>
      <c r="E15" s="105">
        <v>2.53</v>
      </c>
      <c r="F15" s="76">
        <v>77.07</v>
      </c>
      <c r="G15" s="105">
        <v>-2.41000000000001</v>
      </c>
      <c r="H15" s="105">
        <v>0.11999999999999</v>
      </c>
      <c r="I15" s="128">
        <v>2.41000000000001</v>
      </c>
      <c r="J15" s="22">
        <v>2.7</v>
      </c>
      <c r="K15" s="128">
        <v>0.892592592592596</v>
      </c>
      <c r="L15" s="129">
        <v>0.0474308300395219</v>
      </c>
    </row>
    <row r="16" spans="1:12">
      <c r="A16" s="22" t="s">
        <v>30</v>
      </c>
      <c r="B16" s="119" t="s">
        <v>34</v>
      </c>
      <c r="C16" s="76">
        <v>-259.81</v>
      </c>
      <c r="D16" s="76">
        <v>-257.64</v>
      </c>
      <c r="E16" s="105">
        <v>2.17000000000002</v>
      </c>
      <c r="F16" s="76">
        <v>-260.02</v>
      </c>
      <c r="G16" s="105">
        <v>-2.38</v>
      </c>
      <c r="H16" s="105">
        <v>0</v>
      </c>
      <c r="I16" s="128">
        <v>2.17000000000002</v>
      </c>
      <c r="J16" s="22">
        <v>2.59</v>
      </c>
      <c r="K16" s="128">
        <v>0.837837837837844</v>
      </c>
      <c r="L16" s="129">
        <v>0</v>
      </c>
    </row>
    <row r="17" spans="1:12">
      <c r="A17" s="22" t="s">
        <v>35</v>
      </c>
      <c r="B17" s="85" t="s">
        <v>36</v>
      </c>
      <c r="C17" s="76">
        <v>805.6</v>
      </c>
      <c r="D17" s="76">
        <v>807.43</v>
      </c>
      <c r="E17" s="105">
        <v>1.82999999999993</v>
      </c>
      <c r="F17" s="76">
        <v>805.45</v>
      </c>
      <c r="G17" s="105">
        <v>-1.9799999999999</v>
      </c>
      <c r="H17" s="105">
        <v>0</v>
      </c>
      <c r="I17" s="128">
        <v>1.82999999999993</v>
      </c>
      <c r="J17" s="22">
        <v>2.09</v>
      </c>
      <c r="K17" s="128">
        <v>0.875598086124367</v>
      </c>
      <c r="L17" s="129">
        <v>0</v>
      </c>
    </row>
    <row r="18" spans="1:12">
      <c r="A18" s="22" t="s">
        <v>35</v>
      </c>
      <c r="B18" s="119" t="s">
        <v>37</v>
      </c>
      <c r="C18" s="76">
        <v>759.15</v>
      </c>
      <c r="D18" s="76">
        <v>761.1</v>
      </c>
      <c r="E18" s="105">
        <v>1.95000000000005</v>
      </c>
      <c r="F18" s="76">
        <v>759.5</v>
      </c>
      <c r="G18" s="105">
        <v>-1.60000000000002</v>
      </c>
      <c r="H18" s="105">
        <v>0.350000000000023</v>
      </c>
      <c r="I18" s="128">
        <v>1.60000000000002</v>
      </c>
      <c r="J18" s="22">
        <v>2.66</v>
      </c>
      <c r="K18" s="128">
        <v>0.601503759398505</v>
      </c>
      <c r="L18" s="129">
        <v>0.179487179487187</v>
      </c>
    </row>
    <row r="19" spans="1:12">
      <c r="A19" s="22" t="s">
        <v>35</v>
      </c>
      <c r="B19" s="119" t="s">
        <v>38</v>
      </c>
      <c r="C19" s="76">
        <v>716.2</v>
      </c>
      <c r="D19" s="76">
        <v>718.09</v>
      </c>
      <c r="E19" s="105">
        <v>1.88999999999999</v>
      </c>
      <c r="F19" s="76">
        <v>716.36</v>
      </c>
      <c r="G19" s="105">
        <v>-1.73000000000002</v>
      </c>
      <c r="H19" s="105">
        <v>0.159999999999968</v>
      </c>
      <c r="I19" s="128">
        <v>1.73000000000002</v>
      </c>
      <c r="J19" s="22">
        <v>2.7</v>
      </c>
      <c r="K19" s="128">
        <v>0.640740740740747</v>
      </c>
      <c r="L19" s="129">
        <v>0.0846560846560684</v>
      </c>
    </row>
    <row r="20" spans="1:12">
      <c r="A20" s="22" t="s">
        <v>35</v>
      </c>
      <c r="B20" s="119" t="s">
        <v>39</v>
      </c>
      <c r="C20" s="76">
        <v>378.35</v>
      </c>
      <c r="D20" s="76">
        <v>380.57</v>
      </c>
      <c r="E20" s="105">
        <v>2.21999999999997</v>
      </c>
      <c r="F20" s="76">
        <v>378.46</v>
      </c>
      <c r="G20" s="105">
        <v>-2.11000000000001</v>
      </c>
      <c r="H20" s="105">
        <v>0.109999999999957</v>
      </c>
      <c r="I20" s="128">
        <v>2.11000000000001</v>
      </c>
      <c r="J20" s="22">
        <v>2.59</v>
      </c>
      <c r="K20" s="128">
        <v>0.81467181467182</v>
      </c>
      <c r="L20" s="129">
        <v>0.0495495495495308</v>
      </c>
    </row>
    <row r="21" spans="1:12">
      <c r="A21" s="22"/>
      <c r="B21" s="7"/>
      <c r="C21" s="76"/>
      <c r="D21" s="76"/>
      <c r="E21" s="105"/>
      <c r="F21" s="76"/>
      <c r="G21" s="105"/>
      <c r="H21" s="105"/>
      <c r="I21" s="128"/>
      <c r="J21" s="22"/>
      <c r="K21" s="128"/>
      <c r="L21" s="129"/>
    </row>
    <row r="22" spans="1:12">
      <c r="A22" s="120"/>
      <c r="B22" s="92"/>
      <c r="C22" s="105"/>
      <c r="D22" s="105"/>
      <c r="E22" s="105"/>
      <c r="F22" s="121"/>
      <c r="G22" s="105"/>
      <c r="H22" s="105"/>
      <c r="I22" s="128"/>
      <c r="J22" s="120"/>
      <c r="K22" s="128"/>
      <c r="L22" s="129"/>
    </row>
    <row r="23" spans="1:16">
      <c r="A23" s="120"/>
      <c r="B23" s="92"/>
      <c r="C23" s="105"/>
      <c r="D23" s="105"/>
      <c r="E23" s="105"/>
      <c r="F23" s="121"/>
      <c r="G23" s="105"/>
      <c r="H23" s="105"/>
      <c r="I23" s="128"/>
      <c r="J23" s="120"/>
      <c r="K23" s="128"/>
      <c r="L23" s="129"/>
      <c r="P23" s="1"/>
    </row>
    <row r="24" spans="1:12">
      <c r="A24" s="120"/>
      <c r="B24" s="92"/>
      <c r="C24" s="105"/>
      <c r="D24" s="105"/>
      <c r="E24" s="105"/>
      <c r="F24" s="121"/>
      <c r="G24" s="105"/>
      <c r="H24" s="105"/>
      <c r="I24" s="128"/>
      <c r="J24" s="120"/>
      <c r="K24" s="128"/>
      <c r="L24" s="129"/>
    </row>
    <row r="25" spans="1:12">
      <c r="A25" s="120"/>
      <c r="B25" s="92"/>
      <c r="C25" s="105"/>
      <c r="D25" s="105"/>
      <c r="E25" s="105"/>
      <c r="F25" s="121"/>
      <c r="G25" s="105"/>
      <c r="H25" s="105"/>
      <c r="I25" s="128"/>
      <c r="J25" s="120"/>
      <c r="K25" s="128"/>
      <c r="L25" s="129"/>
    </row>
    <row r="26" ht="14.25" spans="1:12">
      <c r="A26" s="120"/>
      <c r="B26" s="122"/>
      <c r="C26" s="123"/>
      <c r="D26" s="123"/>
      <c r="E26" s="105"/>
      <c r="F26" s="124"/>
      <c r="G26" s="105"/>
      <c r="H26" s="105"/>
      <c r="I26" s="128"/>
      <c r="J26" s="120"/>
      <c r="K26" s="128"/>
      <c r="L26" s="129"/>
    </row>
    <row r="27" spans="1:12">
      <c r="A27" s="120"/>
      <c r="B27" s="92"/>
      <c r="C27" s="105"/>
      <c r="D27" s="125"/>
      <c r="E27" s="125"/>
      <c r="F27" s="125"/>
      <c r="G27" s="125"/>
      <c r="H27" s="105"/>
      <c r="I27" s="130"/>
      <c r="J27" s="131"/>
      <c r="K27" s="130"/>
      <c r="L27" s="132"/>
    </row>
    <row r="28" spans="1:17">
      <c r="A28" s="120"/>
      <c r="B28" s="92"/>
      <c r="C28" s="105"/>
      <c r="D28" s="105"/>
      <c r="E28" s="105"/>
      <c r="F28" s="105"/>
      <c r="G28" s="105"/>
      <c r="H28" s="105"/>
      <c r="I28" s="128"/>
      <c r="J28" s="120"/>
      <c r="K28" s="128"/>
      <c r="L28" s="129"/>
      <c r="Q28" s="1"/>
    </row>
    <row r="29" spans="1:12">
      <c r="A29" s="120"/>
      <c r="B29" s="92"/>
      <c r="C29" s="105"/>
      <c r="D29" s="105"/>
      <c r="E29" s="126"/>
      <c r="F29" s="105"/>
      <c r="G29" s="105"/>
      <c r="H29" s="105"/>
      <c r="I29" s="133"/>
      <c r="J29" s="134"/>
      <c r="K29" s="133"/>
      <c r="L29" s="135"/>
    </row>
    <row r="30" spans="1:12">
      <c r="A30" s="120"/>
      <c r="B30" s="92"/>
      <c r="C30" s="127"/>
      <c r="D30" s="127"/>
      <c r="E30" s="105"/>
      <c r="F30" s="127"/>
      <c r="G30" s="127"/>
      <c r="H30" s="105"/>
      <c r="I30" s="128"/>
      <c r="J30" s="120"/>
      <c r="K30" s="128"/>
      <c r="L30" s="129"/>
    </row>
    <row r="31" spans="1:12">
      <c r="A31" s="120"/>
      <c r="B31" s="92"/>
      <c r="C31" s="105"/>
      <c r="D31" s="105"/>
      <c r="E31" s="105"/>
      <c r="F31" s="105"/>
      <c r="G31" s="105"/>
      <c r="H31" s="105"/>
      <c r="I31" s="128"/>
      <c r="J31" s="120"/>
      <c r="K31" s="128"/>
      <c r="L31" s="129"/>
    </row>
    <row r="32" spans="1:12">
      <c r="A32" s="120"/>
      <c r="B32" s="92"/>
      <c r="C32" s="105"/>
      <c r="D32" s="105"/>
      <c r="E32" s="105"/>
      <c r="F32" s="121"/>
      <c r="G32" s="105"/>
      <c r="H32" s="105"/>
      <c r="I32" s="128"/>
      <c r="J32" s="120"/>
      <c r="K32" s="128"/>
      <c r="L32" s="129"/>
    </row>
    <row r="33" spans="1:12">
      <c r="A33" s="120"/>
      <c r="B33" s="92"/>
      <c r="C33" s="105"/>
      <c r="D33" s="105"/>
      <c r="E33" s="127"/>
      <c r="F33" s="121"/>
      <c r="G33" s="105"/>
      <c r="H33" s="105"/>
      <c r="I33" s="136"/>
      <c r="J33" s="137"/>
      <c r="K33" s="136"/>
      <c r="L33" s="138"/>
    </row>
    <row r="34" spans="1:12">
      <c r="A34" s="120"/>
      <c r="B34" s="92"/>
      <c r="C34" s="105"/>
      <c r="D34" s="105"/>
      <c r="E34" s="105"/>
      <c r="F34" s="121"/>
      <c r="G34" s="105"/>
      <c r="H34" s="105"/>
      <c r="I34" s="128"/>
      <c r="J34" s="120"/>
      <c r="K34" s="128"/>
      <c r="L34" s="129"/>
    </row>
    <row r="35" spans="1:12">
      <c r="A35" s="120"/>
      <c r="B35" s="92"/>
      <c r="C35" s="105"/>
      <c r="D35" s="105"/>
      <c r="E35" s="126"/>
      <c r="F35" s="121"/>
      <c r="G35" s="105"/>
      <c r="H35" s="105"/>
      <c r="I35" s="133"/>
      <c r="J35" s="134"/>
      <c r="K35" s="133"/>
      <c r="L35" s="135"/>
    </row>
    <row r="36" spans="1:12">
      <c r="A36" s="120"/>
      <c r="B36" s="92"/>
      <c r="C36" s="105"/>
      <c r="D36" s="105"/>
      <c r="E36" s="105"/>
      <c r="F36" s="121"/>
      <c r="G36" s="105"/>
      <c r="H36" s="105"/>
      <c r="I36" s="128"/>
      <c r="J36" s="120"/>
      <c r="K36" s="128"/>
      <c r="L36" s="129"/>
    </row>
    <row r="37" spans="1:12">
      <c r="A37" s="120"/>
      <c r="B37" s="92"/>
      <c r="C37" s="105"/>
      <c r="D37" s="105"/>
      <c r="E37" s="105"/>
      <c r="F37" s="121"/>
      <c r="G37" s="105"/>
      <c r="H37" s="105"/>
      <c r="I37" s="128"/>
      <c r="J37" s="120"/>
      <c r="K37" s="128"/>
      <c r="L37" s="129"/>
    </row>
    <row r="38" spans="1:12">
      <c r="A38" s="120"/>
      <c r="B38" s="92"/>
      <c r="C38" s="105"/>
      <c r="D38" s="105"/>
      <c r="E38" s="105"/>
      <c r="F38" s="121"/>
      <c r="G38" s="105"/>
      <c r="H38" s="105"/>
      <c r="I38" s="128"/>
      <c r="J38" s="120"/>
      <c r="K38" s="128"/>
      <c r="L38" s="129"/>
    </row>
    <row r="39" spans="1:12">
      <c r="A39" s="120"/>
      <c r="B39" s="92"/>
      <c r="C39" s="105"/>
      <c r="D39" s="105"/>
      <c r="E39" s="127"/>
      <c r="F39" s="121"/>
      <c r="G39" s="105"/>
      <c r="H39" s="105"/>
      <c r="I39" s="136"/>
      <c r="J39" s="137"/>
      <c r="K39" s="136"/>
      <c r="L39" s="138"/>
    </row>
    <row r="40" ht="14.25" spans="1:12">
      <c r="A40" s="120"/>
      <c r="B40" s="122"/>
      <c r="C40" s="123"/>
      <c r="D40" s="105"/>
      <c r="E40" s="105"/>
      <c r="F40" s="121"/>
      <c r="G40" s="105"/>
      <c r="H40" s="105"/>
      <c r="I40" s="128"/>
      <c r="J40" s="120"/>
      <c r="K40" s="128"/>
      <c r="L40" s="129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abSelected="1" workbookViewId="0">
      <selection activeCell="G5" sqref="G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44</v>
      </c>
      <c r="D4">
        <v>43</v>
      </c>
    </row>
    <row r="5" spans="1:4">
      <c r="A5" t="s">
        <v>13</v>
      </c>
      <c r="B5">
        <v>-0.44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3" t="s">
        <v>48</v>
      </c>
      <c r="J11" s="76"/>
      <c r="L11" s="94"/>
      <c r="M11" s="94"/>
      <c r="N11" s="40" t="s">
        <v>49</v>
      </c>
      <c r="O11" s="94"/>
      <c r="P11" s="94"/>
      <c r="Q11" s="94"/>
      <c r="R11" s="94"/>
      <c r="S11" s="94"/>
      <c r="T11" s="103"/>
      <c r="U11" s="103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6"/>
      <c r="L12" s="95"/>
      <c r="M12" s="95"/>
      <c r="N12" s="95"/>
      <c r="O12" s="95"/>
      <c r="P12" s="95"/>
      <c r="Q12" s="95"/>
      <c r="R12" s="95"/>
      <c r="S12" s="95"/>
      <c r="T12" s="104"/>
      <c r="U12" s="10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6" t="s">
        <v>30</v>
      </c>
      <c r="B15" s="85" t="s">
        <v>31</v>
      </c>
      <c r="C15" s="76">
        <v>689.3</v>
      </c>
      <c r="D15" s="76">
        <v>13.2</v>
      </c>
      <c r="E15" s="76">
        <v>700.8</v>
      </c>
      <c r="F15" s="76">
        <v>13.2</v>
      </c>
      <c r="G15" s="76">
        <v>689.3</v>
      </c>
      <c r="H15" s="76">
        <v>13.2</v>
      </c>
      <c r="I15" s="96">
        <v>68</v>
      </c>
      <c r="L15" s="92"/>
      <c r="M15" s="92"/>
      <c r="N15" s="97">
        <v>-30</v>
      </c>
      <c r="O15" s="97">
        <v>0</v>
      </c>
      <c r="P15" s="98">
        <v>-30</v>
      </c>
      <c r="Q15" s="97">
        <v>3</v>
      </c>
      <c r="R15" s="97">
        <v>0</v>
      </c>
      <c r="S15" s="98">
        <v>0</v>
      </c>
      <c r="T15" s="105"/>
      <c r="U15" s="92"/>
      <c r="Y15" s="92" t="s">
        <v>30</v>
      </c>
      <c r="Z15" s="92" t="s">
        <v>31</v>
      </c>
      <c r="AA15" s="111">
        <v>-30</v>
      </c>
      <c r="AB15" s="111">
        <v>-30</v>
      </c>
      <c r="AC15" s="111">
        <v>0</v>
      </c>
      <c r="AD15" s="111">
        <v>68</v>
      </c>
      <c r="AE15" s="98">
        <v>-0.441176470588235</v>
      </c>
      <c r="AF15" s="112">
        <v>0</v>
      </c>
    </row>
    <row r="16" spans="1:32">
      <c r="A16" s="76" t="s">
        <v>30</v>
      </c>
      <c r="B16" s="85" t="s">
        <v>32</v>
      </c>
      <c r="C16" s="76">
        <v>663.4</v>
      </c>
      <c r="D16" s="76">
        <v>13.3</v>
      </c>
      <c r="E16" s="76">
        <v>676.7</v>
      </c>
      <c r="F16" s="76">
        <v>13.7</v>
      </c>
      <c r="G16" s="76">
        <v>664.6</v>
      </c>
      <c r="H16" s="76">
        <v>13.5</v>
      </c>
      <c r="I16" s="96">
        <v>68</v>
      </c>
      <c r="L16" s="92"/>
      <c r="M16" s="92"/>
      <c r="N16" s="97">
        <v>13.3000000000001</v>
      </c>
      <c r="O16" s="97">
        <v>0.399999999999999</v>
      </c>
      <c r="P16" s="98">
        <v>13.3000000000001</v>
      </c>
      <c r="Q16" s="97">
        <v>1.20000000000005</v>
      </c>
      <c r="R16" s="97">
        <v>0.199999999999999</v>
      </c>
      <c r="S16" s="98">
        <v>1.20000000000005</v>
      </c>
      <c r="T16" s="106"/>
      <c r="U16" s="92"/>
      <c r="Y16" s="92" t="s">
        <v>30</v>
      </c>
      <c r="Z16" s="92" t="s">
        <v>32</v>
      </c>
      <c r="AA16" s="111">
        <v>13</v>
      </c>
      <c r="AB16" s="111">
        <v>12</v>
      </c>
      <c r="AC16" s="111">
        <v>1</v>
      </c>
      <c r="AD16" s="111">
        <v>68</v>
      </c>
      <c r="AE16" s="98">
        <v>0.176470588235294</v>
      </c>
      <c r="AF16" s="112">
        <v>0.0769230769230769</v>
      </c>
    </row>
    <row r="17" spans="1:32">
      <c r="A17" s="76" t="s">
        <v>30</v>
      </c>
      <c r="B17" s="86" t="s">
        <v>33</v>
      </c>
      <c r="C17" s="76">
        <v>598.1</v>
      </c>
      <c r="D17" s="76">
        <v>13.2</v>
      </c>
      <c r="E17" s="76">
        <v>608.8</v>
      </c>
      <c r="F17" s="76">
        <v>13.5</v>
      </c>
      <c r="G17" s="76">
        <v>598.3</v>
      </c>
      <c r="H17" s="76">
        <v>13.4</v>
      </c>
      <c r="I17" s="96">
        <v>62</v>
      </c>
      <c r="L17" s="90"/>
      <c r="M17" s="90"/>
      <c r="N17" s="97">
        <v>10.6999999999999</v>
      </c>
      <c r="O17" s="97">
        <v>0.300000000000001</v>
      </c>
      <c r="P17" s="98">
        <v>40.9225522099997</v>
      </c>
      <c r="Q17" s="97">
        <v>0.199999999999932</v>
      </c>
      <c r="R17" s="97">
        <v>0.200000000000001</v>
      </c>
      <c r="S17" s="98">
        <v>1.11481405999974</v>
      </c>
      <c r="T17" s="107"/>
      <c r="U17" s="90"/>
      <c r="Y17" s="90" t="s">
        <v>30</v>
      </c>
      <c r="Z17" s="90" t="s">
        <v>33</v>
      </c>
      <c r="AA17" s="111">
        <v>41</v>
      </c>
      <c r="AB17" s="111">
        <v>40</v>
      </c>
      <c r="AC17" s="111">
        <v>1</v>
      </c>
      <c r="AD17" s="111">
        <v>62</v>
      </c>
      <c r="AE17" s="98">
        <v>0.645161290322581</v>
      </c>
      <c r="AF17" s="112">
        <v>0.024390243902439</v>
      </c>
    </row>
    <row r="18" spans="1:32">
      <c r="A18" s="76" t="s">
        <v>30</v>
      </c>
      <c r="B18" s="85" t="s">
        <v>34</v>
      </c>
      <c r="C18" s="76">
        <v>678.8</v>
      </c>
      <c r="D18" s="76">
        <v>13.4</v>
      </c>
      <c r="E18" s="76">
        <v>690.7</v>
      </c>
      <c r="F18" s="76">
        <v>13.6</v>
      </c>
      <c r="G18" s="76">
        <v>679</v>
      </c>
      <c r="H18" s="76">
        <v>13.5</v>
      </c>
      <c r="I18" s="96">
        <v>55</v>
      </c>
      <c r="L18" s="92"/>
      <c r="M18" s="92"/>
      <c r="N18" s="97">
        <v>11.9000000000001</v>
      </c>
      <c r="O18" s="97">
        <v>0.199999999999999</v>
      </c>
      <c r="P18" s="98">
        <v>45.2714365700003</v>
      </c>
      <c r="Q18" s="97">
        <v>0.200000000000045</v>
      </c>
      <c r="R18" s="97">
        <v>0.0999999999999996</v>
      </c>
      <c r="S18" s="98">
        <v>0.934814060000171</v>
      </c>
      <c r="T18" s="106"/>
      <c r="U18" s="92"/>
      <c r="Y18" s="92" t="s">
        <v>30</v>
      </c>
      <c r="Z18" s="92" t="s">
        <v>34</v>
      </c>
      <c r="AA18" s="111">
        <v>45</v>
      </c>
      <c r="AB18" s="111">
        <v>44</v>
      </c>
      <c r="AC18" s="111">
        <v>1</v>
      </c>
      <c r="AD18" s="111">
        <v>55</v>
      </c>
      <c r="AE18" s="98">
        <v>0.8</v>
      </c>
      <c r="AF18" s="112">
        <v>0.0222222222222222</v>
      </c>
    </row>
    <row r="19" spans="1:32">
      <c r="A19" s="76" t="s">
        <v>30</v>
      </c>
      <c r="B19" s="85" t="s">
        <v>65</v>
      </c>
      <c r="C19" s="76">
        <v>732.8</v>
      </c>
      <c r="D19" s="76">
        <v>13.6</v>
      </c>
      <c r="E19" s="76">
        <v>729.2</v>
      </c>
      <c r="F19" s="76">
        <v>13.9</v>
      </c>
      <c r="G19" s="76">
        <v>732.3</v>
      </c>
      <c r="H19" s="76">
        <v>13.9</v>
      </c>
      <c r="I19" s="96">
        <v>-46</v>
      </c>
      <c r="L19" s="92"/>
      <c r="M19" s="92"/>
      <c r="N19" s="97">
        <v>-3.59999999999991</v>
      </c>
      <c r="O19" s="97">
        <v>0.300000000000001</v>
      </c>
      <c r="P19" s="98">
        <v>-13.0466530799997</v>
      </c>
      <c r="Q19" s="97">
        <v>-0.5</v>
      </c>
      <c r="R19" s="97">
        <v>0.300000000000001</v>
      </c>
      <c r="S19" s="98">
        <v>-1.34703515</v>
      </c>
      <c r="T19" s="106"/>
      <c r="U19" s="92"/>
      <c r="Y19" s="92" t="s">
        <v>30</v>
      </c>
      <c r="Z19" s="92" t="s">
        <v>65</v>
      </c>
      <c r="AA19" s="111">
        <v>-13</v>
      </c>
      <c r="AB19" s="111">
        <v>-12</v>
      </c>
      <c r="AC19" s="111">
        <v>-1</v>
      </c>
      <c r="AD19" s="111">
        <v>-46</v>
      </c>
      <c r="AE19" s="98">
        <v>0.260869565217391</v>
      </c>
      <c r="AF19" s="112">
        <v>0.0769230769230769</v>
      </c>
    </row>
    <row r="20" spans="1:32">
      <c r="A20" s="76" t="s">
        <v>30</v>
      </c>
      <c r="B20" s="86" t="s">
        <v>66</v>
      </c>
      <c r="C20" s="76">
        <v>681.5</v>
      </c>
      <c r="D20" s="76">
        <v>13.5</v>
      </c>
      <c r="E20" s="76">
        <v>678.2</v>
      </c>
      <c r="F20" s="76">
        <v>13.8</v>
      </c>
      <c r="G20" s="76">
        <v>681</v>
      </c>
      <c r="H20" s="76">
        <v>13.7</v>
      </c>
      <c r="I20" s="96">
        <v>-52</v>
      </c>
      <c r="L20" s="90"/>
      <c r="M20" s="90"/>
      <c r="N20" s="97">
        <v>-3.29999999999995</v>
      </c>
      <c r="O20" s="97">
        <v>0.300000000000001</v>
      </c>
      <c r="P20" s="98">
        <v>-11.9144319899998</v>
      </c>
      <c r="Q20" s="97">
        <v>-0.5</v>
      </c>
      <c r="R20" s="97">
        <v>0.199999999999999</v>
      </c>
      <c r="S20" s="98">
        <v>-1.52703515</v>
      </c>
      <c r="T20" s="106"/>
      <c r="U20" s="92"/>
      <c r="Y20" s="90" t="s">
        <v>30</v>
      </c>
      <c r="Z20" s="90" t="s">
        <v>66</v>
      </c>
      <c r="AA20" s="111">
        <v>-12</v>
      </c>
      <c r="AB20" s="111">
        <v>-10</v>
      </c>
      <c r="AC20" s="111">
        <v>-2</v>
      </c>
      <c r="AD20" s="111">
        <v>-52</v>
      </c>
      <c r="AE20" s="98">
        <v>0.192307692307692</v>
      </c>
      <c r="AF20" s="112">
        <v>0.166666666666667</v>
      </c>
    </row>
    <row r="21" spans="1:32">
      <c r="A21" s="76" t="s">
        <v>30</v>
      </c>
      <c r="B21" s="85" t="s">
        <v>67</v>
      </c>
      <c r="C21" s="76">
        <v>713</v>
      </c>
      <c r="D21" s="76">
        <v>13.3</v>
      </c>
      <c r="E21" s="76">
        <v>712.9</v>
      </c>
      <c r="F21" s="76">
        <v>13.6</v>
      </c>
      <c r="G21" s="76">
        <v>713</v>
      </c>
      <c r="H21" s="76">
        <v>13.4</v>
      </c>
      <c r="I21" s="96">
        <v>-37</v>
      </c>
      <c r="L21" s="92"/>
      <c r="M21" s="92"/>
      <c r="N21" s="97">
        <v>-0.100000000000023</v>
      </c>
      <c r="O21" s="97">
        <v>0.299999999999999</v>
      </c>
      <c r="P21" s="98">
        <v>0.162592969999912</v>
      </c>
      <c r="Q21" s="97">
        <v>0</v>
      </c>
      <c r="R21" s="97">
        <v>0.0999999999999996</v>
      </c>
      <c r="S21" s="98">
        <v>0.179999999999999</v>
      </c>
      <c r="T21" s="108"/>
      <c r="U21" s="89"/>
      <c r="Y21" s="92" t="s">
        <v>30</v>
      </c>
      <c r="Z21" s="92" t="s">
        <v>67</v>
      </c>
      <c r="AA21" s="111">
        <v>0</v>
      </c>
      <c r="AB21" s="111">
        <v>0</v>
      </c>
      <c r="AC21" s="111">
        <v>0</v>
      </c>
      <c r="AD21" s="111">
        <v>-37</v>
      </c>
      <c r="AE21" s="98">
        <v>0</v>
      </c>
      <c r="AF21" s="112">
        <v>0</v>
      </c>
    </row>
    <row r="22" spans="1:32">
      <c r="A22" s="76" t="s">
        <v>30</v>
      </c>
      <c r="B22" s="85" t="s">
        <v>68</v>
      </c>
      <c r="C22" s="76">
        <v>629.8</v>
      </c>
      <c r="D22" s="76">
        <v>13.2</v>
      </c>
      <c r="E22" s="76">
        <v>625.9</v>
      </c>
      <c r="F22" s="76">
        <v>13.5</v>
      </c>
      <c r="G22" s="76">
        <v>629.1</v>
      </c>
      <c r="H22" s="76">
        <v>13.4</v>
      </c>
      <c r="I22" s="96">
        <v>-28</v>
      </c>
      <c r="L22" s="92"/>
      <c r="M22" s="92"/>
      <c r="N22" s="97">
        <v>-3.89999999999998</v>
      </c>
      <c r="O22" s="97">
        <v>0.300000000000001</v>
      </c>
      <c r="P22" s="98">
        <v>-14.1788741699999</v>
      </c>
      <c r="Q22" s="97">
        <v>-0.699999999999932</v>
      </c>
      <c r="R22" s="97">
        <v>0.200000000000001</v>
      </c>
      <c r="S22" s="98">
        <v>-2.28184920999974</v>
      </c>
      <c r="T22" s="106"/>
      <c r="U22" s="92"/>
      <c r="Y22" s="92" t="s">
        <v>30</v>
      </c>
      <c r="Z22" s="92" t="s">
        <v>68</v>
      </c>
      <c r="AA22" s="111">
        <v>-14</v>
      </c>
      <c r="AB22" s="111">
        <v>-12</v>
      </c>
      <c r="AC22" s="111">
        <v>-2</v>
      </c>
      <c r="AD22" s="111">
        <v>-28</v>
      </c>
      <c r="AE22" s="98">
        <v>0.428571428571429</v>
      </c>
      <c r="AF22" s="112">
        <v>0.142857142857143</v>
      </c>
    </row>
    <row r="23" spans="1:32">
      <c r="A23" s="76" t="s">
        <v>35</v>
      </c>
      <c r="B23" s="85" t="s">
        <v>36</v>
      </c>
      <c r="C23" s="76">
        <v>591.6</v>
      </c>
      <c r="D23" s="76">
        <v>13.3</v>
      </c>
      <c r="E23" s="76">
        <v>602.7</v>
      </c>
      <c r="F23" s="76">
        <v>13.3</v>
      </c>
      <c r="G23" s="76">
        <v>591.6</v>
      </c>
      <c r="H23" s="76">
        <v>13.3</v>
      </c>
      <c r="I23" s="96">
        <v>68</v>
      </c>
      <c r="L23" s="92"/>
      <c r="M23" s="92"/>
      <c r="N23" s="97">
        <v>11.1</v>
      </c>
      <c r="O23" s="97">
        <v>0</v>
      </c>
      <c r="P23" s="98">
        <v>41.8921803300001</v>
      </c>
      <c r="Q23" s="97">
        <v>0</v>
      </c>
      <c r="R23" s="97">
        <v>0</v>
      </c>
      <c r="S23" s="98">
        <v>0</v>
      </c>
      <c r="T23" s="106"/>
      <c r="U23" s="92"/>
      <c r="Y23" s="92" t="s">
        <v>35</v>
      </c>
      <c r="Z23" s="92" t="s">
        <v>36</v>
      </c>
      <c r="AA23" s="111">
        <v>42</v>
      </c>
      <c r="AB23" s="111">
        <v>42</v>
      </c>
      <c r="AC23" s="111">
        <v>0</v>
      </c>
      <c r="AD23" s="111">
        <v>68</v>
      </c>
      <c r="AE23" s="98">
        <v>0.617647058823529</v>
      </c>
      <c r="AF23" s="112">
        <v>0</v>
      </c>
    </row>
    <row r="24" spans="1:32">
      <c r="A24" s="76" t="s">
        <v>35</v>
      </c>
      <c r="B24" s="87" t="s">
        <v>37</v>
      </c>
      <c r="C24" s="76">
        <v>579.2</v>
      </c>
      <c r="D24" s="76">
        <v>13.3</v>
      </c>
      <c r="E24" s="76">
        <v>585.8</v>
      </c>
      <c r="F24" s="76">
        <v>13.2</v>
      </c>
      <c r="G24" s="76">
        <v>579.6</v>
      </c>
      <c r="H24" s="76">
        <v>13.3</v>
      </c>
      <c r="I24" s="96">
        <v>68</v>
      </c>
      <c r="L24" s="89"/>
      <c r="M24" s="89"/>
      <c r="N24" s="97">
        <v>6.59999999999991</v>
      </c>
      <c r="O24" s="97">
        <v>-0.100000000000001</v>
      </c>
      <c r="P24" s="98">
        <v>24.7288639799997</v>
      </c>
      <c r="Q24" s="97">
        <v>0.399999999999977</v>
      </c>
      <c r="R24" s="97">
        <v>0</v>
      </c>
      <c r="S24" s="98">
        <v>1.50962811999991</v>
      </c>
      <c r="T24" s="108"/>
      <c r="U24" s="89"/>
      <c r="Y24" s="89" t="s">
        <v>35</v>
      </c>
      <c r="Z24" s="89" t="s">
        <v>37</v>
      </c>
      <c r="AA24" s="111">
        <v>25</v>
      </c>
      <c r="AB24" s="111">
        <v>23</v>
      </c>
      <c r="AC24" s="111">
        <v>2</v>
      </c>
      <c r="AD24" s="111">
        <v>68</v>
      </c>
      <c r="AE24" s="98">
        <v>0.338235294117647</v>
      </c>
      <c r="AF24" s="112">
        <v>0.08</v>
      </c>
    </row>
    <row r="25" spans="1:32">
      <c r="A25" s="76" t="s">
        <v>35</v>
      </c>
      <c r="B25" s="85" t="s">
        <v>38</v>
      </c>
      <c r="C25" s="76">
        <v>705.9</v>
      </c>
      <c r="D25" s="76">
        <v>13.5</v>
      </c>
      <c r="E25" s="76">
        <v>718.5</v>
      </c>
      <c r="F25" s="76">
        <v>13.4</v>
      </c>
      <c r="G25" s="76">
        <v>707.1</v>
      </c>
      <c r="H25" s="76">
        <v>13.4</v>
      </c>
      <c r="I25" s="96">
        <v>62</v>
      </c>
      <c r="L25" s="92"/>
      <c r="M25" s="92"/>
      <c r="N25" s="97">
        <v>12.6</v>
      </c>
      <c r="O25" s="97">
        <v>-0.0999999999999996</v>
      </c>
      <c r="P25" s="98">
        <v>47.3732857800001</v>
      </c>
      <c r="Q25" s="97">
        <v>1.20000000000005</v>
      </c>
      <c r="R25" s="97">
        <v>-0.0999999999999996</v>
      </c>
      <c r="S25" s="98">
        <v>4.34888436000017</v>
      </c>
      <c r="T25" s="106"/>
      <c r="U25" s="92"/>
      <c r="Y25" s="92" t="s">
        <v>35</v>
      </c>
      <c r="Z25" s="92" t="s">
        <v>38</v>
      </c>
      <c r="AA25" s="111">
        <v>47</v>
      </c>
      <c r="AB25" s="111">
        <v>43</v>
      </c>
      <c r="AC25" s="111">
        <v>4</v>
      </c>
      <c r="AD25" s="111">
        <v>62</v>
      </c>
      <c r="AE25" s="98">
        <v>0.693548387096774</v>
      </c>
      <c r="AF25" s="112">
        <v>0.0851063829787234</v>
      </c>
    </row>
    <row r="26" spans="1:32">
      <c r="A26" s="76" t="s">
        <v>35</v>
      </c>
      <c r="B26" s="85" t="s">
        <v>39</v>
      </c>
      <c r="C26" s="76">
        <v>664.6</v>
      </c>
      <c r="D26" s="76">
        <v>13.3</v>
      </c>
      <c r="E26" s="76">
        <v>674.4</v>
      </c>
      <c r="F26" s="76">
        <v>13.2</v>
      </c>
      <c r="G26" s="76">
        <v>665.4</v>
      </c>
      <c r="H26" s="76">
        <v>13.2</v>
      </c>
      <c r="I26" s="96">
        <v>55</v>
      </c>
      <c r="L26" s="92"/>
      <c r="M26" s="92"/>
      <c r="N26" s="97">
        <v>9.79999999999995</v>
      </c>
      <c r="O26" s="97">
        <v>-0.100000000000001</v>
      </c>
      <c r="P26" s="98">
        <v>36.8058889399998</v>
      </c>
      <c r="Q26" s="97">
        <v>0.799999999999955</v>
      </c>
      <c r="R26" s="97">
        <v>-0.100000000000001</v>
      </c>
      <c r="S26" s="98">
        <v>2.83925623999983</v>
      </c>
      <c r="T26" s="106"/>
      <c r="U26" s="92"/>
      <c r="Y26" s="92" t="s">
        <v>35</v>
      </c>
      <c r="Z26" s="92" t="s">
        <v>39</v>
      </c>
      <c r="AA26" s="111">
        <v>37</v>
      </c>
      <c r="AB26" s="111">
        <v>34</v>
      </c>
      <c r="AC26" s="111">
        <v>3</v>
      </c>
      <c r="AD26" s="111">
        <v>55</v>
      </c>
      <c r="AE26" s="98">
        <v>0.618181818181818</v>
      </c>
      <c r="AF26" s="112">
        <v>0.0810810810810811</v>
      </c>
    </row>
    <row r="27" spans="1:32">
      <c r="A27" s="88"/>
      <c r="B27" s="89"/>
      <c r="C27" s="88"/>
      <c r="D27" s="88"/>
      <c r="E27" s="88"/>
      <c r="F27" s="88"/>
      <c r="G27" s="88"/>
      <c r="H27" s="88"/>
      <c r="L27" s="89"/>
      <c r="M27" s="89"/>
      <c r="N27" s="97"/>
      <c r="O27" s="97"/>
      <c r="P27" s="98"/>
      <c r="Q27" s="97"/>
      <c r="R27" s="97"/>
      <c r="S27" s="98"/>
      <c r="T27" s="108"/>
      <c r="U27" s="89"/>
      <c r="Y27" s="89"/>
      <c r="Z27" s="89"/>
      <c r="AA27" s="111"/>
      <c r="AB27" s="111"/>
      <c r="AC27" s="111"/>
      <c r="AD27" s="111"/>
      <c r="AE27" s="98"/>
      <c r="AF27" s="112"/>
    </row>
    <row r="28" ht="14.25" spans="1:32">
      <c r="A28" s="88"/>
      <c r="B28" s="90"/>
      <c r="C28" s="88"/>
      <c r="D28" s="88"/>
      <c r="E28" s="88"/>
      <c r="F28" s="88"/>
      <c r="G28" s="88"/>
      <c r="H28" s="88"/>
      <c r="L28" s="90"/>
      <c r="M28" s="90"/>
      <c r="N28" s="99"/>
      <c r="O28" s="99"/>
      <c r="P28" s="100"/>
      <c r="Q28" s="99"/>
      <c r="R28" s="99"/>
      <c r="S28" s="98"/>
      <c r="T28" s="107"/>
      <c r="U28" s="90"/>
      <c r="Y28" s="90"/>
      <c r="Z28" s="90"/>
      <c r="AA28" s="113"/>
      <c r="AB28" s="113"/>
      <c r="AC28" s="113"/>
      <c r="AD28" s="113"/>
      <c r="AE28" s="114"/>
      <c r="AF28" s="115"/>
    </row>
    <row r="29" spans="1:32">
      <c r="A29" s="88"/>
      <c r="B29" s="91"/>
      <c r="C29" s="88"/>
      <c r="D29" s="88"/>
      <c r="E29" s="88"/>
      <c r="F29" s="88"/>
      <c r="G29" s="88"/>
      <c r="H29" s="88"/>
      <c r="L29" s="91"/>
      <c r="M29" s="91"/>
      <c r="N29" s="101"/>
      <c r="O29" s="101"/>
      <c r="P29" s="102"/>
      <c r="Q29" s="101"/>
      <c r="R29" s="101"/>
      <c r="S29" s="109"/>
      <c r="T29" s="110"/>
      <c r="U29" s="91"/>
      <c r="Y29" s="91"/>
      <c r="Z29" s="91"/>
      <c r="AA29" s="116"/>
      <c r="AB29" s="116"/>
      <c r="AC29" s="116"/>
      <c r="AD29" s="116"/>
      <c r="AE29" s="117"/>
      <c r="AF29" s="118"/>
    </row>
    <row r="30" spans="1:32">
      <c r="A30" s="88"/>
      <c r="B30" s="92"/>
      <c r="C30" s="88"/>
      <c r="D30" s="88"/>
      <c r="E30" s="88"/>
      <c r="F30" s="88"/>
      <c r="G30" s="88"/>
      <c r="H30" s="88"/>
      <c r="L30" s="92"/>
      <c r="M30" s="92"/>
      <c r="N30" s="97"/>
      <c r="O30" s="97"/>
      <c r="P30" s="98"/>
      <c r="Q30" s="97"/>
      <c r="R30" s="97"/>
      <c r="S30" s="98"/>
      <c r="T30" s="108"/>
      <c r="U30" s="89"/>
      <c r="Y30" s="92"/>
      <c r="Z30" s="92"/>
      <c r="AA30" s="111"/>
      <c r="AB30" s="111"/>
      <c r="AC30" s="111"/>
      <c r="AD30" s="111"/>
      <c r="AE30" s="98"/>
      <c r="AF30" s="112"/>
    </row>
    <row r="31" spans="1:32">
      <c r="A31" s="88"/>
      <c r="B31" s="90"/>
      <c r="C31" s="88"/>
      <c r="D31" s="88"/>
      <c r="E31" s="88"/>
      <c r="F31" s="88"/>
      <c r="G31" s="88"/>
      <c r="H31" s="88"/>
      <c r="L31" s="90"/>
      <c r="M31" s="90"/>
      <c r="N31" s="97"/>
      <c r="O31" s="97"/>
      <c r="P31" s="98"/>
      <c r="Q31" s="97"/>
      <c r="R31" s="97"/>
      <c r="S31" s="98"/>
      <c r="T31" s="106"/>
      <c r="U31" s="92"/>
      <c r="Y31" s="90"/>
      <c r="Z31" s="90"/>
      <c r="AA31" s="111"/>
      <c r="AB31" s="111"/>
      <c r="AC31" s="111"/>
      <c r="AD31" s="111"/>
      <c r="AE31" s="98"/>
      <c r="AF31" s="112"/>
    </row>
    <row r="32" spans="1:32">
      <c r="A32" s="88"/>
      <c r="B32" s="92"/>
      <c r="C32" s="88"/>
      <c r="D32" s="88"/>
      <c r="E32" s="88"/>
      <c r="F32" s="88"/>
      <c r="G32" s="88"/>
      <c r="H32" s="88"/>
      <c r="L32" s="92"/>
      <c r="M32" s="92"/>
      <c r="N32" s="97"/>
      <c r="O32" s="97"/>
      <c r="P32" s="98"/>
      <c r="Q32" s="97"/>
      <c r="R32" s="97"/>
      <c r="S32" s="98"/>
      <c r="T32" s="106"/>
      <c r="U32" s="92"/>
      <c r="Y32" s="92"/>
      <c r="Z32" s="92"/>
      <c r="AA32" s="111"/>
      <c r="AB32" s="111"/>
      <c r="AC32" s="111"/>
      <c r="AD32" s="111"/>
      <c r="AE32" s="98"/>
      <c r="AF32" s="112"/>
    </row>
    <row r="33" spans="1:32">
      <c r="A33" s="88"/>
      <c r="B33" s="92"/>
      <c r="C33" s="88"/>
      <c r="D33" s="88"/>
      <c r="E33" s="88"/>
      <c r="F33" s="88"/>
      <c r="G33" s="88"/>
      <c r="H33" s="88"/>
      <c r="L33" s="92"/>
      <c r="M33" s="92"/>
      <c r="N33" s="97"/>
      <c r="O33" s="97"/>
      <c r="P33" s="98"/>
      <c r="Q33" s="97"/>
      <c r="R33" s="97"/>
      <c r="S33" s="98"/>
      <c r="T33" s="108"/>
      <c r="U33" s="89"/>
      <c r="Y33" s="92"/>
      <c r="Z33" s="92"/>
      <c r="AA33" s="111"/>
      <c r="AB33" s="111"/>
      <c r="AC33" s="111"/>
      <c r="AD33" s="111"/>
      <c r="AE33" s="98"/>
      <c r="AF33" s="112"/>
    </row>
    <row r="34" spans="1:32">
      <c r="A34" s="88"/>
      <c r="B34" s="90"/>
      <c r="C34" s="88"/>
      <c r="D34" s="88"/>
      <c r="E34" s="88"/>
      <c r="F34" s="88"/>
      <c r="G34" s="88"/>
      <c r="H34" s="88"/>
      <c r="L34" s="90"/>
      <c r="M34" s="90"/>
      <c r="N34" s="97"/>
      <c r="O34" s="97"/>
      <c r="P34" s="98"/>
      <c r="Q34" s="97"/>
      <c r="R34" s="97"/>
      <c r="S34" s="98"/>
      <c r="T34" s="106"/>
      <c r="U34" s="92"/>
      <c r="Y34" s="90"/>
      <c r="Z34" s="90"/>
      <c r="AA34" s="111"/>
      <c r="AB34" s="111"/>
      <c r="AC34" s="111"/>
      <c r="AD34" s="111"/>
      <c r="AE34" s="98"/>
      <c r="AF34" s="112"/>
    </row>
    <row r="35" spans="1:32">
      <c r="A35" s="88"/>
      <c r="B35" s="92"/>
      <c r="C35" s="88"/>
      <c r="D35" s="88"/>
      <c r="E35" s="88"/>
      <c r="F35" s="88"/>
      <c r="G35" s="88"/>
      <c r="H35" s="88"/>
      <c r="L35" s="92"/>
      <c r="M35" s="92"/>
      <c r="N35" s="97"/>
      <c r="O35" s="97"/>
      <c r="P35" s="98"/>
      <c r="Q35" s="97"/>
      <c r="R35" s="97"/>
      <c r="S35" s="98"/>
      <c r="T35" s="106"/>
      <c r="U35" s="92"/>
      <c r="Y35" s="92"/>
      <c r="Z35" s="92"/>
      <c r="AA35" s="111"/>
      <c r="AB35" s="111"/>
      <c r="AC35" s="111"/>
      <c r="AD35" s="111"/>
      <c r="AE35" s="98"/>
      <c r="AF35" s="112"/>
    </row>
    <row r="36" spans="1:32">
      <c r="A36" s="88"/>
      <c r="B36" s="92"/>
      <c r="C36" s="88"/>
      <c r="D36" s="88"/>
      <c r="E36" s="88"/>
      <c r="F36" s="88"/>
      <c r="G36" s="88"/>
      <c r="H36" s="88"/>
      <c r="L36" s="92"/>
      <c r="M36" s="92"/>
      <c r="N36" s="97"/>
      <c r="O36" s="97"/>
      <c r="P36" s="98"/>
      <c r="Q36" s="97"/>
      <c r="R36" s="97"/>
      <c r="S36" s="98"/>
      <c r="T36" s="108"/>
      <c r="U36" s="89"/>
      <c r="Y36" s="92"/>
      <c r="Z36" s="92"/>
      <c r="AA36" s="111"/>
      <c r="AB36" s="111"/>
      <c r="AC36" s="111"/>
      <c r="AD36" s="111"/>
      <c r="AE36" s="98"/>
      <c r="AF36" s="112"/>
    </row>
    <row r="37" spans="1:32">
      <c r="A37" s="88"/>
      <c r="B37" s="92"/>
      <c r="C37" s="88"/>
      <c r="D37" s="88"/>
      <c r="E37" s="88"/>
      <c r="F37" s="88"/>
      <c r="G37" s="88"/>
      <c r="H37" s="88"/>
      <c r="L37" s="92"/>
      <c r="M37" s="92"/>
      <c r="N37" s="97"/>
      <c r="O37" s="97"/>
      <c r="P37" s="98"/>
      <c r="Q37" s="97"/>
      <c r="R37" s="97"/>
      <c r="S37" s="98"/>
      <c r="T37" s="106"/>
      <c r="U37" s="92"/>
      <c r="Y37" s="92"/>
      <c r="Z37" s="92"/>
      <c r="AA37" s="111"/>
      <c r="AB37" s="111"/>
      <c r="AC37" s="111"/>
      <c r="AD37" s="111"/>
      <c r="AE37" s="98"/>
      <c r="AF37" s="112"/>
    </row>
    <row r="38" spans="1:32">
      <c r="A38" s="88"/>
      <c r="B38" s="89"/>
      <c r="C38" s="88"/>
      <c r="D38" s="88"/>
      <c r="E38" s="88"/>
      <c r="F38" s="88"/>
      <c r="G38" s="88"/>
      <c r="H38" s="88"/>
      <c r="L38" s="89"/>
      <c r="M38" s="89"/>
      <c r="N38" s="97"/>
      <c r="O38" s="97"/>
      <c r="P38" s="98"/>
      <c r="Q38" s="97"/>
      <c r="R38" s="97"/>
      <c r="S38" s="98"/>
      <c r="T38" s="106"/>
      <c r="U38" s="92"/>
      <c r="Y38" s="89"/>
      <c r="Z38" s="89"/>
      <c r="AA38" s="111"/>
      <c r="AB38" s="111"/>
      <c r="AC38" s="111"/>
      <c r="AD38" s="111"/>
      <c r="AE38" s="98"/>
      <c r="AF38" s="112"/>
    </row>
    <row r="39" spans="1:32">
      <c r="A39" s="88"/>
      <c r="B39" s="92"/>
      <c r="C39" s="88"/>
      <c r="D39" s="88"/>
      <c r="E39" s="88"/>
      <c r="F39" s="88"/>
      <c r="G39" s="88"/>
      <c r="H39" s="88"/>
      <c r="L39" s="92"/>
      <c r="M39" s="92"/>
      <c r="N39" s="97"/>
      <c r="O39" s="97"/>
      <c r="P39" s="98"/>
      <c r="Q39" s="97"/>
      <c r="R39" s="97"/>
      <c r="S39" s="98"/>
      <c r="T39" s="108"/>
      <c r="U39" s="89"/>
      <c r="Y39" s="92"/>
      <c r="Z39" s="92"/>
      <c r="AA39" s="111"/>
      <c r="AB39" s="111"/>
      <c r="AC39" s="111"/>
      <c r="AD39" s="111"/>
      <c r="AE39" s="98"/>
      <c r="AF39" s="112"/>
    </row>
    <row r="40" spans="1:32">
      <c r="A40" s="88"/>
      <c r="B40" s="92"/>
      <c r="C40" s="88"/>
      <c r="D40" s="88"/>
      <c r="E40" s="88"/>
      <c r="F40" s="88"/>
      <c r="G40" s="88"/>
      <c r="H40" s="88"/>
      <c r="L40" s="92"/>
      <c r="M40" s="92"/>
      <c r="N40" s="97"/>
      <c r="O40" s="97"/>
      <c r="P40" s="98"/>
      <c r="Q40" s="97"/>
      <c r="R40" s="97"/>
      <c r="S40" s="98"/>
      <c r="T40" s="106"/>
      <c r="U40" s="92"/>
      <c r="Y40" s="92"/>
      <c r="Z40" s="92"/>
      <c r="AA40" s="111"/>
      <c r="AB40" s="111"/>
      <c r="AC40" s="111"/>
      <c r="AD40" s="111"/>
      <c r="AE40" s="98"/>
      <c r="AF40" s="112"/>
    </row>
    <row r="41" spans="1:32">
      <c r="A41" s="88"/>
      <c r="B41" s="89"/>
      <c r="C41" s="88"/>
      <c r="D41" s="88"/>
      <c r="E41" s="88"/>
      <c r="F41" s="88"/>
      <c r="G41" s="88"/>
      <c r="H41" s="88"/>
      <c r="L41" s="89"/>
      <c r="M41" s="89"/>
      <c r="N41" s="97"/>
      <c r="O41" s="97"/>
      <c r="P41" s="98"/>
      <c r="Q41" s="97"/>
      <c r="R41" s="97"/>
      <c r="S41" s="98"/>
      <c r="T41" s="106"/>
      <c r="U41" s="92"/>
      <c r="Y41" s="89"/>
      <c r="Z41" s="89"/>
      <c r="AA41" s="111"/>
      <c r="AB41" s="111"/>
      <c r="AC41" s="111"/>
      <c r="AD41" s="111"/>
      <c r="AE41" s="98"/>
      <c r="AF41" s="112"/>
    </row>
    <row r="42" spans="1:32">
      <c r="A42" s="88"/>
      <c r="B42" s="92"/>
      <c r="C42" s="88"/>
      <c r="D42" s="88"/>
      <c r="E42" s="88"/>
      <c r="F42" s="88"/>
      <c r="G42" s="88"/>
      <c r="H42" s="88"/>
      <c r="L42" s="90"/>
      <c r="M42" s="90"/>
      <c r="N42" s="97"/>
      <c r="O42" s="97"/>
      <c r="P42" s="98"/>
      <c r="Q42" s="97"/>
      <c r="R42" s="97"/>
      <c r="S42" s="98"/>
      <c r="T42" s="108"/>
      <c r="U42" s="89"/>
      <c r="Y42" s="90"/>
      <c r="Z42" s="90"/>
      <c r="AA42" s="111"/>
      <c r="AB42" s="111"/>
      <c r="AC42" s="111"/>
      <c r="AD42" s="111"/>
      <c r="AE42" s="98"/>
      <c r="AF42" s="112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1" t="s">
        <v>72</v>
      </c>
      <c r="D11" s="72"/>
      <c r="E11" s="73" t="s">
        <v>73</v>
      </c>
      <c r="F11" s="73" t="s">
        <v>74</v>
      </c>
    </row>
    <row r="12" ht="15" spans="1:6">
      <c r="A12" s="4"/>
      <c r="B12" s="4"/>
      <c r="C12" s="74" t="s">
        <v>27</v>
      </c>
      <c r="D12" s="74" t="s">
        <v>22</v>
      </c>
      <c r="E12" s="75"/>
      <c r="F12" s="75"/>
    </row>
    <row r="13" ht="15.75" spans="1:6">
      <c r="A13" s="76" t="s">
        <v>75</v>
      </c>
      <c r="B13" s="76" t="s">
        <v>76</v>
      </c>
      <c r="C13" s="77">
        <v>0.18</v>
      </c>
      <c r="D13" s="78" t="s">
        <v>77</v>
      </c>
      <c r="E13" s="79">
        <v>0.01</v>
      </c>
      <c r="F13" s="80">
        <v>0.0127</v>
      </c>
    </row>
    <row r="14" ht="15" spans="1:6">
      <c r="A14" s="76" t="s">
        <v>75</v>
      </c>
      <c r="B14" s="76" t="s">
        <v>78</v>
      </c>
      <c r="C14" s="81">
        <v>0.3</v>
      </c>
      <c r="D14" s="78" t="s">
        <v>77</v>
      </c>
      <c r="E14" s="82"/>
      <c r="F14" s="83"/>
    </row>
    <row r="15" ht="15" spans="1:6">
      <c r="A15" s="76" t="s">
        <v>75</v>
      </c>
      <c r="B15" s="76" t="s">
        <v>79</v>
      </c>
      <c r="C15" s="81">
        <v>0.45</v>
      </c>
      <c r="D15" s="78" t="s">
        <v>77</v>
      </c>
      <c r="E15" s="82"/>
      <c r="F15" s="83"/>
    </row>
    <row r="16" ht="15" spans="1:6">
      <c r="A16" s="76" t="s">
        <v>75</v>
      </c>
      <c r="B16" s="76" t="s">
        <v>80</v>
      </c>
      <c r="C16" s="81">
        <v>0.62</v>
      </c>
      <c r="D16" s="78" t="s">
        <v>77</v>
      </c>
      <c r="E16" s="82"/>
      <c r="F16" s="83"/>
    </row>
    <row r="17" ht="15" spans="1:6">
      <c r="A17" s="76" t="s">
        <v>75</v>
      </c>
      <c r="B17" s="76" t="s">
        <v>81</v>
      </c>
      <c r="C17" s="81">
        <v>0.79</v>
      </c>
      <c r="D17" s="78">
        <v>0.78</v>
      </c>
      <c r="E17" s="82"/>
      <c r="F17" s="83"/>
    </row>
    <row r="18" ht="15" spans="1:6">
      <c r="A18" s="76" t="s">
        <v>75</v>
      </c>
      <c r="B18" s="76" t="s">
        <v>82</v>
      </c>
      <c r="C18" s="84">
        <v>0.01</v>
      </c>
      <c r="D18" s="78" t="s">
        <v>77</v>
      </c>
      <c r="E18" s="82"/>
      <c r="F18" s="83"/>
    </row>
    <row r="19" ht="15.75" spans="1:6">
      <c r="A19" s="76" t="s">
        <v>83</v>
      </c>
      <c r="B19" s="76" t="s">
        <v>76</v>
      </c>
      <c r="C19" s="77">
        <v>0.13</v>
      </c>
      <c r="D19" s="78" t="s">
        <v>77</v>
      </c>
      <c r="E19" s="82">
        <v>0.03</v>
      </c>
      <c r="F19" s="83">
        <v>0.0411</v>
      </c>
    </row>
    <row r="20" ht="15" spans="1:6">
      <c r="A20" s="76" t="s">
        <v>83</v>
      </c>
      <c r="B20" s="76" t="s">
        <v>78</v>
      </c>
      <c r="C20" s="81">
        <v>0.28</v>
      </c>
      <c r="D20" s="78" t="s">
        <v>77</v>
      </c>
      <c r="E20" s="82"/>
      <c r="F20" s="83"/>
    </row>
    <row r="21" ht="15" spans="1:6">
      <c r="A21" s="76" t="s">
        <v>83</v>
      </c>
      <c r="B21" s="76" t="s">
        <v>79</v>
      </c>
      <c r="C21" s="81">
        <v>0.41</v>
      </c>
      <c r="D21" s="78" t="s">
        <v>77</v>
      </c>
      <c r="E21" s="82"/>
      <c r="F21" s="83"/>
    </row>
    <row r="22" ht="15" spans="1:6">
      <c r="A22" s="76" t="s">
        <v>83</v>
      </c>
      <c r="B22" s="76" t="s">
        <v>80</v>
      </c>
      <c r="C22" s="81">
        <v>0.57</v>
      </c>
      <c r="D22" s="78" t="s">
        <v>77</v>
      </c>
      <c r="E22" s="82"/>
      <c r="F22" s="83"/>
    </row>
    <row r="23" ht="15" spans="1:6">
      <c r="A23" s="76" t="s">
        <v>83</v>
      </c>
      <c r="B23" s="76" t="s">
        <v>81</v>
      </c>
      <c r="C23" s="81">
        <v>0.73</v>
      </c>
      <c r="D23" s="78">
        <v>0.7</v>
      </c>
      <c r="E23" s="82"/>
      <c r="F23" s="83"/>
    </row>
    <row r="24" ht="15" spans="1:6">
      <c r="A24" s="76" t="s">
        <v>83</v>
      </c>
      <c r="B24" s="76" t="s">
        <v>82</v>
      </c>
      <c r="C24" s="84">
        <v>0.03</v>
      </c>
      <c r="D24" s="78" t="s">
        <v>77</v>
      </c>
      <c r="E24" s="82"/>
      <c r="F24" s="83"/>
    </row>
    <row r="25" ht="15.75" spans="1:6">
      <c r="A25" s="76" t="s">
        <v>84</v>
      </c>
      <c r="B25" s="76" t="s">
        <v>76</v>
      </c>
      <c r="C25" s="77">
        <v>0.15</v>
      </c>
      <c r="D25" s="78" t="s">
        <v>77</v>
      </c>
      <c r="E25" s="82">
        <v>0.04</v>
      </c>
      <c r="F25" s="83">
        <v>0.0482</v>
      </c>
    </row>
    <row r="26" ht="15" spans="1:6">
      <c r="A26" s="76" t="s">
        <v>84</v>
      </c>
      <c r="B26" s="76" t="s">
        <v>78</v>
      </c>
      <c r="C26" s="81">
        <v>0.32</v>
      </c>
      <c r="D26" s="78" t="s">
        <v>77</v>
      </c>
      <c r="E26" s="82"/>
      <c r="F26" s="83"/>
    </row>
    <row r="27" ht="15" spans="1:6">
      <c r="A27" s="76" t="s">
        <v>84</v>
      </c>
      <c r="B27" s="76" t="s">
        <v>79</v>
      </c>
      <c r="C27" s="81">
        <v>0.48</v>
      </c>
      <c r="D27" s="78" t="s">
        <v>77</v>
      </c>
      <c r="E27" s="82"/>
      <c r="F27" s="83"/>
    </row>
    <row r="28" ht="15" spans="1:6">
      <c r="A28" s="76" t="s">
        <v>84</v>
      </c>
      <c r="B28" s="76" t="s">
        <v>80</v>
      </c>
      <c r="C28" s="81">
        <v>0.64</v>
      </c>
      <c r="D28" s="78" t="s">
        <v>77</v>
      </c>
      <c r="E28" s="82"/>
      <c r="F28" s="83"/>
    </row>
    <row r="29" ht="15" spans="1:6">
      <c r="A29" s="76" t="s">
        <v>84</v>
      </c>
      <c r="B29" s="76" t="s">
        <v>81</v>
      </c>
      <c r="C29" s="81">
        <v>0.83</v>
      </c>
      <c r="D29" s="78">
        <v>0.79</v>
      </c>
      <c r="E29" s="82"/>
      <c r="F29" s="83"/>
    </row>
    <row r="30" ht="15" spans="1:6">
      <c r="A30" s="76" t="s">
        <v>84</v>
      </c>
      <c r="B30" s="76" t="s">
        <v>82</v>
      </c>
      <c r="C30" s="84">
        <v>0.04</v>
      </c>
      <c r="D30" s="78" t="s">
        <v>77</v>
      </c>
      <c r="E30" s="82"/>
      <c r="F30" s="83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L33" sqref="L33"/>
    </sheetView>
  </sheetViews>
  <sheetFormatPr defaultColWidth="9" defaultRowHeight="13.5" outlineLevelRow="2" outlineLevelCol="6"/>
  <sheetData>
    <row r="3" spans="7:7">
      <c r="G3" t="s">
        <v>85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125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126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2019-01-31T10:59:06Z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