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F67C300F-64CD-4615-9002-EAAD9769BC82}" xr6:coauthVersionLast="40" xr6:coauthVersionMax="40" xr10:uidLastSave="{00000000-0000-0000-0000-000000000000}"/>
  <bookViews>
    <workbookView xWindow="0" yWindow="0" windowWidth="24180" windowHeight="13065" activeTab="3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<sst xmlns="http://schemas.openxmlformats.org/spreadsheetml/2006/main" count="457" uniqueCount="106">
  <si>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</si>
  <si>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</si>
  <si>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</si>
  <si>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</si>
  <si>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</si>
  <si>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</si>
  <si>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</si>
  <si>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</si>
  <si>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</si>
  <si>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</si>
  <si>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</si>
  <si>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</si>
  <si>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</si>
  <si>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</si>
  <si>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</si>
  <si>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</si>
  <si>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</si>
  <si>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</si>
  <si>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</si>
  <si>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</si>
  <si>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</si>
  <si>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</si>
  <si>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</si>
  <si>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</si>
  <si>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</si>
  <si>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</si>
  <si>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</si>
  <si>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</si>
  <si>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</si>
  <si>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</si>
  <si>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</si>
  <si>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</si>
  <si>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</si>
  <si>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</si>
  <si>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</si>
  <si>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</si>
  <si>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</si>
  <si>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</si>
  <si>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</si>
  <si>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</si>
  <si>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</si>
  <si>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</si>
  <si>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</si>
  <si>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</si>
  <si>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</si>
  <si>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</si>
  <si>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</si>
  <si>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</si>
  <si>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</si>
  <si>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</si>
  <si>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</si>
  <si>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</si>
  <si>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</si>
  <si>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</si>
  <si>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</si>
  <si>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</si>
  <si>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</si>
  <si>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</si>
  <si>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</si>
  <si>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</si>
  <si>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</si>
  <si>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</si>
  <si>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</si>
  <si>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</si>
  <si>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</si>
  <si>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</si>
  <si>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</si>
  <si>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</si>
  <si>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</si>
  <si>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</si>
  <si>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</si>
  <si>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</si>
  <si>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</si>
  <si>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</si>
  <si>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</si>
  <si>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</si>
  <si>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</si>
  <si>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</si>
  <si>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</si>
  <si>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</si>
  <si>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</si>
  <si>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</si>
  <si>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</si>
  <si>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</si>
  <si>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</si>
  <si>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</si>
  <si>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</si>
  <si>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</si>
  <si>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</si>
  <si>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</si>
  <si>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</si>
  <si>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</si>
  <si>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</si>
  <si>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</si>
  <si>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</si>
  <si>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</si>
  <si>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</si>
  <si>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</si>
  <si>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</si>
  <si>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</si>
  <si>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</si>
  <si>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</si>
  <si>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</si>
  <si>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</si>
  <si>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一</t>
    <phoneticPr fontId="8" type="noConversion"/>
  </si>
  <si>
    <t>二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</si>
</sst>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9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8"/>
  <sheetViews>
    <sheetView workbookViewId="0"/>
  </sheetViews>
  <sheetFormatPr defaultColWidth="9" defaultRowHeight="14.25" x14ac:dyDescent="0.2"/>
  <sheetData>
    <row r="8" spans="4:4" x14ac:dyDescent="0.2">
      <c r="D8" s="1" t="s">
        <v>0</v>
      </c>
    </row>
  </sheetData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0.84</v>
      </c>
      <c r="D6">
        <v>0.63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  <c r="U8" s="1" t="s">
        <v>20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10" t="s">
        <v>21</v>
      </c>
      <c r="B11" s="110"/>
      <c r="C11" s="110"/>
      <c r="D11" s="110"/>
      <c r="E11" s="110"/>
      <c r="F11" s="110"/>
      <c r="G11" s="110"/>
      <c r="H11" s="110"/>
      <c r="L11" s="112" t="s">
        <v>22</v>
      </c>
      <c r="M11" s="112"/>
      <c r="N11" s="112"/>
      <c r="O11" s="112"/>
      <c r="P11" s="112"/>
      <c r="Q11" s="112"/>
      <c r="R11" s="112"/>
      <c r="S11" s="112"/>
      <c r="T11" s="112"/>
      <c r="U11" s="112"/>
      <c r="Y11" s="112" t="s">
        <v>23</v>
      </c>
      <c r="Z11" s="112"/>
      <c r="AA11" s="112"/>
      <c r="AB11" s="112"/>
      <c r="AC11" s="112"/>
      <c r="AD11" s="112"/>
      <c r="AE11" s="112"/>
      <c r="AF11" s="112"/>
    </row>
    <row r="12" spans="1:32" x14ac:dyDescent="0.2">
      <c r="A12" s="111"/>
      <c r="B12" s="111"/>
      <c r="C12" s="111"/>
      <c r="D12" s="111"/>
      <c r="E12" s="111"/>
      <c r="F12" s="111"/>
      <c r="G12" s="111"/>
      <c r="H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Y12" s="111"/>
      <c r="Z12" s="111"/>
      <c r="AA12" s="111"/>
      <c r="AB12" s="111"/>
      <c r="AC12" s="111"/>
      <c r="AD12" s="111"/>
      <c r="AE12" s="111"/>
      <c r="AF12" s="111"/>
    </row>
    <row r="13" spans="1:32" x14ac:dyDescent="0.2">
      <c r="A13" s="103" t="s">
        <v>24</v>
      </c>
      <c r="B13" s="103" t="s">
        <v>25</v>
      </c>
      <c r="C13" s="103" t="s">
        <v>26</v>
      </c>
      <c r="D13" s="103"/>
      <c r="E13" s="103" t="s">
        <v>27</v>
      </c>
      <c r="F13" s="103"/>
      <c r="G13" s="103" t="s">
        <v>28</v>
      </c>
      <c r="H13" s="103"/>
      <c r="L13" s="103" t="s">
        <v>24</v>
      </c>
      <c r="M13" s="103" t="s">
        <v>25</v>
      </c>
      <c r="N13" s="104" t="s">
        <v>27</v>
      </c>
      <c r="O13" s="104"/>
      <c r="P13" s="104"/>
      <c r="Q13" s="105" t="s">
        <v>28</v>
      </c>
      <c r="R13" s="106"/>
      <c r="S13" s="107"/>
      <c r="T13" s="104" t="s">
        <v>29</v>
      </c>
      <c r="U13" s="104"/>
      <c r="Y13" s="108" t="s">
        <v>24</v>
      </c>
      <c r="Z13" s="108" t="s">
        <v>25</v>
      </c>
      <c r="AA13" s="103" t="s">
        <v>30</v>
      </c>
      <c r="AB13" s="103"/>
      <c r="AC13" s="103"/>
      <c r="AD13" s="103" t="s">
        <v>31</v>
      </c>
      <c r="AE13" s="103" t="s">
        <v>32</v>
      </c>
      <c r="AF13" s="108" t="s">
        <v>33</v>
      </c>
    </row>
    <row r="14" spans="1:32" ht="30.75" x14ac:dyDescent="0.2">
      <c r="A14" s="103"/>
      <c r="B14" s="103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3"/>
      <c r="M14" s="103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09"/>
      <c r="Z14" s="109"/>
      <c r="AA14" s="3" t="s">
        <v>42</v>
      </c>
      <c r="AB14" s="3" t="s">
        <v>43</v>
      </c>
      <c r="AC14" s="3" t="s">
        <v>40</v>
      </c>
      <c r="AD14" s="103"/>
      <c r="AE14" s="103"/>
      <c r="AF14" s="109"/>
    </row>
    <row r="15" spans="1:32" x14ac:dyDescent="0.2">
      <c r="A15" s="74" t="s">
        <v>104</v>
      </c>
      <c r="B15" s="5" t="s">
        <v>45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81">
        <v>2.6000000000000227</v>
      </c>
      <c r="O15" s="81">
        <v>-0.30000000000000071</v>
      </c>
      <c r="P15" s="82">
        <v>9</v>
      </c>
      <c r="Q15" s="81">
        <v>0.60000000000002274</v>
      </c>
      <c r="R15" s="81">
        <v>-0.30000000000000071</v>
      </c>
      <c r="S15" s="82">
        <v>2</v>
      </c>
      <c r="T15" s="62">
        <v>0.3</v>
      </c>
      <c r="U15" s="61">
        <v>9</v>
      </c>
      <c r="Y15" s="61"/>
      <c r="Z15" s="61"/>
      <c r="AA15" s="82">
        <v>9</v>
      </c>
      <c r="AB15" s="82">
        <v>7</v>
      </c>
      <c r="AC15" s="82">
        <v>2</v>
      </c>
      <c r="AD15" s="75">
        <v>9</v>
      </c>
      <c r="AE15" s="83">
        <v>0.77777777777777779</v>
      </c>
      <c r="AF15" s="84">
        <v>0.22222222222222221</v>
      </c>
    </row>
    <row r="16" spans="1:32" x14ac:dyDescent="0.2">
      <c r="A16" s="74" t="s">
        <v>104</v>
      </c>
      <c r="B16" s="5" t="s">
        <v>46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81">
        <v>1.8000000000000682</v>
      </c>
      <c r="O16" s="81">
        <v>-0.19999999999999929</v>
      </c>
      <c r="P16" s="82">
        <v>6</v>
      </c>
      <c r="Q16" s="81">
        <v>0.39999999999997726</v>
      </c>
      <c r="R16" s="81">
        <v>-0.29999999999999716</v>
      </c>
      <c r="S16" s="82">
        <v>1</v>
      </c>
      <c r="T16" s="85">
        <v>0.4</v>
      </c>
      <c r="U16" s="61">
        <v>12</v>
      </c>
      <c r="Y16" s="61"/>
      <c r="Z16" s="61"/>
      <c r="AA16" s="82">
        <v>6</v>
      </c>
      <c r="AB16" s="82">
        <v>5</v>
      </c>
      <c r="AC16" s="82">
        <v>1</v>
      </c>
      <c r="AD16" s="75">
        <v>12</v>
      </c>
      <c r="AE16" s="83">
        <v>0.41666666666666669</v>
      </c>
      <c r="AF16" s="84">
        <v>0.16666666666666666</v>
      </c>
    </row>
    <row r="17" spans="1:32" x14ac:dyDescent="0.2">
      <c r="A17" s="74" t="s">
        <v>104</v>
      </c>
      <c r="B17" s="76" t="s">
        <v>47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86"/>
      <c r="M17" s="86"/>
      <c r="N17" s="81">
        <v>2.8999999999999773</v>
      </c>
      <c r="O17" s="81">
        <v>-0.19999999999999929</v>
      </c>
      <c r="P17" s="82">
        <v>11</v>
      </c>
      <c r="Q17" s="81">
        <v>0.60000000000002274</v>
      </c>
      <c r="R17" s="81">
        <v>-0.30000000000000071</v>
      </c>
      <c r="S17" s="82">
        <v>2</v>
      </c>
      <c r="T17" s="87">
        <v>0.6</v>
      </c>
      <c r="U17" s="86">
        <v>17</v>
      </c>
      <c r="Y17" s="86"/>
      <c r="Z17" s="86"/>
      <c r="AA17" s="82">
        <v>11</v>
      </c>
      <c r="AB17" s="82">
        <v>9</v>
      </c>
      <c r="AC17" s="82">
        <v>2</v>
      </c>
      <c r="AD17" s="75">
        <v>17</v>
      </c>
      <c r="AE17" s="83">
        <v>0.52941176470588236</v>
      </c>
      <c r="AF17" s="84">
        <v>0.18181818181818182</v>
      </c>
    </row>
    <row r="18" spans="1:32" x14ac:dyDescent="0.2">
      <c r="A18" s="74" t="s">
        <v>104</v>
      </c>
      <c r="B18" s="5" t="s">
        <v>48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81">
        <v>0.80000000000001137</v>
      </c>
      <c r="O18" s="81">
        <v>-0.19999999999999929</v>
      </c>
      <c r="P18" s="82">
        <v>3</v>
      </c>
      <c r="Q18" s="81">
        <v>-1.8999999999999773</v>
      </c>
      <c r="R18" s="81">
        <v>-0.30000000000000071</v>
      </c>
      <c r="S18" s="82">
        <v>0</v>
      </c>
      <c r="T18" s="85">
        <v>0.8</v>
      </c>
      <c r="U18" s="61">
        <v>23</v>
      </c>
      <c r="Y18" s="61"/>
      <c r="Z18" s="61"/>
      <c r="AA18" s="82">
        <v>3</v>
      </c>
      <c r="AB18" s="82">
        <v>3</v>
      </c>
      <c r="AC18" s="82">
        <v>0</v>
      </c>
      <c r="AD18" s="75">
        <v>23</v>
      </c>
      <c r="AE18" s="83">
        <v>0.13043478260869565</v>
      </c>
      <c r="AF18" s="84">
        <v>0</v>
      </c>
    </row>
    <row r="19" spans="1:32" x14ac:dyDescent="0.2">
      <c r="A19" s="74" t="s">
        <v>104</v>
      </c>
      <c r="B19" s="5" t="s">
        <v>49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81">
        <v>4.1000000000000227</v>
      </c>
      <c r="O19" s="81">
        <v>-0.19999999999999929</v>
      </c>
      <c r="P19" s="82">
        <v>15</v>
      </c>
      <c r="Q19" s="81">
        <v>-1.2000000000000455</v>
      </c>
      <c r="R19" s="81">
        <v>-0.40000000000000213</v>
      </c>
      <c r="S19" s="82">
        <v>0</v>
      </c>
      <c r="T19" s="85">
        <v>1</v>
      </c>
      <c r="U19" s="61">
        <v>29</v>
      </c>
      <c r="Y19" s="61"/>
      <c r="Z19" s="61"/>
      <c r="AA19" s="82">
        <v>15</v>
      </c>
      <c r="AB19" s="82">
        <v>15</v>
      </c>
      <c r="AC19" s="82">
        <v>0</v>
      </c>
      <c r="AD19" s="75">
        <v>29</v>
      </c>
      <c r="AE19" s="83">
        <v>0.51724137931034486</v>
      </c>
      <c r="AF19" s="84">
        <v>0</v>
      </c>
    </row>
    <row r="20" spans="1:32" x14ac:dyDescent="0.2">
      <c r="A20" s="74" t="s">
        <v>104</v>
      </c>
      <c r="B20" s="76" t="s">
        <v>50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86"/>
      <c r="M20" s="86"/>
      <c r="N20" s="81">
        <v>4.5</v>
      </c>
      <c r="O20" s="81">
        <v>-0.19999999999999929</v>
      </c>
      <c r="P20" s="82">
        <v>17</v>
      </c>
      <c r="Q20" s="81">
        <v>0.39999999999997726</v>
      </c>
      <c r="R20" s="81">
        <v>-0.30000000000000071</v>
      </c>
      <c r="S20" s="82">
        <v>1</v>
      </c>
      <c r="T20" s="85">
        <v>1.4</v>
      </c>
      <c r="U20" s="61">
        <v>41</v>
      </c>
      <c r="Y20" s="86"/>
      <c r="Z20" s="86"/>
      <c r="AA20" s="82">
        <v>17</v>
      </c>
      <c r="AB20" s="82">
        <v>16</v>
      </c>
      <c r="AC20" s="82">
        <v>1</v>
      </c>
      <c r="AD20" s="75">
        <v>41</v>
      </c>
      <c r="AE20" s="83">
        <v>0.3902439024390244</v>
      </c>
      <c r="AF20" s="84">
        <v>5.8823529411764705E-2</v>
      </c>
    </row>
    <row r="21" spans="1:32" x14ac:dyDescent="0.2">
      <c r="A21" s="74" t="s">
        <v>104</v>
      </c>
      <c r="B21" s="5" t="s">
        <v>51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81">
        <v>1.1999999999999886</v>
      </c>
      <c r="O21" s="81">
        <v>-0.19999999999999929</v>
      </c>
      <c r="P21" s="82">
        <v>4</v>
      </c>
      <c r="Q21" s="81">
        <v>-0.19999999999998863</v>
      </c>
      <c r="R21" s="81">
        <v>-0.30000000000000071</v>
      </c>
      <c r="S21" s="82">
        <v>0</v>
      </c>
      <c r="T21" s="88">
        <v>1.9</v>
      </c>
      <c r="U21" s="89">
        <v>55</v>
      </c>
      <c r="Y21" s="61"/>
      <c r="Z21" s="61"/>
      <c r="AA21" s="82">
        <v>4</v>
      </c>
      <c r="AB21" s="82">
        <v>4</v>
      </c>
      <c r="AC21" s="82">
        <v>0</v>
      </c>
      <c r="AD21" s="75">
        <v>55</v>
      </c>
      <c r="AE21" s="83">
        <v>7.2727272727272724E-2</v>
      </c>
      <c r="AF21" s="84">
        <v>0</v>
      </c>
    </row>
    <row r="22" spans="1:32" x14ac:dyDescent="0.2">
      <c r="A22" s="74" t="s">
        <v>104</v>
      </c>
      <c r="B22" s="5" t="s">
        <v>52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81">
        <v>6.3999999999999773</v>
      </c>
      <c r="O22" s="81">
        <v>-9.9999999999997868E-2</v>
      </c>
      <c r="P22" s="82">
        <v>24</v>
      </c>
      <c r="Q22" s="81">
        <v>0.10000000000002274</v>
      </c>
      <c r="R22" s="81">
        <v>-0.19999999999999929</v>
      </c>
      <c r="S22" s="82">
        <v>0</v>
      </c>
      <c r="T22" s="85">
        <v>2.9</v>
      </c>
      <c r="U22" s="61">
        <v>84</v>
      </c>
      <c r="Y22" s="61"/>
      <c r="Z22" s="61"/>
      <c r="AA22" s="82">
        <v>24</v>
      </c>
      <c r="AB22" s="82">
        <v>24</v>
      </c>
      <c r="AC22" s="82">
        <v>0</v>
      </c>
      <c r="AD22" s="75">
        <v>84</v>
      </c>
      <c r="AE22" s="83">
        <v>0.2857142857142857</v>
      </c>
      <c r="AF22" s="84">
        <v>0</v>
      </c>
    </row>
    <row r="23" spans="1:32" x14ac:dyDescent="0.2">
      <c r="A23" s="74" t="s">
        <v>104</v>
      </c>
      <c r="B23" s="5" t="s">
        <v>53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81">
        <v>7.7999999999999545</v>
      </c>
      <c r="O23" s="81">
        <v>-9.9999999999997868E-2</v>
      </c>
      <c r="P23" s="82">
        <v>29</v>
      </c>
      <c r="Q23" s="81">
        <v>0.20000000000004547</v>
      </c>
      <c r="R23" s="81">
        <v>-0.19999999999999929</v>
      </c>
      <c r="S23" s="82">
        <v>0</v>
      </c>
      <c r="T23" s="85">
        <v>3.2</v>
      </c>
      <c r="U23" s="61">
        <v>93</v>
      </c>
      <c r="Y23" s="61"/>
      <c r="Z23" s="61"/>
      <c r="AA23" s="82">
        <v>29</v>
      </c>
      <c r="AB23" s="82">
        <v>29</v>
      </c>
      <c r="AC23" s="82">
        <v>0</v>
      </c>
      <c r="AD23" s="75">
        <v>93</v>
      </c>
      <c r="AE23" s="83">
        <v>0.31182795698924731</v>
      </c>
      <c r="AF23" s="84">
        <v>0</v>
      </c>
    </row>
    <row r="24" spans="1:32" x14ac:dyDescent="0.2">
      <c r="A24" s="74" t="s">
        <v>104</v>
      </c>
      <c r="B24" s="77" t="s">
        <v>54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89"/>
      <c r="M24" s="89"/>
      <c r="N24" s="81">
        <v>2.6999999999999318</v>
      </c>
      <c r="O24" s="81">
        <v>-0.19999999999999929</v>
      </c>
      <c r="P24" s="82">
        <v>10</v>
      </c>
      <c r="Q24" s="81">
        <v>-0.20000000000004547</v>
      </c>
      <c r="R24" s="81">
        <v>-0.19999999999999929</v>
      </c>
      <c r="S24" s="82">
        <v>0</v>
      </c>
      <c r="T24" s="88">
        <v>3.6</v>
      </c>
      <c r="U24" s="89">
        <v>104</v>
      </c>
      <c r="Y24" s="89"/>
      <c r="Z24" s="89"/>
      <c r="AA24" s="82">
        <v>10</v>
      </c>
      <c r="AB24" s="82">
        <v>10</v>
      </c>
      <c r="AC24" s="82">
        <v>0</v>
      </c>
      <c r="AD24" s="75">
        <v>104</v>
      </c>
      <c r="AE24" s="83">
        <v>9.6153846153846159E-2</v>
      </c>
      <c r="AF24" s="84">
        <v>0</v>
      </c>
    </row>
    <row r="25" spans="1:32" x14ac:dyDescent="0.2">
      <c r="A25" s="74" t="s">
        <v>104</v>
      </c>
      <c r="B25" s="5" t="s">
        <v>55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81">
        <v>10.600000000000023</v>
      </c>
      <c r="O25" s="81">
        <v>-9.9999999999997868E-2</v>
      </c>
      <c r="P25" s="82">
        <v>40</v>
      </c>
      <c r="Q25" s="81">
        <v>-0.10000000000002274</v>
      </c>
      <c r="R25" s="81">
        <v>-0.19999999999999929</v>
      </c>
      <c r="S25" s="82">
        <v>0</v>
      </c>
      <c r="T25" s="85">
        <v>3.5</v>
      </c>
      <c r="U25" s="61">
        <v>101</v>
      </c>
      <c r="Y25" s="61"/>
      <c r="Z25" s="61"/>
      <c r="AA25" s="82">
        <v>40</v>
      </c>
      <c r="AB25" s="82">
        <v>40</v>
      </c>
      <c r="AC25" s="82">
        <v>0</v>
      </c>
      <c r="AD25" s="75">
        <v>101</v>
      </c>
      <c r="AE25" s="83">
        <v>0.39603960396039606</v>
      </c>
      <c r="AF25" s="84">
        <v>0</v>
      </c>
    </row>
    <row r="26" spans="1:32" x14ac:dyDescent="0.2">
      <c r="A26" s="74" t="s">
        <v>104</v>
      </c>
      <c r="B26" s="5" t="s">
        <v>56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81">
        <v>11.5</v>
      </c>
      <c r="O26" s="81">
        <v>-0.10000000000000142</v>
      </c>
      <c r="P26" s="82">
        <v>43</v>
      </c>
      <c r="Q26" s="81">
        <v>0.39999999999997726</v>
      </c>
      <c r="R26" s="81">
        <v>-0.19999999999999929</v>
      </c>
      <c r="S26" s="82">
        <v>1</v>
      </c>
      <c r="T26" s="85">
        <v>3.6</v>
      </c>
      <c r="U26" s="61">
        <v>104</v>
      </c>
      <c r="Y26" s="61"/>
      <c r="Z26" s="61"/>
      <c r="AA26" s="82">
        <v>43</v>
      </c>
      <c r="AB26" s="82">
        <v>42</v>
      </c>
      <c r="AC26" s="82">
        <v>1</v>
      </c>
      <c r="AD26" s="75">
        <v>104</v>
      </c>
      <c r="AE26" s="83">
        <v>0.40384615384615385</v>
      </c>
      <c r="AF26" s="84">
        <v>2.3255813953488372E-2</v>
      </c>
    </row>
    <row r="27" spans="1:32" x14ac:dyDescent="0.2">
      <c r="A27" s="74" t="s">
        <v>104</v>
      </c>
      <c r="B27" s="77" t="s">
        <v>57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89"/>
      <c r="M27" s="89"/>
      <c r="N27" s="81">
        <v>9.0999999999999091</v>
      </c>
      <c r="O27" s="81">
        <v>-0.19999999999999929</v>
      </c>
      <c r="P27" s="82">
        <v>34</v>
      </c>
      <c r="Q27" s="81">
        <v>0.19999999999993179</v>
      </c>
      <c r="R27" s="81">
        <v>-0.30000000000000071</v>
      </c>
      <c r="S27" s="82">
        <v>0</v>
      </c>
      <c r="T27" s="88">
        <v>3.1</v>
      </c>
      <c r="U27" s="89">
        <v>90</v>
      </c>
      <c r="Y27" s="89"/>
      <c r="Z27" s="89"/>
      <c r="AA27" s="82">
        <v>34</v>
      </c>
      <c r="AB27" s="82">
        <v>34</v>
      </c>
      <c r="AC27" s="82">
        <v>0</v>
      </c>
      <c r="AD27" s="75">
        <v>90</v>
      </c>
      <c r="AE27" s="83">
        <v>0.37777777777777777</v>
      </c>
      <c r="AF27" s="84">
        <v>0</v>
      </c>
    </row>
    <row r="28" spans="1:32" x14ac:dyDescent="0.2">
      <c r="A28" s="74" t="s">
        <v>104</v>
      </c>
      <c r="B28" s="76" t="s">
        <v>58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86"/>
      <c r="M28" s="86"/>
      <c r="N28" s="90">
        <v>10.799999999999955</v>
      </c>
      <c r="O28" s="90">
        <v>-0.10000000000000142</v>
      </c>
      <c r="P28" s="91">
        <v>41</v>
      </c>
      <c r="Q28" s="90">
        <v>-0.40000000000009095</v>
      </c>
      <c r="R28" s="90">
        <v>-0.19999999999999929</v>
      </c>
      <c r="S28" s="82">
        <v>0</v>
      </c>
      <c r="T28" s="87">
        <v>2.9</v>
      </c>
      <c r="U28" s="86">
        <v>84</v>
      </c>
      <c r="Y28" s="86"/>
      <c r="Z28" s="86"/>
      <c r="AA28" s="92">
        <v>41</v>
      </c>
      <c r="AB28" s="92">
        <v>41</v>
      </c>
      <c r="AC28" s="92">
        <v>0</v>
      </c>
      <c r="AD28" s="78">
        <v>84</v>
      </c>
      <c r="AE28" s="93">
        <v>0.48809523809523808</v>
      </c>
      <c r="AF28" s="94">
        <v>0</v>
      </c>
    </row>
    <row r="29" spans="1:32" x14ac:dyDescent="0.2">
      <c r="A29" s="74" t="s">
        <v>105</v>
      </c>
      <c r="B29" s="79" t="s">
        <v>45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95"/>
      <c r="M29" s="95"/>
      <c r="N29" s="96">
        <v>12.100000000000023</v>
      </c>
      <c r="O29" s="96">
        <v>-0.5</v>
      </c>
      <c r="P29" s="97">
        <v>45</v>
      </c>
      <c r="Q29" s="96">
        <v>1</v>
      </c>
      <c r="R29" s="96">
        <v>-0.40000000000000213</v>
      </c>
      <c r="S29" s="98">
        <v>3</v>
      </c>
      <c r="T29" s="99">
        <v>2.9</v>
      </c>
      <c r="U29" s="95">
        <v>84</v>
      </c>
      <c r="Y29" s="95"/>
      <c r="Z29" s="95"/>
      <c r="AA29" s="100">
        <v>45</v>
      </c>
      <c r="AB29" s="100">
        <v>42</v>
      </c>
      <c r="AC29" s="100">
        <v>3</v>
      </c>
      <c r="AD29" s="80">
        <v>84</v>
      </c>
      <c r="AE29" s="101">
        <v>0.5</v>
      </c>
      <c r="AF29" s="102">
        <v>6.6666666666666666E-2</v>
      </c>
    </row>
    <row r="30" spans="1:32" x14ac:dyDescent="0.2">
      <c r="A30" s="74" t="s">
        <v>105</v>
      </c>
      <c r="B30" s="5" t="s">
        <v>46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81">
        <v>9.8000000000000682</v>
      </c>
      <c r="O30" s="81">
        <v>-0.39999999999999858</v>
      </c>
      <c r="P30" s="82">
        <v>36</v>
      </c>
      <c r="Q30" s="81">
        <v>0.39999999999997726</v>
      </c>
      <c r="R30" s="81">
        <v>-0.29999999999999716</v>
      </c>
      <c r="S30" s="82">
        <v>1</v>
      </c>
      <c r="T30" s="88">
        <v>3</v>
      </c>
      <c r="U30" s="89">
        <v>87</v>
      </c>
      <c r="Y30" s="61"/>
      <c r="Z30" s="61"/>
      <c r="AA30" s="82">
        <v>36</v>
      </c>
      <c r="AB30" s="82">
        <v>35</v>
      </c>
      <c r="AC30" s="82">
        <v>1</v>
      </c>
      <c r="AD30" s="75">
        <v>87</v>
      </c>
      <c r="AE30" s="83">
        <v>0.40229885057471265</v>
      </c>
      <c r="AF30" s="84">
        <v>2.7777777777777776E-2</v>
      </c>
    </row>
    <row r="31" spans="1:32" x14ac:dyDescent="0.2">
      <c r="A31" s="74" t="s">
        <v>105</v>
      </c>
      <c r="B31" s="76" t="s">
        <v>47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86"/>
      <c r="M31" s="86"/>
      <c r="N31" s="81">
        <v>12.600000000000023</v>
      </c>
      <c r="O31" s="81">
        <v>-0.40000000000000213</v>
      </c>
      <c r="P31" s="82">
        <v>47</v>
      </c>
      <c r="Q31" s="81">
        <v>0.70000000000004547</v>
      </c>
      <c r="R31" s="81">
        <v>-0.10000000000000142</v>
      </c>
      <c r="S31" s="82">
        <v>2</v>
      </c>
      <c r="T31" s="85">
        <v>3.6</v>
      </c>
      <c r="U31" s="61">
        <v>104</v>
      </c>
      <c r="Y31" s="86"/>
      <c r="Z31" s="86"/>
      <c r="AA31" s="82">
        <v>47</v>
      </c>
      <c r="AB31" s="82">
        <v>45</v>
      </c>
      <c r="AC31" s="82">
        <v>2</v>
      </c>
      <c r="AD31" s="75">
        <v>104</v>
      </c>
      <c r="AE31" s="83">
        <v>0.43269230769230771</v>
      </c>
      <c r="AF31" s="84">
        <v>4.2553191489361701E-2</v>
      </c>
    </row>
    <row r="32" spans="1:32" x14ac:dyDescent="0.2">
      <c r="A32" s="74" t="s">
        <v>105</v>
      </c>
      <c r="B32" s="5" t="s">
        <v>48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81">
        <v>7</v>
      </c>
      <c r="O32" s="81">
        <v>-0.40000000000000213</v>
      </c>
      <c r="P32" s="82">
        <v>26</v>
      </c>
      <c r="Q32" s="81">
        <v>-3.8999999999999773</v>
      </c>
      <c r="R32" s="81">
        <v>-0.30000000000000071</v>
      </c>
      <c r="S32" s="82">
        <v>0</v>
      </c>
      <c r="T32" s="85">
        <v>3.4</v>
      </c>
      <c r="U32" s="61">
        <v>99</v>
      </c>
      <c r="Y32" s="61"/>
      <c r="Z32" s="61"/>
      <c r="AA32" s="82">
        <v>26</v>
      </c>
      <c r="AB32" s="82">
        <v>26</v>
      </c>
      <c r="AC32" s="82">
        <v>0</v>
      </c>
      <c r="AD32" s="75">
        <v>99</v>
      </c>
      <c r="AE32" s="83">
        <v>0.26262626262626265</v>
      </c>
      <c r="AF32" s="84">
        <v>0</v>
      </c>
    </row>
    <row r="33" spans="1:32" x14ac:dyDescent="0.2">
      <c r="A33" s="74" t="s">
        <v>105</v>
      </c>
      <c r="B33" s="5" t="s">
        <v>49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81">
        <v>10.699999999999932</v>
      </c>
      <c r="O33" s="81">
        <v>-0.40000000000000213</v>
      </c>
      <c r="P33" s="82">
        <v>40</v>
      </c>
      <c r="Q33" s="81">
        <v>-2.2000000000000455</v>
      </c>
      <c r="R33" s="81">
        <v>-0.30000000000000071</v>
      </c>
      <c r="S33" s="82">
        <v>0</v>
      </c>
      <c r="T33" s="88">
        <v>3.6</v>
      </c>
      <c r="U33" s="89">
        <v>104</v>
      </c>
      <c r="Y33" s="61"/>
      <c r="Z33" s="61"/>
      <c r="AA33" s="82">
        <v>40</v>
      </c>
      <c r="AB33" s="82">
        <v>40</v>
      </c>
      <c r="AC33" s="82">
        <v>0</v>
      </c>
      <c r="AD33" s="75">
        <v>104</v>
      </c>
      <c r="AE33" s="83">
        <v>0.38461538461538464</v>
      </c>
      <c r="AF33" s="84">
        <v>0</v>
      </c>
    </row>
    <row r="34" spans="1:32" x14ac:dyDescent="0.2">
      <c r="A34" s="74" t="s">
        <v>105</v>
      </c>
      <c r="B34" s="76" t="s">
        <v>50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86"/>
      <c r="M34" s="86"/>
      <c r="N34" s="81">
        <v>9.6000000000000227</v>
      </c>
      <c r="O34" s="81">
        <v>-0.40000000000000213</v>
      </c>
      <c r="P34" s="82">
        <v>36</v>
      </c>
      <c r="Q34" s="81">
        <v>0.5</v>
      </c>
      <c r="R34" s="81">
        <v>-0.30000000000000071</v>
      </c>
      <c r="S34" s="82">
        <v>1</v>
      </c>
      <c r="T34" s="85">
        <v>3.2</v>
      </c>
      <c r="U34" s="61">
        <v>93</v>
      </c>
      <c r="Y34" s="86"/>
      <c r="Z34" s="86"/>
      <c r="AA34" s="82">
        <v>36</v>
      </c>
      <c r="AB34" s="82">
        <v>35</v>
      </c>
      <c r="AC34" s="82">
        <v>1</v>
      </c>
      <c r="AD34" s="75">
        <v>93</v>
      </c>
      <c r="AE34" s="83">
        <v>0.37634408602150538</v>
      </c>
      <c r="AF34" s="84">
        <v>2.7777777777777776E-2</v>
      </c>
    </row>
    <row r="35" spans="1:32" x14ac:dyDescent="0.2">
      <c r="A35" s="74" t="s">
        <v>105</v>
      </c>
      <c r="B35" s="5" t="s">
        <v>51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81">
        <v>2.8999999999999773</v>
      </c>
      <c r="O35" s="81">
        <v>-0.40000000000000213</v>
      </c>
      <c r="P35" s="82">
        <v>10</v>
      </c>
      <c r="Q35" s="81">
        <v>-0.39999999999997726</v>
      </c>
      <c r="R35" s="81">
        <v>-0.30000000000000071</v>
      </c>
      <c r="S35" s="82">
        <v>0</v>
      </c>
      <c r="T35" s="85">
        <v>3</v>
      </c>
      <c r="U35" s="61">
        <v>87</v>
      </c>
      <c r="Y35" s="61"/>
      <c r="Z35" s="61"/>
      <c r="AA35" s="82">
        <v>10</v>
      </c>
      <c r="AB35" s="82">
        <v>10</v>
      </c>
      <c r="AC35" s="82">
        <v>0</v>
      </c>
      <c r="AD35" s="75">
        <v>87</v>
      </c>
      <c r="AE35" s="83">
        <v>0.11494252873563218</v>
      </c>
      <c r="AF35" s="84">
        <v>0</v>
      </c>
    </row>
    <row r="36" spans="1:32" x14ac:dyDescent="0.2">
      <c r="A36" s="74" t="s">
        <v>105</v>
      </c>
      <c r="B36" s="5" t="s">
        <v>52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81">
        <v>5.1000000000000227</v>
      </c>
      <c r="O36" s="81">
        <v>-0.30000000000000071</v>
      </c>
      <c r="P36" s="82">
        <v>19</v>
      </c>
      <c r="Q36" s="81">
        <v>0.10000000000002274</v>
      </c>
      <c r="R36" s="81">
        <v>-0.19999999999999929</v>
      </c>
      <c r="S36" s="82">
        <v>0</v>
      </c>
      <c r="T36" s="88">
        <v>2</v>
      </c>
      <c r="U36" s="89">
        <v>58</v>
      </c>
      <c r="Y36" s="61"/>
      <c r="Z36" s="61"/>
      <c r="AA36" s="82">
        <v>19</v>
      </c>
      <c r="AB36" s="82">
        <v>19</v>
      </c>
      <c r="AC36" s="82">
        <v>0</v>
      </c>
      <c r="AD36" s="75">
        <v>58</v>
      </c>
      <c r="AE36" s="83">
        <v>0.32758620689655171</v>
      </c>
      <c r="AF36" s="84">
        <v>0</v>
      </c>
    </row>
    <row r="37" spans="1:32" x14ac:dyDescent="0.2">
      <c r="A37" s="74" t="s">
        <v>105</v>
      </c>
      <c r="B37" s="5" t="s">
        <v>53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81">
        <v>4.8999999999999773</v>
      </c>
      <c r="O37" s="81">
        <v>-0.30000000000000071</v>
      </c>
      <c r="P37" s="82">
        <v>18</v>
      </c>
      <c r="Q37" s="81">
        <v>0.20000000000004547</v>
      </c>
      <c r="R37" s="81">
        <v>-0.19999999999999929</v>
      </c>
      <c r="S37" s="82">
        <v>0</v>
      </c>
      <c r="T37" s="85">
        <v>1.4</v>
      </c>
      <c r="U37" s="61">
        <v>41</v>
      </c>
      <c r="Y37" s="61"/>
      <c r="Z37" s="61"/>
      <c r="AA37" s="82">
        <v>18</v>
      </c>
      <c r="AB37" s="82">
        <v>18</v>
      </c>
      <c r="AC37" s="82">
        <v>0</v>
      </c>
      <c r="AD37" s="75">
        <v>41</v>
      </c>
      <c r="AE37" s="83">
        <v>0.43902439024390244</v>
      </c>
      <c r="AF37" s="84">
        <v>0</v>
      </c>
    </row>
    <row r="38" spans="1:32" x14ac:dyDescent="0.2">
      <c r="A38" s="74" t="s">
        <v>105</v>
      </c>
      <c r="B38" s="77" t="s">
        <v>54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89"/>
      <c r="M38" s="89"/>
      <c r="N38" s="81">
        <v>0.79999999999995453</v>
      </c>
      <c r="O38" s="81">
        <v>-0.40000000000000213</v>
      </c>
      <c r="P38" s="82">
        <v>2</v>
      </c>
      <c r="Q38" s="81">
        <v>-0.30000000000006821</v>
      </c>
      <c r="R38" s="81">
        <v>-0.30000000000000071</v>
      </c>
      <c r="S38" s="82">
        <v>0</v>
      </c>
      <c r="T38" s="85">
        <v>1.1000000000000001</v>
      </c>
      <c r="U38" s="61">
        <v>32</v>
      </c>
      <c r="Y38" s="89"/>
      <c r="Z38" s="89"/>
      <c r="AA38" s="82">
        <v>2</v>
      </c>
      <c r="AB38" s="82">
        <v>2</v>
      </c>
      <c r="AC38" s="82">
        <v>0</v>
      </c>
      <c r="AD38" s="75">
        <v>32</v>
      </c>
      <c r="AE38" s="83">
        <v>6.25E-2</v>
      </c>
      <c r="AF38" s="84">
        <v>0</v>
      </c>
    </row>
    <row r="39" spans="1:32" x14ac:dyDescent="0.2">
      <c r="A39" s="74" t="s">
        <v>105</v>
      </c>
      <c r="B39" s="5" t="s">
        <v>55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81">
        <v>2.3000000000000682</v>
      </c>
      <c r="O39" s="81">
        <v>-0.30000000000000071</v>
      </c>
      <c r="P39" s="82">
        <v>8</v>
      </c>
      <c r="Q39" s="81">
        <v>-0.19999999999993179</v>
      </c>
      <c r="R39" s="81">
        <v>-0.19999999999999929</v>
      </c>
      <c r="S39" s="82">
        <v>0</v>
      </c>
      <c r="T39" s="88">
        <v>0.8</v>
      </c>
      <c r="U39" s="89">
        <v>23</v>
      </c>
      <c r="Y39" s="61"/>
      <c r="Z39" s="61"/>
      <c r="AA39" s="82">
        <v>8</v>
      </c>
      <c r="AB39" s="82">
        <v>8</v>
      </c>
      <c r="AC39" s="82">
        <v>0</v>
      </c>
      <c r="AD39" s="75">
        <v>23</v>
      </c>
      <c r="AE39" s="83">
        <v>0.34782608695652173</v>
      </c>
      <c r="AF39" s="84">
        <v>0</v>
      </c>
    </row>
    <row r="40" spans="1:32" x14ac:dyDescent="0.2">
      <c r="A40" s="74" t="s">
        <v>105</v>
      </c>
      <c r="B40" s="5" t="s">
        <v>56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81">
        <v>2.8999999999999773</v>
      </c>
      <c r="O40" s="81">
        <v>-0.30000000000000071</v>
      </c>
      <c r="P40" s="82">
        <v>10</v>
      </c>
      <c r="Q40" s="81">
        <v>0.39999999999997726</v>
      </c>
      <c r="R40" s="81">
        <v>-0.19999999999999929</v>
      </c>
      <c r="S40" s="82">
        <v>1</v>
      </c>
      <c r="T40" s="85">
        <v>0.6</v>
      </c>
      <c r="U40" s="61">
        <v>17</v>
      </c>
      <c r="Y40" s="61"/>
      <c r="Z40" s="61"/>
      <c r="AA40" s="82">
        <v>10</v>
      </c>
      <c r="AB40" s="82">
        <v>9</v>
      </c>
      <c r="AC40" s="82">
        <v>1</v>
      </c>
      <c r="AD40" s="75">
        <v>17</v>
      </c>
      <c r="AE40" s="83">
        <v>0.52941176470588236</v>
      </c>
      <c r="AF40" s="84">
        <v>0.1</v>
      </c>
    </row>
    <row r="41" spans="1:32" x14ac:dyDescent="0.2">
      <c r="A41" s="74" t="s">
        <v>105</v>
      </c>
      <c r="B41" s="77" t="s">
        <v>57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89"/>
      <c r="M41" s="89"/>
      <c r="N41" s="81">
        <v>2</v>
      </c>
      <c r="O41" s="81">
        <v>-0.30000000000000071</v>
      </c>
      <c r="P41" s="82">
        <v>7</v>
      </c>
      <c r="Q41" s="81">
        <v>9.9999999999909051E-2</v>
      </c>
      <c r="R41" s="81">
        <v>-0.30000000000000071</v>
      </c>
      <c r="S41" s="82">
        <v>0</v>
      </c>
      <c r="T41" s="85">
        <v>0.4</v>
      </c>
      <c r="U41" s="61">
        <v>12</v>
      </c>
      <c r="Y41" s="89"/>
      <c r="Z41" s="89"/>
      <c r="AA41" s="82">
        <v>7</v>
      </c>
      <c r="AB41" s="82">
        <v>7</v>
      </c>
      <c r="AC41" s="82">
        <v>0</v>
      </c>
      <c r="AD41" s="75">
        <v>12</v>
      </c>
      <c r="AE41" s="83">
        <v>0.58333333333333337</v>
      </c>
      <c r="AF41" s="84">
        <v>0</v>
      </c>
    </row>
    <row r="42" spans="1:32" x14ac:dyDescent="0.2">
      <c r="A42" s="74" t="s">
        <v>105</v>
      </c>
      <c r="B42" s="5" t="s">
        <v>58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86"/>
      <c r="M42" s="86"/>
      <c r="N42" s="81">
        <v>1.5999999999999091</v>
      </c>
      <c r="O42" s="81">
        <v>-0.19999999999999929</v>
      </c>
      <c r="P42" s="82">
        <v>6</v>
      </c>
      <c r="Q42" s="81">
        <v>-0.40000000000009095</v>
      </c>
      <c r="R42" s="81">
        <v>-0.30000000000000071</v>
      </c>
      <c r="S42" s="82">
        <v>0</v>
      </c>
      <c r="T42" s="88">
        <v>0.3</v>
      </c>
      <c r="U42" s="89">
        <v>9</v>
      </c>
      <c r="Y42" s="86"/>
      <c r="Z42" s="86"/>
      <c r="AA42" s="82">
        <v>6</v>
      </c>
      <c r="AB42" s="82">
        <v>6</v>
      </c>
      <c r="AC42" s="82">
        <v>0</v>
      </c>
      <c r="AD42" s="75">
        <v>9</v>
      </c>
      <c r="AE42" s="83">
        <v>0.66666666666666663</v>
      </c>
      <c r="AF42" s="84">
        <v>0</v>
      </c>
    </row>
  </sheetData>
  <mergeCells count="19"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A11" sqref="A11:L26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60</v>
      </c>
      <c r="B1">
        <v>2</v>
      </c>
    </row>
    <row r="2" spans="1:19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1</v>
      </c>
      <c r="D3">
        <v>2</v>
      </c>
    </row>
    <row r="4" spans="1:19" x14ac:dyDescent="0.2">
      <c r="A4" s="1" t="s">
        <v>61</v>
      </c>
      <c r="B4">
        <v>3.28</v>
      </c>
      <c r="D4">
        <v>3.11</v>
      </c>
    </row>
    <row r="5" spans="1:19" x14ac:dyDescent="0.2">
      <c r="A5" t="s">
        <v>14</v>
      </c>
      <c r="B5">
        <v>0.39</v>
      </c>
      <c r="D5">
        <v>0.37</v>
      </c>
    </row>
    <row r="6" spans="1:19" x14ac:dyDescent="0.2">
      <c r="A6" t="s">
        <v>15</v>
      </c>
      <c r="B6">
        <v>0.93</v>
      </c>
      <c r="D6">
        <v>1</v>
      </c>
    </row>
    <row r="7" spans="1:19" x14ac:dyDescent="0.2">
      <c r="A7" s="1" t="s">
        <v>62</v>
      </c>
      <c r="B7" s="2">
        <v>0</v>
      </c>
      <c r="D7" s="2">
        <v>0</v>
      </c>
    </row>
    <row r="8" spans="1:19" x14ac:dyDescent="0.2">
      <c r="A8" t="s">
        <v>63</v>
      </c>
      <c r="B8" s="2">
        <v>4.8099999999999997E-2</v>
      </c>
      <c r="D8" s="2">
        <v>0.17069999999999999</v>
      </c>
    </row>
    <row r="11" spans="1:19" x14ac:dyDescent="0.2">
      <c r="A11" s="113" t="s">
        <v>24</v>
      </c>
      <c r="B11" s="113" t="s">
        <v>25</v>
      </c>
      <c r="C11" s="103" t="s">
        <v>64</v>
      </c>
      <c r="D11" s="103" t="s">
        <v>27</v>
      </c>
      <c r="E11" s="103"/>
      <c r="F11" s="103" t="s">
        <v>28</v>
      </c>
      <c r="G11" s="103"/>
      <c r="H11" s="103"/>
      <c r="I11" s="103" t="s">
        <v>65</v>
      </c>
      <c r="J11" s="103" t="s">
        <v>66</v>
      </c>
      <c r="K11" s="103" t="s">
        <v>32</v>
      </c>
      <c r="L11" s="103" t="s">
        <v>67</v>
      </c>
    </row>
    <row r="12" spans="1:19" x14ac:dyDescent="0.2">
      <c r="A12" s="113"/>
      <c r="B12" s="114"/>
      <c r="C12" s="108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103"/>
      <c r="J12" s="103"/>
      <c r="K12" s="103"/>
      <c r="L12" s="103"/>
      <c r="P12" t="s">
        <v>72</v>
      </c>
    </row>
    <row r="13" spans="1:19" x14ac:dyDescent="0.2">
      <c r="A13" s="74" t="s">
        <v>104</v>
      </c>
      <c r="B13" s="5" t="s">
        <v>73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74</v>
      </c>
    </row>
    <row r="14" spans="1:19" x14ac:dyDescent="0.2">
      <c r="A14" s="19" t="s">
        <v>104</v>
      </c>
      <c r="B14" s="5" t="s">
        <v>75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76</v>
      </c>
    </row>
    <row r="15" spans="1:19" x14ac:dyDescent="0.2">
      <c r="A15" s="19" t="s">
        <v>104</v>
      </c>
      <c r="B15" s="5" t="s">
        <v>77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78</v>
      </c>
    </row>
    <row r="16" spans="1:19" x14ac:dyDescent="0.2">
      <c r="A16" s="19" t="s">
        <v>104</v>
      </c>
      <c r="B16" s="5" t="s">
        <v>79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104</v>
      </c>
      <c r="B17" s="5" t="s">
        <v>80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20</v>
      </c>
    </row>
    <row r="18" spans="1:17" x14ac:dyDescent="0.2">
      <c r="A18" s="19" t="s">
        <v>104</v>
      </c>
      <c r="B18" s="5" t="s">
        <v>81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104</v>
      </c>
      <c r="B19" s="5" t="s">
        <v>82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104</v>
      </c>
      <c r="B20" s="5" t="s">
        <v>83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104</v>
      </c>
      <c r="B21" s="5" t="s">
        <v>84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104</v>
      </c>
      <c r="B22" s="5" t="s">
        <v>85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104</v>
      </c>
      <c r="B23" s="5" t="s">
        <v>86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104</v>
      </c>
      <c r="B24" s="5" t="s">
        <v>87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104</v>
      </c>
      <c r="B25" s="5" t="s">
        <v>88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104</v>
      </c>
      <c r="B26" s="11" t="s">
        <v>89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105</v>
      </c>
      <c r="B27" s="5" t="s">
        <v>73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105</v>
      </c>
      <c r="B28" s="5" t="s">
        <v>75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105</v>
      </c>
      <c r="B29" s="5" t="s">
        <v>77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105</v>
      </c>
      <c r="B30" s="5" t="s">
        <v>79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105</v>
      </c>
      <c r="B31" s="5" t="s">
        <v>80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105</v>
      </c>
      <c r="B32" s="5" t="s">
        <v>81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105</v>
      </c>
      <c r="B33" s="5" t="s">
        <v>82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105</v>
      </c>
      <c r="B34" s="5" t="s">
        <v>83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105</v>
      </c>
      <c r="B35" s="5" t="s">
        <v>84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105</v>
      </c>
      <c r="B36" s="5" t="s">
        <v>85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105</v>
      </c>
      <c r="B37" s="5" t="s">
        <v>86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105</v>
      </c>
      <c r="B38" s="5" t="s">
        <v>87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105</v>
      </c>
      <c r="B39" s="5" t="s">
        <v>88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105</v>
      </c>
      <c r="B40" s="11" t="s">
        <v>89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tabSelected="1" workbookViewId="0">
      <selection activeCell="I7" sqref="I7"/>
    </sheetView>
  </sheetViews>
  <sheetFormatPr defaultColWidth="9" defaultRowHeight="14.25" x14ac:dyDescent="0.2"/>
  <sheetData>
    <row r="3" spans="7:7" x14ac:dyDescent="0.2">
      <c r="G3" t="s">
        <v>90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6" x14ac:dyDescent="0.2">
      <c r="A2" s="60"/>
      <c r="B2" s="1"/>
      <c r="J2" s="1"/>
      <c r="K2" s="60" t="s">
        <v>97</v>
      </c>
      <c r="L2" s="1" t="s">
        <v>98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45</v>
      </c>
      <c r="L3" s="60" t="s">
        <v>97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46</v>
      </c>
      <c r="L4" s="34" t="s">
        <v>97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47</v>
      </c>
      <c r="L5" s="34" t="s">
        <v>97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48</v>
      </c>
      <c r="L6" s="34" t="s">
        <v>97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49</v>
      </c>
      <c r="L7" s="34" t="s">
        <v>97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50</v>
      </c>
      <c r="L8" s="34" t="s">
        <v>97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51</v>
      </c>
      <c r="L9" s="34" t="s">
        <v>97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52</v>
      </c>
      <c r="L10" s="34" t="s">
        <v>97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53</v>
      </c>
      <c r="L11" s="34" t="s">
        <v>97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99</v>
      </c>
      <c r="L12" s="60" t="s">
        <v>52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100</v>
      </c>
      <c r="L13" s="60" t="s">
        <v>52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101</v>
      </c>
      <c r="L14" s="60" t="s">
        <v>102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103</v>
      </c>
      <c r="L15" s="60" t="s">
        <v>101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65</v>
      </c>
      <c r="C1" t="s">
        <v>66</v>
      </c>
      <c r="E1" t="s">
        <v>65</v>
      </c>
      <c r="F1" t="s">
        <v>66</v>
      </c>
    </row>
    <row r="2" spans="1:6" x14ac:dyDescent="0.2">
      <c r="A2" t="s">
        <v>80</v>
      </c>
      <c r="B2">
        <v>0.97</v>
      </c>
      <c r="C2">
        <v>2.3420000000000001</v>
      </c>
      <c r="D2" t="s">
        <v>80</v>
      </c>
      <c r="E2">
        <v>0.97</v>
      </c>
      <c r="F2">
        <v>2.3420000000000001</v>
      </c>
    </row>
    <row r="3" spans="1:6" x14ac:dyDescent="0.2">
      <c r="A3" t="s">
        <v>81</v>
      </c>
      <c r="B3">
        <v>1.28</v>
      </c>
      <c r="C3">
        <v>3.0790000000000002</v>
      </c>
      <c r="D3" t="s">
        <v>81</v>
      </c>
      <c r="E3">
        <v>1.28</v>
      </c>
      <c r="F3">
        <v>3.0790000000000002</v>
      </c>
    </row>
    <row r="4" spans="1:6" x14ac:dyDescent="0.2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 x14ac:dyDescent="0.2">
      <c r="A5" t="s">
        <v>83</v>
      </c>
      <c r="B5">
        <v>2.0299999999999998</v>
      </c>
      <c r="C5">
        <v>5.16</v>
      </c>
      <c r="D5" t="s">
        <v>83</v>
      </c>
      <c r="E5">
        <v>5</v>
      </c>
      <c r="F5">
        <v>5.16</v>
      </c>
    </row>
    <row r="6" spans="1:6" x14ac:dyDescent="0.2">
      <c r="A6" t="s">
        <v>84</v>
      </c>
      <c r="B6">
        <v>2.5</v>
      </c>
      <c r="C6">
        <v>5.9530000000000003</v>
      </c>
      <c r="D6" t="s">
        <v>84</v>
      </c>
      <c r="E6">
        <v>2.5</v>
      </c>
      <c r="F6">
        <v>5.9530000000000003</v>
      </c>
    </row>
    <row r="7" spans="1:6" x14ac:dyDescent="0.2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 x14ac:dyDescent="0.2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 x14ac:dyDescent="0.2">
      <c r="A9" t="s">
        <v>87</v>
      </c>
      <c r="B9">
        <v>3.1</v>
      </c>
      <c r="C9">
        <v>7.2679999999999998</v>
      </c>
      <c r="D9" t="s">
        <v>87</v>
      </c>
      <c r="E9">
        <v>3.1</v>
      </c>
      <c r="F9">
        <v>7.2679999999999998</v>
      </c>
    </row>
    <row r="10" spans="1:6" x14ac:dyDescent="0.2">
      <c r="A10" t="s">
        <v>88</v>
      </c>
      <c r="B10">
        <v>2.77</v>
      </c>
      <c r="C10">
        <v>6.7930000000000001</v>
      </c>
      <c r="D10" t="s">
        <v>88</v>
      </c>
      <c r="E10">
        <v>2.77</v>
      </c>
      <c r="F10">
        <v>6.7930000000000001</v>
      </c>
    </row>
    <row r="11" spans="1:6" x14ac:dyDescent="0.2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0.87</v>
      </c>
      <c r="D6">
        <v>0.65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10" t="s">
        <v>21</v>
      </c>
      <c r="B11" s="110"/>
      <c r="C11" s="110"/>
      <c r="D11" s="110"/>
      <c r="E11" s="110"/>
      <c r="F11" s="110"/>
      <c r="G11" s="110"/>
      <c r="H11" s="110"/>
      <c r="L11" s="112" t="s">
        <v>22</v>
      </c>
      <c r="M11" s="112"/>
      <c r="N11" s="112"/>
      <c r="O11" s="112"/>
      <c r="P11" s="112"/>
      <c r="Q11" s="112"/>
      <c r="R11" s="112"/>
      <c r="S11" s="112"/>
      <c r="T11" s="112"/>
      <c r="U11" s="112"/>
      <c r="Y11" s="112" t="s">
        <v>23</v>
      </c>
      <c r="Z11" s="112"/>
      <c r="AA11" s="112"/>
      <c r="AB11" s="112"/>
      <c r="AC11" s="112"/>
      <c r="AD11" s="112"/>
      <c r="AE11" s="112"/>
      <c r="AF11" s="112"/>
    </row>
    <row r="12" spans="1:32" x14ac:dyDescent="0.2">
      <c r="A12" s="111"/>
      <c r="B12" s="111"/>
      <c r="C12" s="111"/>
      <c r="D12" s="111"/>
      <c r="E12" s="111"/>
      <c r="F12" s="111"/>
      <c r="G12" s="111"/>
      <c r="H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Y12" s="111"/>
      <c r="Z12" s="111"/>
      <c r="AA12" s="111"/>
      <c r="AB12" s="111"/>
      <c r="AC12" s="111"/>
      <c r="AD12" s="111"/>
      <c r="AE12" s="111"/>
      <c r="AF12" s="111"/>
    </row>
    <row r="13" spans="1:32" ht="14.25" customHeight="1" x14ac:dyDescent="0.2">
      <c r="A13" s="103" t="s">
        <v>24</v>
      </c>
      <c r="B13" s="103" t="s">
        <v>25</v>
      </c>
      <c r="C13" s="103" t="s">
        <v>26</v>
      </c>
      <c r="D13" s="103"/>
      <c r="E13" s="103" t="s">
        <v>27</v>
      </c>
      <c r="F13" s="103"/>
      <c r="G13" s="103" t="s">
        <v>28</v>
      </c>
      <c r="H13" s="103"/>
      <c r="L13" s="103" t="s">
        <v>24</v>
      </c>
      <c r="M13" s="103" t="s">
        <v>25</v>
      </c>
      <c r="N13" s="104" t="s">
        <v>27</v>
      </c>
      <c r="O13" s="104"/>
      <c r="P13" s="104"/>
      <c r="Q13" s="105" t="s">
        <v>28</v>
      </c>
      <c r="R13" s="106"/>
      <c r="S13" s="107"/>
      <c r="T13" s="104" t="s">
        <v>29</v>
      </c>
      <c r="U13" s="104"/>
      <c r="Y13" s="108" t="s">
        <v>24</v>
      </c>
      <c r="Z13" s="108" t="s">
        <v>25</v>
      </c>
      <c r="AA13" s="103" t="s">
        <v>30</v>
      </c>
      <c r="AB13" s="103"/>
      <c r="AC13" s="103"/>
      <c r="AD13" s="103" t="s">
        <v>31</v>
      </c>
      <c r="AE13" s="103" t="s">
        <v>32</v>
      </c>
      <c r="AF13" s="108" t="s">
        <v>33</v>
      </c>
    </row>
    <row r="14" spans="1:32" ht="30.75" x14ac:dyDescent="0.2">
      <c r="A14" s="103"/>
      <c r="B14" s="103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3"/>
      <c r="M14" s="103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09"/>
      <c r="Z14" s="109"/>
      <c r="AA14" s="3" t="s">
        <v>42</v>
      </c>
      <c r="AB14" s="3" t="s">
        <v>43</v>
      </c>
      <c r="AC14" s="3" t="s">
        <v>40</v>
      </c>
      <c r="AD14" s="103"/>
      <c r="AE14" s="103"/>
      <c r="AF14" s="109"/>
    </row>
    <row r="15" spans="1:32" x14ac:dyDescent="0.2">
      <c r="A15" t="s">
        <v>44</v>
      </c>
      <c r="B15" s="30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44</v>
      </c>
      <c r="B16" s="30" t="s">
        <v>46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44</v>
      </c>
      <c r="B17" s="31" t="s">
        <v>47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44</v>
      </c>
      <c r="B18" s="30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44</v>
      </c>
      <c r="B19" s="30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44</v>
      </c>
      <c r="B20" s="31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44</v>
      </c>
      <c r="B21" s="30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44</v>
      </c>
      <c r="B22" s="30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44</v>
      </c>
      <c r="B23" s="30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44</v>
      </c>
      <c r="B24" s="32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44</v>
      </c>
      <c r="B25" s="30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44</v>
      </c>
      <c r="B26" s="30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44</v>
      </c>
      <c r="B27" s="32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44</v>
      </c>
      <c r="B28" s="31" t="s">
        <v>58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59</v>
      </c>
      <c r="B29" s="33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59</v>
      </c>
      <c r="B30" s="30" t="s">
        <v>46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59</v>
      </c>
      <c r="B31" s="31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59</v>
      </c>
      <c r="B32" s="30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59</v>
      </c>
      <c r="B33" s="30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59</v>
      </c>
      <c r="B34" s="31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59</v>
      </c>
      <c r="B35" s="30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59</v>
      </c>
      <c r="B36" s="30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59</v>
      </c>
      <c r="B37" s="30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59</v>
      </c>
      <c r="B38" s="32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59</v>
      </c>
      <c r="B39" s="30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59</v>
      </c>
      <c r="B40" s="30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59</v>
      </c>
      <c r="B41" s="32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59</v>
      </c>
      <c r="B42" s="30" t="s">
        <v>58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  <mergeCell ref="Q13:S13"/>
    <mergeCell ref="AD13:AD14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60</v>
      </c>
      <c r="B1">
        <v>1</v>
      </c>
    </row>
    <row r="2" spans="1:19" x14ac:dyDescent="0.2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2</v>
      </c>
    </row>
    <row r="4" spans="1:19" x14ac:dyDescent="0.2">
      <c r="A4" s="1" t="s">
        <v>61</v>
      </c>
      <c r="B4">
        <v>3.28</v>
      </c>
    </row>
    <row r="5" spans="1:19" x14ac:dyDescent="0.2">
      <c r="A5" t="s">
        <v>14</v>
      </c>
      <c r="B5">
        <v>0.39</v>
      </c>
    </row>
    <row r="6" spans="1:19" x14ac:dyDescent="0.2">
      <c r="A6" t="s">
        <v>15</v>
      </c>
      <c r="B6">
        <v>0.93</v>
      </c>
    </row>
    <row r="7" spans="1:19" x14ac:dyDescent="0.2">
      <c r="A7" s="1" t="s">
        <v>62</v>
      </c>
      <c r="B7" s="2">
        <v>2.4400000000000002E-2</v>
      </c>
    </row>
    <row r="8" spans="1:19" x14ac:dyDescent="0.2">
      <c r="A8" t="s">
        <v>63</v>
      </c>
      <c r="B8" s="2">
        <v>0</v>
      </c>
      <c r="D8" s="2"/>
    </row>
    <row r="11" spans="1:19" x14ac:dyDescent="0.2">
      <c r="A11" s="113" t="s">
        <v>24</v>
      </c>
      <c r="B11" s="113" t="s">
        <v>25</v>
      </c>
      <c r="C11" s="103" t="s">
        <v>64</v>
      </c>
      <c r="D11" s="103" t="s">
        <v>27</v>
      </c>
      <c r="E11" s="103"/>
      <c r="F11" s="103" t="s">
        <v>28</v>
      </c>
      <c r="G11" s="103"/>
      <c r="H11" s="103"/>
      <c r="I11" s="103" t="s">
        <v>65</v>
      </c>
      <c r="J11" s="103" t="s">
        <v>66</v>
      </c>
      <c r="K11" s="103" t="s">
        <v>32</v>
      </c>
      <c r="L11" s="103" t="s">
        <v>67</v>
      </c>
    </row>
    <row r="12" spans="1:19" x14ac:dyDescent="0.2">
      <c r="A12" s="113"/>
      <c r="B12" s="114"/>
      <c r="C12" s="108"/>
      <c r="D12" s="3" t="s">
        <v>68</v>
      </c>
      <c r="E12" s="3" t="s">
        <v>69</v>
      </c>
      <c r="F12" s="3" t="s">
        <v>68</v>
      </c>
      <c r="G12" s="3" t="s">
        <v>70</v>
      </c>
      <c r="H12" s="3" t="s">
        <v>71</v>
      </c>
      <c r="I12" s="103"/>
      <c r="J12" s="103"/>
      <c r="K12" s="103"/>
      <c r="L12" s="103"/>
    </row>
    <row r="13" spans="1:19" x14ac:dyDescent="0.2">
      <c r="A13" s="4" t="s">
        <v>44</v>
      </c>
      <c r="B13" s="5" t="s">
        <v>73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44</v>
      </c>
      <c r="B14" s="5" t="s">
        <v>75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44</v>
      </c>
      <c r="B15" s="5" t="s">
        <v>77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44</v>
      </c>
      <c r="B16" s="5" t="s">
        <v>79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44</v>
      </c>
      <c r="B17" s="5" t="s">
        <v>80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44</v>
      </c>
      <c r="B18" s="5" t="s">
        <v>81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44</v>
      </c>
      <c r="B19" s="5" t="s">
        <v>82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44</v>
      </c>
      <c r="B20" s="5" t="s">
        <v>83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44</v>
      </c>
      <c r="B21" s="5" t="s">
        <v>84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44</v>
      </c>
      <c r="B22" s="5" t="s">
        <v>85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44</v>
      </c>
      <c r="B23" s="5" t="s">
        <v>86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44</v>
      </c>
      <c r="B24" s="5" t="s">
        <v>87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44</v>
      </c>
      <c r="B25" s="5" t="s">
        <v>88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44</v>
      </c>
      <c r="B26" s="11" t="s">
        <v>89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73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75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77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79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80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81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82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83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84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85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86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87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88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89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2018-12-23T05:52:49Z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