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<sst xmlns="http://schemas.openxmlformats.org/spreadsheetml/2006/main" count="158">
  <si>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</si>
  <si>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</si>
  <si>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</si>
  <si>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</si>
  <si>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</si>
  <si>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</si>
  <si>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</si>
  <si>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</si>
  <si>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</si>
  <si>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</si>
  <si>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</si>
  <si>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</si>
  <si>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</si>
  <si>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</si>
  <si>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</si>
  <si>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</si>
  <si>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</si>
  <si>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</si>
  <si>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</si>
  <si>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</si>
  <si>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</si>
  <si>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挠度计算</t>
  </si>
  <si>
    <t>报告数据</t>
  </si>
  <si>
    <t>组</t>
  </si>
  <si>
    <t>测点</t>
  </si>
  <si>
    <t>初读</t>
  </si>
  <si>
    <t>满载</t>
  </si>
  <si>
    <t>卸载</t>
  </si>
  <si>
    <t>理论</t>
  </si>
  <si>
    <t>弹性变形</t>
  </si>
  <si>
    <t>校验系数</t>
  </si>
  <si>
    <t>相对残余</t>
  </si>
  <si>
    <t>实测值(mm)</t>
  </si>
  <si>
    <t>满载理论值(mm)</t>
  </si>
  <si>
    <t>相对残余变形</t>
  </si>
  <si>
    <t>读数</t>
  </si>
  <si>
    <t>增量</t>
  </si>
  <si>
    <t>残余变形</t>
  </si>
  <si>
    <t>总变形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</si>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</sst>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176" formatCode="0.00_ "/>
    <numFmt numFmtId="177" formatCode="0_ "/>
    <numFmt numFmtId="178" formatCode="0.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6" fillId="19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8" fillId="0" borderId="18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1" fillId="22" borderId="22" applyNumberFormat="0" applyAlignment="0" applyProtection="0">
      <alignment vertical="center"/>
    </xf>
    <xf numFmtId="0" fontId="17" fillId="22" borderId="20" applyNumberFormat="0" applyAlignment="0" applyProtection="0">
      <alignment vertical="center"/>
    </xf>
    <xf numFmtId="0" fontId="13" fillId="13" borderId="19" applyNumberFormat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</cellStyleXfs>
  <cellXfs count="146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0" fontId="0" fillId="4" borderId="0" xfId="0" applyNumberFormat="1" applyFill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94983"/>
        <c:axId val="773582463"/>
      </c:lineChart>
      <c:catAx>
        <c:axId val="929794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3582463"/>
        <c:crosses val="autoZero"/>
        <c:auto val="1"/>
        <c:lblAlgn val="ctr"/>
        <c:lblOffset val="100"/>
        <c:noMultiLvlLbl val="0"/>
      </c:catAx>
      <c:valAx>
        <c:axId val="77358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9794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348425"/>
        <c:axId val="21433214"/>
      </c:lineChart>
      <c:catAx>
        <c:axId val="57834842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1433214"/>
        <c:crosses val="autoZero"/>
        <c:auto val="1"/>
        <c:lblAlgn val="ctr"/>
        <c:lblOffset val="100"/>
        <c:noMultiLvlLbl val="0"/>
      </c:catAx>
      <c:valAx>
        <c:axId val="2143321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834842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098241"/>
        <c:axId val="435061499"/>
      </c:lineChart>
      <c:catAx>
        <c:axId val="63309824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5061499"/>
        <c:crosses val="autoZero"/>
        <c:auto val="1"/>
        <c:lblAlgn val="ctr"/>
        <c:lblOffset val="100"/>
        <c:noMultiLvlLbl val="0"/>
      </c:catAx>
      <c:valAx>
        <c:axId val="4350614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30982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7.xml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161925</xdr:colOff>
      <xdr:row>2</xdr:row>
      <xdr:rowOff>151765</xdr:rowOff>
    </xdr:from>
    <xdr:to>
      <xdr:col>15</xdr:col>
      <xdr:colOff>266700</xdr:colOff>
      <xdr:row>14</xdr:row>
      <xdr:rowOff>27941</xdr:rowOff>
    </xdr:to>
    <xdr:grpSp>
      <xdr:nvGrpSpPr>
        <xdr:cNvPr id="15" name="组合 14"/>
        <xdr:cNvGrpSpPr/>
      </xdr:nvGrpSpPr>
      <xdr:grpSpPr>
        <a:xfrm>
          <a:off x="7924800" y="494665"/>
          <a:ext cx="2847975" cy="19621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76650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7217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19</xdr:col>
      <xdr:colOff>577850</xdr:colOff>
      <xdr:row>10</xdr:row>
      <xdr:rowOff>104775</xdr:rowOff>
    </xdr:from>
    <xdr:to>
      <xdr:col>26</xdr:col>
      <xdr:colOff>222250</xdr:colOff>
      <xdr:row>25</xdr:row>
      <xdr:rowOff>53975</xdr:rowOff>
    </xdr:to>
    <xdr:graphicFrame>
      <xdr:nvGraphicFramePr>
        <xdr:cNvPr id="15" name="图表 14"/>
        <xdr:cNvGraphicFramePr/>
      </xdr:nvGraphicFramePr>
      <xdr:xfrm>
        <a:off x="14170025" y="1819275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6" name="图表 15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7" name="图表 1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M11" sqref="M1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E40"/>
  <sheetViews>
    <sheetView tabSelected="1" topLeftCell="K4" workbookViewId="0">
      <selection activeCell="F11" sqref="F11:F12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0" spans="16:31">
      <c r="P10" s="40" t="s">
        <v>21</v>
      </c>
      <c r="Q10" s="40"/>
      <c r="R10" s="40"/>
      <c r="S10"/>
      <c r="T10"/>
      <c r="U10"/>
      <c r="X10" s="141" t="s">
        <v>22</v>
      </c>
      <c r="Y10" s="141"/>
      <c r="Z10" s="141"/>
      <c r="AA10" s="141"/>
      <c r="AB10" s="141"/>
      <c r="AC10" s="141"/>
      <c r="AD10" s="141"/>
      <c r="AE10" s="141"/>
    </row>
    <row r="11" ht="14.25" spans="1:31">
      <c r="A11" s="3" t="s">
        <v>23</v>
      </c>
      <c r="B11" s="3" t="s">
        <v>24</v>
      </c>
      <c r="C11" s="4" t="s">
        <v>25</v>
      </c>
      <c r="D11" s="4" t="s">
        <v>26</v>
      </c>
      <c r="E11" s="4" t="s">
        <v>27</v>
      </c>
      <c r="F11" s="4" t="s">
        <v>28</v>
      </c>
      <c r="G11" s="4"/>
      <c r="H11" s="4"/>
      <c r="I11" s="4" t="s">
        <v>29</v>
      </c>
      <c r="K11" s="4" t="s">
        <v>30</v>
      </c>
      <c r="L11" s="4" t="s">
        <v>31</v>
      </c>
      <c r="M11" s="4"/>
      <c r="P11" s="4" t="s">
        <v>26</v>
      </c>
      <c r="Q11" s="142" t="s">
        <v>27</v>
      </c>
      <c r="R11" s="143"/>
      <c r="T11" s="4"/>
      <c r="X11" s="144" t="s">
        <v>23</v>
      </c>
      <c r="Y11" s="145" t="s">
        <v>24</v>
      </c>
      <c r="Z11" s="58" t="s">
        <v>32</v>
      </c>
      <c r="AA11" s="58"/>
      <c r="AB11" s="58"/>
      <c r="AC11" s="58" t="s">
        <v>33</v>
      </c>
      <c r="AD11" s="58" t="s">
        <v>30</v>
      </c>
      <c r="AE11" s="145" t="s">
        <v>34</v>
      </c>
    </row>
    <row r="12" ht="14.25" spans="1:31">
      <c r="A12" s="3"/>
      <c r="B12" s="5"/>
      <c r="C12" s="6"/>
      <c r="D12" s="4" t="s">
        <v>35</v>
      </c>
      <c r="E12" s="4" t="s">
        <v>35</v>
      </c>
      <c r="F12" s="4"/>
      <c r="G12" s="4" t="s">
        <v>36</v>
      </c>
      <c r="H12" s="4" t="s">
        <v>37</v>
      </c>
      <c r="I12" s="4"/>
      <c r="K12" s="4"/>
      <c r="L12" s="4"/>
      <c r="M12" s="4"/>
      <c r="P12" s="4" t="s">
        <v>38</v>
      </c>
      <c r="Q12" s="4" t="s">
        <v>36</v>
      </c>
      <c r="R12" s="4" t="s">
        <v>37</v>
      </c>
      <c r="X12" s="3"/>
      <c r="Y12" s="58"/>
      <c r="Z12" s="4" t="s">
        <v>38</v>
      </c>
      <c r="AA12" s="4" t="s">
        <v>29</v>
      </c>
      <c r="AB12" s="4" t="s">
        <v>37</v>
      </c>
      <c r="AC12" s="4"/>
      <c r="AD12" s="4"/>
      <c r="AE12" s="58"/>
    </row>
    <row r="13" spans="1:31">
      <c r="A13" s="77" t="s">
        <v>39</v>
      </c>
      <c r="B13" s="121" t="s">
        <v>40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  <c r="X13" s="93"/>
      <c r="Y13" s="93"/>
      <c r="Z13" s="113"/>
      <c r="AA13" s="113"/>
      <c r="AB13" s="113"/>
      <c r="AC13" s="113"/>
      <c r="AD13" s="100"/>
      <c r="AE13" s="114"/>
    </row>
    <row r="14" ht="14.25" spans="1:31">
      <c r="A14" s="22" t="s">
        <v>39</v>
      </c>
      <c r="B14" s="121" t="s">
        <v>41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  <c r="X14" s="93"/>
      <c r="Y14" s="93"/>
      <c r="Z14" s="113"/>
      <c r="AA14" s="113"/>
      <c r="AB14" s="113"/>
      <c r="AC14" s="113"/>
      <c r="AD14" s="100"/>
      <c r="AE14" s="114"/>
    </row>
    <row r="15" spans="1:31">
      <c r="A15" s="22" t="s">
        <v>39</v>
      </c>
      <c r="B15" s="121" t="s">
        <v>42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  <c r="X15" s="91"/>
      <c r="Y15" s="91"/>
      <c r="Z15" s="113"/>
      <c r="AA15" s="113"/>
      <c r="AB15" s="113"/>
      <c r="AC15" s="113"/>
      <c r="AD15" s="100"/>
      <c r="AE15" s="114"/>
    </row>
    <row r="16" spans="1:31">
      <c r="A16" s="22" t="s">
        <v>39</v>
      </c>
      <c r="B16" s="121" t="s">
        <v>43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  <c r="X16" s="93"/>
      <c r="Y16" s="93"/>
      <c r="Z16" s="113"/>
      <c r="AA16" s="113"/>
      <c r="AB16" s="113"/>
      <c r="AC16" s="113"/>
      <c r="AD16" s="100"/>
      <c r="AE16" s="114"/>
    </row>
    <row r="17" spans="1:31">
      <c r="A17" s="22" t="s">
        <v>44</v>
      </c>
      <c r="B17" s="86" t="s">
        <v>45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  <c r="X17" s="93"/>
      <c r="Y17" s="93"/>
      <c r="Z17" s="113"/>
      <c r="AA17" s="113"/>
      <c r="AB17" s="113"/>
      <c r="AC17" s="113"/>
      <c r="AD17" s="100"/>
      <c r="AE17" s="114"/>
    </row>
    <row r="18" spans="1:31">
      <c r="A18" s="22" t="s">
        <v>44</v>
      </c>
      <c r="B18" s="121" t="s">
        <v>46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  <c r="X18" s="91"/>
      <c r="Y18" s="91"/>
      <c r="Z18" s="113"/>
      <c r="AA18" s="113"/>
      <c r="AB18" s="113"/>
      <c r="AC18" s="113"/>
      <c r="AD18" s="100"/>
      <c r="AE18" s="114"/>
    </row>
    <row r="19" spans="1:31">
      <c r="A19" s="22" t="s">
        <v>44</v>
      </c>
      <c r="B19" s="121" t="s">
        <v>47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  <c r="X19" s="93"/>
      <c r="Y19" s="93"/>
      <c r="Z19" s="113"/>
      <c r="AA19" s="113"/>
      <c r="AB19" s="113"/>
      <c r="AC19" s="113"/>
      <c r="AD19" s="100"/>
      <c r="AE19" s="114"/>
    </row>
    <row r="20" spans="1:31">
      <c r="A20" s="22" t="s">
        <v>44</v>
      </c>
      <c r="B20" s="121" t="s">
        <v>48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  <c r="X20" s="93"/>
      <c r="Y20" s="93"/>
      <c r="Z20" s="113"/>
      <c r="AA20" s="113"/>
      <c r="AB20" s="113"/>
      <c r="AC20" s="113"/>
      <c r="AD20" s="100"/>
      <c r="AE20" s="114"/>
    </row>
    <row r="21" spans="1:31">
      <c r="A21" s="22" t="s">
        <v>49</v>
      </c>
      <c r="B21" s="121" t="s">
        <v>50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  <c r="P21" s="1"/>
      <c r="X21" s="93"/>
      <c r="Y21" s="93"/>
      <c r="Z21" s="113"/>
      <c r="AA21" s="113"/>
      <c r="AB21" s="113"/>
      <c r="AC21" s="113"/>
      <c r="AD21" s="100"/>
      <c r="AE21" s="114"/>
    </row>
    <row r="22" spans="1:31">
      <c r="A22" s="22" t="s">
        <v>49</v>
      </c>
      <c r="B22" s="121" t="s">
        <v>51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  <c r="X22" s="90"/>
      <c r="Y22" s="90"/>
      <c r="Z22" s="113"/>
      <c r="AA22" s="113"/>
      <c r="AB22" s="113"/>
      <c r="AC22" s="113"/>
      <c r="AD22" s="100"/>
      <c r="AE22" s="114"/>
    </row>
    <row r="23" spans="1:31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X23" s="93"/>
      <c r="Y23" s="93"/>
      <c r="Z23" s="113"/>
      <c r="AA23" s="113"/>
      <c r="AB23" s="113"/>
      <c r="AC23" s="113"/>
      <c r="AD23" s="100"/>
      <c r="AE23" s="114"/>
    </row>
    <row r="24" spans="1:31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  <c r="X24" s="93"/>
      <c r="Y24" s="93"/>
      <c r="Z24" s="113"/>
      <c r="AA24" s="113"/>
      <c r="AB24" s="113"/>
      <c r="AC24" s="113"/>
      <c r="AD24" s="100"/>
      <c r="AE24" s="114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7">
    <mergeCell ref="P10:R10"/>
    <mergeCell ref="X10:AE10"/>
    <mergeCell ref="Q11:R11"/>
    <mergeCell ref="Z11:AB11"/>
    <mergeCell ref="A11:A12"/>
    <mergeCell ref="B11:B12"/>
    <mergeCell ref="C11:C12"/>
    <mergeCell ref="F11:F12"/>
    <mergeCell ref="I11:I12"/>
    <mergeCell ref="K11:K12"/>
    <mergeCell ref="L11:L12"/>
    <mergeCell ref="M11:M12"/>
    <mergeCell ref="X11:X12"/>
    <mergeCell ref="Y11:Y12"/>
    <mergeCell ref="AC11:AC12"/>
    <mergeCell ref="AD11:AD12"/>
    <mergeCell ref="AE11:AE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11</xdr:col>
                    <xdr:colOff>371475</xdr:colOff>
                    <xdr:row>6</xdr:row>
                    <xdr:rowOff>52705</xdr:rowOff>
                  </from>
                  <to>
                    <xdr:col>12</xdr:col>
                    <xdr:colOff>666750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13</xdr:col>
                    <xdr:colOff>390525</xdr:colOff>
                    <xdr:row>3</xdr:row>
                    <xdr:rowOff>154305</xdr:rowOff>
                  </from>
                  <to>
                    <xdr:col>14</xdr:col>
                    <xdr:colOff>666750</xdr:colOff>
                    <xdr:row>5</xdr:row>
                    <xdr:rowOff>86360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13</xdr:col>
                    <xdr:colOff>400050</xdr:colOff>
                    <xdr:row>6</xdr:row>
                    <xdr:rowOff>61595</xdr:rowOff>
                  </from>
                  <to>
                    <xdr:col>15</xdr:col>
                    <xdr:colOff>0</xdr:colOff>
                    <xdr:row>7</xdr:row>
                    <xdr:rowOff>156210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11</xdr:col>
                    <xdr:colOff>371475</xdr:colOff>
                    <xdr:row>8</xdr:row>
                    <xdr:rowOff>168275</xdr:rowOff>
                  </from>
                  <to>
                    <xdr:col>13</xdr:col>
                    <xdr:colOff>381000</xdr:colOff>
                    <xdr:row>10</xdr:row>
                    <xdr:rowOff>109220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11</xdr:col>
                    <xdr:colOff>352425</xdr:colOff>
                    <xdr:row>3</xdr:row>
                    <xdr:rowOff>163195</xdr:rowOff>
                  </from>
                  <to>
                    <xdr:col>13</xdr:col>
                    <xdr:colOff>133350</xdr:colOff>
                    <xdr:row>5</xdr:row>
                    <xdr:rowOff>86360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11</xdr:col>
                    <xdr:colOff>161925</xdr:colOff>
                    <xdr:row>2</xdr:row>
                    <xdr:rowOff>151765</xdr:rowOff>
                  </from>
                  <to>
                    <xdr:col>15</xdr:col>
                    <xdr:colOff>266700</xdr:colOff>
                    <xdr:row>14</xdr:row>
                    <xdr:rowOff>27940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opLeftCell="D1" workbookViewId="0">
      <selection activeCell="N11" sqref="N11:S12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52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53</v>
      </c>
      <c r="B4" s="1" t="s">
        <v>54</v>
      </c>
      <c r="D4" s="1" t="s">
        <v>55</v>
      </c>
      <c r="F4" s="1" t="s">
        <v>14</v>
      </c>
    </row>
    <row r="5" spans="1:8">
      <c r="A5" s="1" t="s">
        <v>56</v>
      </c>
      <c r="B5">
        <v>46</v>
      </c>
      <c r="D5">
        <v>0</v>
      </c>
      <c r="F5">
        <v>43</v>
      </c>
      <c r="H5" s="1" t="s">
        <v>57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23</v>
      </c>
      <c r="B13" s="4" t="s">
        <v>24</v>
      </c>
      <c r="C13" s="4" t="s">
        <v>65</v>
      </c>
      <c r="D13" s="4"/>
      <c r="E13" s="4" t="s">
        <v>26</v>
      </c>
      <c r="F13" s="4"/>
      <c r="G13" s="4" t="s">
        <v>27</v>
      </c>
      <c r="H13" s="4"/>
      <c r="I13" s="4" t="s">
        <v>66</v>
      </c>
      <c r="J13" s="4" t="s">
        <v>67</v>
      </c>
      <c r="K13" s="4" t="s">
        <v>68</v>
      </c>
      <c r="L13" s="4"/>
      <c r="M13" s="4"/>
      <c r="N13" s="41" t="s">
        <v>26</v>
      </c>
      <c r="O13" s="41"/>
      <c r="P13" s="41"/>
      <c r="Q13" s="48" t="s">
        <v>27</v>
      </c>
      <c r="R13" s="49"/>
      <c r="S13" s="50"/>
      <c r="T13" s="41"/>
      <c r="U13" s="41"/>
      <c r="Y13" s="6" t="s">
        <v>69</v>
      </c>
      <c r="Z13" s="6" t="s">
        <v>24</v>
      </c>
      <c r="AA13" s="4" t="s">
        <v>70</v>
      </c>
      <c r="AB13" s="4"/>
      <c r="AC13" s="4"/>
      <c r="AD13" s="4" t="s">
        <v>67</v>
      </c>
      <c r="AE13" s="4" t="s">
        <v>30</v>
      </c>
      <c r="AF13" s="6" t="s">
        <v>71</v>
      </c>
    </row>
    <row r="14" ht="14.25" spans="1:32">
      <c r="A14" s="4"/>
      <c r="B14" s="4"/>
      <c r="C14" s="4" t="s">
        <v>72</v>
      </c>
      <c r="D14" s="4" t="s">
        <v>73</v>
      </c>
      <c r="E14" s="4" t="s">
        <v>72</v>
      </c>
      <c r="F14" s="4" t="s">
        <v>74</v>
      </c>
      <c r="G14" s="4" t="s">
        <v>72</v>
      </c>
      <c r="H14" s="4" t="s">
        <v>74</v>
      </c>
      <c r="I14" s="4"/>
      <c r="J14" s="4"/>
      <c r="K14" s="4"/>
      <c r="L14" s="4"/>
      <c r="M14" s="4"/>
      <c r="N14" s="41" t="s">
        <v>75</v>
      </c>
      <c r="O14" s="41" t="s">
        <v>76</v>
      </c>
      <c r="P14" s="41" t="s">
        <v>77</v>
      </c>
      <c r="Q14" s="41" t="s">
        <v>75</v>
      </c>
      <c r="R14" s="41" t="s">
        <v>76</v>
      </c>
      <c r="S14" s="41" t="s">
        <v>78</v>
      </c>
      <c r="T14" s="4"/>
      <c r="U14" s="4"/>
      <c r="Y14" s="58"/>
      <c r="Z14" s="58"/>
      <c r="AA14" s="4" t="s">
        <v>79</v>
      </c>
      <c r="AB14" s="4" t="s">
        <v>80</v>
      </c>
      <c r="AC14" s="4" t="s">
        <v>78</v>
      </c>
      <c r="AD14" s="4"/>
      <c r="AE14" s="4"/>
      <c r="AF14" s="58"/>
    </row>
    <row r="15" spans="1:32">
      <c r="A15" s="77" t="s">
        <v>39</v>
      </c>
      <c r="B15" s="86" t="s">
        <v>40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39</v>
      </c>
      <c r="Z15" s="93" t="s">
        <v>40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39</v>
      </c>
      <c r="B16" s="86" t="s">
        <v>41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39</v>
      </c>
      <c r="Z16" s="93" t="s">
        <v>41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39</v>
      </c>
      <c r="B17" s="87" t="s">
        <v>42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39</v>
      </c>
      <c r="Z17" s="91" t="s">
        <v>42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39</v>
      </c>
      <c r="B18" s="86" t="s">
        <v>43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39</v>
      </c>
      <c r="Z18" s="93" t="s">
        <v>43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44</v>
      </c>
      <c r="B19" s="86" t="s">
        <v>81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44</v>
      </c>
      <c r="Z19" s="93" t="s">
        <v>81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44</v>
      </c>
      <c r="B20" s="87" t="s">
        <v>82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44</v>
      </c>
      <c r="Z20" s="91" t="s">
        <v>82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44</v>
      </c>
      <c r="B21" s="86" t="s">
        <v>83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44</v>
      </c>
      <c r="Z21" s="93" t="s">
        <v>83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44</v>
      </c>
      <c r="B22" s="86" t="s">
        <v>84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44</v>
      </c>
      <c r="Z22" s="93" t="s">
        <v>84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49</v>
      </c>
      <c r="B23" s="86" t="s">
        <v>45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49</v>
      </c>
      <c r="Z23" s="93" t="s">
        <v>45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49</v>
      </c>
      <c r="B24" s="88" t="s">
        <v>46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49</v>
      </c>
      <c r="Z24" s="90" t="s">
        <v>46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49</v>
      </c>
      <c r="B25" s="86" t="s">
        <v>47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49</v>
      </c>
      <c r="Z25" s="93" t="s">
        <v>47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49</v>
      </c>
      <c r="B26" s="86" t="s">
        <v>48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49</v>
      </c>
      <c r="Z26" s="93" t="s">
        <v>48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85</v>
      </c>
      <c r="B1">
        <v>3</v>
      </c>
    </row>
    <row r="2" spans="1:2">
      <c r="A2" s="1" t="s">
        <v>86</v>
      </c>
      <c r="B2" s="1">
        <v>5</v>
      </c>
    </row>
    <row r="7" spans="7:7">
      <c r="G7" s="1"/>
    </row>
    <row r="11" ht="14.25" spans="1:6">
      <c r="A11" s="4" t="s">
        <v>24</v>
      </c>
      <c r="B11" s="4" t="s">
        <v>87</v>
      </c>
      <c r="C11" s="72" t="s">
        <v>32</v>
      </c>
      <c r="D11" s="73"/>
      <c r="E11" s="74" t="s">
        <v>88</v>
      </c>
      <c r="F11" s="74" t="s">
        <v>34</v>
      </c>
    </row>
    <row r="12" ht="15" spans="1:6">
      <c r="A12" s="4"/>
      <c r="B12" s="4"/>
      <c r="C12" s="75" t="s">
        <v>38</v>
      </c>
      <c r="D12" s="75" t="s">
        <v>29</v>
      </c>
      <c r="E12" s="76"/>
      <c r="F12" s="76"/>
    </row>
    <row r="13" ht="15.75" spans="1:6">
      <c r="A13" s="77" t="s">
        <v>89</v>
      </c>
      <c r="B13" s="77" t="s">
        <v>90</v>
      </c>
      <c r="C13" s="78">
        <v>0.18</v>
      </c>
      <c r="D13" s="79" t="s">
        <v>91</v>
      </c>
      <c r="E13" s="80">
        <v>0.01</v>
      </c>
      <c r="F13" s="81">
        <v>0.0127</v>
      </c>
    </row>
    <row r="14" ht="15" spans="1:6">
      <c r="A14" s="77" t="s">
        <v>89</v>
      </c>
      <c r="B14" s="77" t="s">
        <v>92</v>
      </c>
      <c r="C14" s="82">
        <v>0.3</v>
      </c>
      <c r="D14" s="79" t="s">
        <v>91</v>
      </c>
      <c r="E14" s="83"/>
      <c r="F14" s="84"/>
    </row>
    <row r="15" ht="15" spans="1:6">
      <c r="A15" s="77" t="s">
        <v>89</v>
      </c>
      <c r="B15" s="77" t="s">
        <v>93</v>
      </c>
      <c r="C15" s="82">
        <v>0.45</v>
      </c>
      <c r="D15" s="79" t="s">
        <v>91</v>
      </c>
      <c r="E15" s="83"/>
      <c r="F15" s="84"/>
    </row>
    <row r="16" ht="15" spans="1:6">
      <c r="A16" s="77" t="s">
        <v>89</v>
      </c>
      <c r="B16" s="77" t="s">
        <v>94</v>
      </c>
      <c r="C16" s="82">
        <v>0.62</v>
      </c>
      <c r="D16" s="79" t="s">
        <v>91</v>
      </c>
      <c r="E16" s="83"/>
      <c r="F16" s="84"/>
    </row>
    <row r="17" ht="15" spans="1:6">
      <c r="A17" s="77" t="s">
        <v>89</v>
      </c>
      <c r="B17" s="77" t="s">
        <v>95</v>
      </c>
      <c r="C17" s="82">
        <v>0.79</v>
      </c>
      <c r="D17" s="79">
        <v>0.78</v>
      </c>
      <c r="E17" s="83"/>
      <c r="F17" s="84"/>
    </row>
    <row r="18" ht="15" spans="1:6">
      <c r="A18" s="77" t="s">
        <v>89</v>
      </c>
      <c r="B18" s="77" t="s">
        <v>96</v>
      </c>
      <c r="C18" s="85">
        <v>0.01</v>
      </c>
      <c r="D18" s="79" t="s">
        <v>91</v>
      </c>
      <c r="E18" s="83"/>
      <c r="F18" s="84"/>
    </row>
    <row r="19" ht="15.75" spans="1:6">
      <c r="A19" s="77" t="s">
        <v>97</v>
      </c>
      <c r="B19" s="77" t="s">
        <v>90</v>
      </c>
      <c r="C19" s="78">
        <v>0.13</v>
      </c>
      <c r="D19" s="79" t="s">
        <v>91</v>
      </c>
      <c r="E19" s="83">
        <v>0.03</v>
      </c>
      <c r="F19" s="84">
        <v>0.0411</v>
      </c>
    </row>
    <row r="20" ht="15" spans="1:6">
      <c r="A20" s="77" t="s">
        <v>97</v>
      </c>
      <c r="B20" s="77" t="s">
        <v>92</v>
      </c>
      <c r="C20" s="82">
        <v>0.28</v>
      </c>
      <c r="D20" s="79" t="s">
        <v>91</v>
      </c>
      <c r="E20" s="83"/>
      <c r="F20" s="84"/>
    </row>
    <row r="21" ht="15" spans="1:6">
      <c r="A21" s="77" t="s">
        <v>97</v>
      </c>
      <c r="B21" s="77" t="s">
        <v>93</v>
      </c>
      <c r="C21" s="82">
        <v>0.41</v>
      </c>
      <c r="D21" s="79" t="s">
        <v>91</v>
      </c>
      <c r="E21" s="83"/>
      <c r="F21" s="84"/>
    </row>
    <row r="22" ht="15" spans="1:6">
      <c r="A22" s="77" t="s">
        <v>97</v>
      </c>
      <c r="B22" s="77" t="s">
        <v>94</v>
      </c>
      <c r="C22" s="82">
        <v>0.57</v>
      </c>
      <c r="D22" s="79" t="s">
        <v>91</v>
      </c>
      <c r="E22" s="83"/>
      <c r="F22" s="84"/>
    </row>
    <row r="23" ht="15" spans="1:6">
      <c r="A23" s="77" t="s">
        <v>97</v>
      </c>
      <c r="B23" s="77" t="s">
        <v>95</v>
      </c>
      <c r="C23" s="82">
        <v>0.73</v>
      </c>
      <c r="D23" s="79">
        <v>0.7</v>
      </c>
      <c r="E23" s="83"/>
      <c r="F23" s="84"/>
    </row>
    <row r="24" ht="15" spans="1:6">
      <c r="A24" s="77" t="s">
        <v>97</v>
      </c>
      <c r="B24" s="77" t="s">
        <v>96</v>
      </c>
      <c r="C24" s="85">
        <v>0.03</v>
      </c>
      <c r="D24" s="79" t="s">
        <v>91</v>
      </c>
      <c r="E24" s="83"/>
      <c r="F24" s="84"/>
    </row>
    <row r="25" ht="15.75" spans="1:6">
      <c r="A25" s="77" t="s">
        <v>98</v>
      </c>
      <c r="B25" s="77" t="s">
        <v>90</v>
      </c>
      <c r="C25" s="78">
        <v>0.15</v>
      </c>
      <c r="D25" s="79" t="s">
        <v>91</v>
      </c>
      <c r="E25" s="83">
        <v>0.04</v>
      </c>
      <c r="F25" s="84">
        <v>0.0482</v>
      </c>
    </row>
    <row r="26" ht="15" spans="1:6">
      <c r="A26" s="77" t="s">
        <v>98</v>
      </c>
      <c r="B26" s="77" t="s">
        <v>92</v>
      </c>
      <c r="C26" s="82">
        <v>0.32</v>
      </c>
      <c r="D26" s="79" t="s">
        <v>91</v>
      </c>
      <c r="E26" s="83"/>
      <c r="F26" s="84"/>
    </row>
    <row r="27" ht="15" spans="1:6">
      <c r="A27" s="77" t="s">
        <v>98</v>
      </c>
      <c r="B27" s="77" t="s">
        <v>93</v>
      </c>
      <c r="C27" s="82">
        <v>0.48</v>
      </c>
      <c r="D27" s="79" t="s">
        <v>91</v>
      </c>
      <c r="E27" s="83"/>
      <c r="F27" s="84"/>
    </row>
    <row r="28" ht="15" spans="1:6">
      <c r="A28" s="77" t="s">
        <v>98</v>
      </c>
      <c r="B28" s="77" t="s">
        <v>94</v>
      </c>
      <c r="C28" s="82">
        <v>0.64</v>
      </c>
      <c r="D28" s="79" t="s">
        <v>91</v>
      </c>
      <c r="E28" s="83"/>
      <c r="F28" s="84"/>
    </row>
    <row r="29" ht="15" spans="1:6">
      <c r="A29" s="77" t="s">
        <v>98</v>
      </c>
      <c r="B29" s="77" t="s">
        <v>95</v>
      </c>
      <c r="C29" s="82">
        <v>0.83</v>
      </c>
      <c r="D29" s="79">
        <v>0.79</v>
      </c>
      <c r="E29" s="83"/>
      <c r="F29" s="84"/>
    </row>
    <row r="30" ht="15" spans="1:6">
      <c r="A30" s="77" t="s">
        <v>98</v>
      </c>
      <c r="B30" s="77" t="s">
        <v>96</v>
      </c>
      <c r="C30" s="85">
        <v>0.04</v>
      </c>
      <c r="D30" s="79" t="s">
        <v>91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workbookViewId="0">
      <selection activeCell="D16" sqref="D16"/>
    </sheetView>
  </sheetViews>
  <sheetFormatPr defaultColWidth="9" defaultRowHeight="13.5"/>
  <sheetData>
    <row r="3" spans="7:7">
      <c r="G3" t="s">
        <v>99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24</v>
      </c>
      <c r="B1" s="1" t="s">
        <v>100</v>
      </c>
      <c r="C1" s="1" t="s">
        <v>101</v>
      </c>
      <c r="D1" s="1" t="s">
        <v>102</v>
      </c>
      <c r="E1" s="1" t="s">
        <v>103</v>
      </c>
      <c r="F1" s="1" t="s">
        <v>104</v>
      </c>
      <c r="J1" s="1" t="s">
        <v>105</v>
      </c>
      <c r="K1" s="1" t="s">
        <v>24</v>
      </c>
      <c r="L1" s="1" t="s">
        <v>100</v>
      </c>
      <c r="M1" s="1" t="s">
        <v>106</v>
      </c>
      <c r="N1" s="1" t="s">
        <v>107</v>
      </c>
      <c r="O1" s="1" t="s">
        <v>103</v>
      </c>
      <c r="P1" s="1" t="s">
        <v>104</v>
      </c>
    </row>
    <row r="2" spans="1:15">
      <c r="A2" s="70" t="s">
        <v>108</v>
      </c>
      <c r="B2" s="1" t="s">
        <v>91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109</v>
      </c>
      <c r="L2" s="1" t="s">
        <v>91</v>
      </c>
      <c r="M2">
        <v>0</v>
      </c>
      <c r="N2">
        <v>1.71951</v>
      </c>
      <c r="O2">
        <v>0</v>
      </c>
    </row>
    <row r="3" spans="1:14">
      <c r="A3" s="39" t="s">
        <v>110</v>
      </c>
      <c r="B3" s="70" t="s">
        <v>108</v>
      </c>
      <c r="C3">
        <v>1.66853</v>
      </c>
      <c r="D3">
        <v>2.76937</v>
      </c>
      <c r="E3">
        <v>8.93754</v>
      </c>
      <c r="F3">
        <v>-8937.54</v>
      </c>
      <c r="K3" s="39" t="s">
        <v>89</v>
      </c>
      <c r="L3" s="70" t="s">
        <v>109</v>
      </c>
      <c r="M3">
        <v>1.34327</v>
      </c>
      <c r="N3">
        <v>1.71951</v>
      </c>
    </row>
    <row r="4" spans="1:14">
      <c r="A4" s="39" t="s">
        <v>111</v>
      </c>
      <c r="B4" s="70" t="s">
        <v>108</v>
      </c>
      <c r="C4">
        <v>0.90878</v>
      </c>
      <c r="D4">
        <v>2.76937</v>
      </c>
      <c r="E4">
        <v>9.69729</v>
      </c>
      <c r="F4">
        <v>-9697.29</v>
      </c>
      <c r="K4" s="39" t="s">
        <v>97</v>
      </c>
      <c r="L4" s="39" t="s">
        <v>109</v>
      </c>
      <c r="M4">
        <v>1.36554</v>
      </c>
      <c r="N4">
        <v>1.71951</v>
      </c>
    </row>
    <row r="5" spans="1:14">
      <c r="A5" s="39" t="s">
        <v>112</v>
      </c>
      <c r="B5" s="70" t="s">
        <v>108</v>
      </c>
      <c r="C5">
        <v>0.77649</v>
      </c>
      <c r="D5">
        <v>2.76937</v>
      </c>
      <c r="E5">
        <v>9.82958</v>
      </c>
      <c r="F5">
        <v>-9829.58</v>
      </c>
      <c r="K5" s="39" t="s">
        <v>98</v>
      </c>
      <c r="L5" s="39" t="s">
        <v>109</v>
      </c>
      <c r="M5">
        <v>1.38873</v>
      </c>
      <c r="N5">
        <v>1.71951</v>
      </c>
    </row>
    <row r="6" spans="1:14">
      <c r="A6" s="39" t="s">
        <v>113</v>
      </c>
      <c r="B6" s="70" t="s">
        <v>108</v>
      </c>
      <c r="C6">
        <v>1.67498</v>
      </c>
      <c r="D6">
        <v>2.76937</v>
      </c>
      <c r="E6">
        <v>8.93109</v>
      </c>
      <c r="F6">
        <v>-8931.09</v>
      </c>
      <c r="K6" s="39" t="s">
        <v>114</v>
      </c>
      <c r="L6" s="39" t="s">
        <v>109</v>
      </c>
      <c r="M6">
        <v>1.74934</v>
      </c>
      <c r="N6">
        <v>1.71951</v>
      </c>
    </row>
    <row r="7" spans="1:14">
      <c r="A7" s="39" t="s">
        <v>115</v>
      </c>
      <c r="B7" s="70" t="s">
        <v>108</v>
      </c>
      <c r="C7">
        <v>0.897</v>
      </c>
      <c r="D7">
        <v>2.76937</v>
      </c>
      <c r="E7">
        <v>9.70907</v>
      </c>
      <c r="F7">
        <v>-9709.07</v>
      </c>
      <c r="K7" s="39" t="s">
        <v>116</v>
      </c>
      <c r="L7" s="39" t="s">
        <v>109</v>
      </c>
      <c r="M7">
        <v>1.72875</v>
      </c>
      <c r="N7">
        <v>1.71951</v>
      </c>
    </row>
    <row r="8" spans="1:14">
      <c r="A8" s="39" t="s">
        <v>117</v>
      </c>
      <c r="B8" s="70" t="s">
        <v>108</v>
      </c>
      <c r="C8">
        <v>0.75308</v>
      </c>
      <c r="D8">
        <v>2.76937</v>
      </c>
      <c r="E8">
        <v>9.85299</v>
      </c>
      <c r="F8">
        <v>-9852.99</v>
      </c>
      <c r="K8" s="39" t="s">
        <v>118</v>
      </c>
      <c r="L8" s="39" t="s">
        <v>109</v>
      </c>
      <c r="M8">
        <v>1.6987</v>
      </c>
      <c r="N8">
        <v>1.71951</v>
      </c>
    </row>
    <row r="9" spans="1:14">
      <c r="A9" s="39" t="s">
        <v>119</v>
      </c>
      <c r="B9" s="70" t="s">
        <v>117</v>
      </c>
      <c r="C9">
        <v>1.09327</v>
      </c>
      <c r="D9">
        <v>0.91003</v>
      </c>
      <c r="E9">
        <v>9.66975</v>
      </c>
      <c r="F9">
        <v>-9669.75</v>
      </c>
      <c r="K9" s="39" t="s">
        <v>120</v>
      </c>
      <c r="L9" s="39" t="s">
        <v>109</v>
      </c>
      <c r="M9">
        <v>1.67526</v>
      </c>
      <c r="N9">
        <v>1.71951</v>
      </c>
    </row>
    <row r="10" spans="1:14">
      <c r="A10" s="39" t="s">
        <v>121</v>
      </c>
      <c r="B10" s="70" t="s">
        <v>117</v>
      </c>
      <c r="C10">
        <v>1.92201</v>
      </c>
      <c r="D10">
        <v>0.91003</v>
      </c>
      <c r="E10">
        <v>8.84101</v>
      </c>
      <c r="F10">
        <v>-8841.01</v>
      </c>
      <c r="K10" s="39" t="s">
        <v>122</v>
      </c>
      <c r="L10" s="39" t="s">
        <v>109</v>
      </c>
      <c r="M10">
        <v>1.66155</v>
      </c>
      <c r="N10">
        <v>1.71951</v>
      </c>
    </row>
    <row r="11" spans="1:14">
      <c r="A11" s="39" t="s">
        <v>123</v>
      </c>
      <c r="B11" s="70" t="s">
        <v>117</v>
      </c>
      <c r="C11">
        <v>1.08172</v>
      </c>
      <c r="D11">
        <v>0.91003</v>
      </c>
      <c r="E11">
        <v>9.6813</v>
      </c>
      <c r="F11">
        <v>-9681.3</v>
      </c>
      <c r="K11" s="39" t="s">
        <v>124</v>
      </c>
      <c r="L11" s="39" t="s">
        <v>109</v>
      </c>
      <c r="M11">
        <v>1.64923</v>
      </c>
      <c r="N11">
        <v>1.71951</v>
      </c>
    </row>
    <row r="12" spans="1:14">
      <c r="A12" s="70"/>
      <c r="B12" s="70"/>
      <c r="K12" s="70" t="s">
        <v>125</v>
      </c>
      <c r="L12" s="70" t="s">
        <v>122</v>
      </c>
      <c r="M12">
        <v>1.66053</v>
      </c>
      <c r="N12">
        <v>1.72431</v>
      </c>
    </row>
    <row r="13" spans="1:14">
      <c r="A13" s="70"/>
      <c r="B13" s="70"/>
      <c r="K13" s="70" t="s">
        <v>126</v>
      </c>
      <c r="L13" s="70" t="s">
        <v>122</v>
      </c>
      <c r="M13">
        <v>1.66256</v>
      </c>
      <c r="N13">
        <v>1.72352</v>
      </c>
    </row>
    <row r="14" spans="1:14">
      <c r="A14" s="70"/>
      <c r="B14" s="70"/>
      <c r="K14" s="70" t="s">
        <v>127</v>
      </c>
      <c r="L14" s="70" t="s">
        <v>128</v>
      </c>
      <c r="M14">
        <v>1.64823</v>
      </c>
      <c r="N14">
        <v>1.71828</v>
      </c>
    </row>
    <row r="15" spans="1:14">
      <c r="A15" s="70"/>
      <c r="B15" s="70"/>
      <c r="K15" s="70" t="s">
        <v>129</v>
      </c>
      <c r="L15" s="70" t="s">
        <v>127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29</v>
      </c>
      <c r="C1" t="s">
        <v>28</v>
      </c>
      <c r="E1" t="s">
        <v>29</v>
      </c>
      <c r="F1" t="s">
        <v>28</v>
      </c>
    </row>
    <row r="2" spans="1:6">
      <c r="A2" t="s">
        <v>121</v>
      </c>
      <c r="B2">
        <v>0.97</v>
      </c>
      <c r="C2">
        <v>2.342</v>
      </c>
      <c r="D2" t="s">
        <v>121</v>
      </c>
      <c r="E2">
        <v>0.97</v>
      </c>
      <c r="F2">
        <v>2.342</v>
      </c>
    </row>
    <row r="3" spans="1:6">
      <c r="A3" t="s">
        <v>130</v>
      </c>
      <c r="B3">
        <v>1.28</v>
      </c>
      <c r="C3">
        <v>3.079</v>
      </c>
      <c r="D3" t="s">
        <v>130</v>
      </c>
      <c r="E3">
        <v>1.28</v>
      </c>
      <c r="F3">
        <v>3.079</v>
      </c>
    </row>
    <row r="4" spans="1:6">
      <c r="A4" t="s">
        <v>131</v>
      </c>
      <c r="B4">
        <v>1.64</v>
      </c>
      <c r="C4">
        <v>4.008</v>
      </c>
      <c r="D4" t="s">
        <v>131</v>
      </c>
      <c r="E4">
        <v>1.64</v>
      </c>
      <c r="F4">
        <v>4.008</v>
      </c>
    </row>
    <row r="5" spans="1:6">
      <c r="A5" t="s">
        <v>132</v>
      </c>
      <c r="B5">
        <v>2.03</v>
      </c>
      <c r="C5">
        <v>5.16</v>
      </c>
      <c r="D5" t="s">
        <v>132</v>
      </c>
      <c r="E5">
        <v>5</v>
      </c>
      <c r="F5">
        <v>5.16</v>
      </c>
    </row>
    <row r="6" spans="1:6">
      <c r="A6" t="s">
        <v>133</v>
      </c>
      <c r="B6">
        <v>2.5</v>
      </c>
      <c r="C6">
        <v>5.953</v>
      </c>
      <c r="D6" t="s">
        <v>133</v>
      </c>
      <c r="E6">
        <v>2.5</v>
      </c>
      <c r="F6">
        <v>5.953</v>
      </c>
    </row>
    <row r="7" spans="1:6">
      <c r="A7" t="s">
        <v>134</v>
      </c>
      <c r="B7">
        <v>2.8</v>
      </c>
      <c r="C7">
        <v>6.742</v>
      </c>
      <c r="D7" t="s">
        <v>134</v>
      </c>
      <c r="E7">
        <v>2.8</v>
      </c>
      <c r="F7">
        <v>6.742</v>
      </c>
    </row>
    <row r="8" spans="1:6">
      <c r="A8" t="s">
        <v>135</v>
      </c>
      <c r="B8">
        <v>3.28</v>
      </c>
      <c r="C8">
        <v>7.048</v>
      </c>
      <c r="D8" t="s">
        <v>135</v>
      </c>
      <c r="E8">
        <v>3.28</v>
      </c>
      <c r="F8">
        <v>7.048</v>
      </c>
    </row>
    <row r="9" spans="1:6">
      <c r="A9" t="s">
        <v>136</v>
      </c>
      <c r="B9">
        <v>3.1</v>
      </c>
      <c r="C9">
        <v>7.268</v>
      </c>
      <c r="D9" t="s">
        <v>136</v>
      </c>
      <c r="E9">
        <v>3.1</v>
      </c>
      <c r="F9">
        <v>7.268</v>
      </c>
    </row>
    <row r="10" spans="1:6">
      <c r="A10" t="s">
        <v>137</v>
      </c>
      <c r="B10">
        <v>2.77</v>
      </c>
      <c r="C10">
        <v>6.793</v>
      </c>
      <c r="D10" t="s">
        <v>137</v>
      </c>
      <c r="E10">
        <v>2.77</v>
      </c>
      <c r="F10">
        <v>6.793</v>
      </c>
    </row>
    <row r="11" spans="1:6">
      <c r="A11" t="s">
        <v>138</v>
      </c>
      <c r="B11">
        <v>2.8</v>
      </c>
      <c r="C11">
        <v>6.702</v>
      </c>
      <c r="D11" t="s">
        <v>138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139</v>
      </c>
      <c r="B1">
        <v>2</v>
      </c>
    </row>
    <row r="2" spans="1:19">
      <c r="A2" t="s">
        <v>140</v>
      </c>
      <c r="B2">
        <v>14</v>
      </c>
      <c r="C2" t="s">
        <v>141</v>
      </c>
      <c r="D2">
        <v>14</v>
      </c>
      <c r="E2" t="s">
        <v>142</v>
      </c>
      <c r="G2" t="s">
        <v>143</v>
      </c>
      <c r="I2" t="s">
        <v>144</v>
      </c>
      <c r="K2" t="s">
        <v>145</v>
      </c>
      <c r="M2" t="s">
        <v>146</v>
      </c>
      <c r="O2" t="s">
        <v>147</v>
      </c>
      <c r="Q2" t="s">
        <v>148</v>
      </c>
      <c r="S2" t="s">
        <v>149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56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150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22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69</v>
      </c>
      <c r="B13" s="4" t="s">
        <v>24</v>
      </c>
      <c r="C13" s="4" t="s">
        <v>65</v>
      </c>
      <c r="D13" s="4"/>
      <c r="E13" s="4" t="s">
        <v>26</v>
      </c>
      <c r="F13" s="4"/>
      <c r="G13" s="4" t="s">
        <v>27</v>
      </c>
      <c r="H13" s="4"/>
      <c r="L13" s="4" t="s">
        <v>69</v>
      </c>
      <c r="M13" s="4" t="s">
        <v>24</v>
      </c>
      <c r="N13" s="41" t="s">
        <v>26</v>
      </c>
      <c r="O13" s="41"/>
      <c r="P13" s="41"/>
      <c r="Q13" s="48" t="s">
        <v>27</v>
      </c>
      <c r="R13" s="49"/>
      <c r="S13" s="50"/>
      <c r="T13" s="41" t="s">
        <v>151</v>
      </c>
      <c r="U13" s="41"/>
      <c r="Y13" s="6" t="s">
        <v>69</v>
      </c>
      <c r="Z13" s="6" t="s">
        <v>24</v>
      </c>
      <c r="AA13" s="4" t="s">
        <v>70</v>
      </c>
      <c r="AB13" s="4"/>
      <c r="AC13" s="4"/>
      <c r="AD13" s="4" t="s">
        <v>67</v>
      </c>
      <c r="AE13" s="4" t="s">
        <v>30</v>
      </c>
      <c r="AF13" s="6" t="s">
        <v>71</v>
      </c>
    </row>
    <row r="14" ht="30.75" spans="1:32">
      <c r="A14" s="4"/>
      <c r="B14" s="4"/>
      <c r="C14" s="4" t="s">
        <v>72</v>
      </c>
      <c r="D14" s="4" t="s">
        <v>73</v>
      </c>
      <c r="E14" s="4" t="s">
        <v>72</v>
      </c>
      <c r="F14" s="4" t="s">
        <v>74</v>
      </c>
      <c r="G14" s="4" t="s">
        <v>72</v>
      </c>
      <c r="H14" s="4" t="s">
        <v>74</v>
      </c>
      <c r="L14" s="4"/>
      <c r="M14" s="4"/>
      <c r="N14" s="41" t="s">
        <v>75</v>
      </c>
      <c r="O14" s="41" t="s">
        <v>76</v>
      </c>
      <c r="P14" s="41" t="s">
        <v>77</v>
      </c>
      <c r="Q14" s="41" t="s">
        <v>75</v>
      </c>
      <c r="R14" s="41" t="s">
        <v>76</v>
      </c>
      <c r="S14" s="41" t="s">
        <v>78</v>
      </c>
      <c r="T14" s="4" t="s">
        <v>152</v>
      </c>
      <c r="U14" s="4" t="s">
        <v>77</v>
      </c>
      <c r="Y14" s="58"/>
      <c r="Z14" s="58"/>
      <c r="AA14" s="4" t="s">
        <v>79</v>
      </c>
      <c r="AB14" s="4" t="s">
        <v>80</v>
      </c>
      <c r="AC14" s="4" t="s">
        <v>78</v>
      </c>
      <c r="AD14" s="4"/>
      <c r="AE14" s="4"/>
      <c r="AF14" s="58"/>
    </row>
    <row r="15" spans="1:32">
      <c r="A15" t="s">
        <v>39</v>
      </c>
      <c r="B15" s="35" t="s">
        <v>89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39</v>
      </c>
      <c r="B16" s="35" t="s">
        <v>97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39</v>
      </c>
      <c r="B17" s="36" t="s">
        <v>98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39</v>
      </c>
      <c r="B18" s="35" t="s">
        <v>114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39</v>
      </c>
      <c r="B19" s="35" t="s">
        <v>116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39</v>
      </c>
      <c r="B20" s="36" t="s">
        <v>118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39</v>
      </c>
      <c r="B21" s="35" t="s">
        <v>120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39</v>
      </c>
      <c r="B22" s="35" t="s">
        <v>122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39</v>
      </c>
      <c r="B23" s="35" t="s">
        <v>124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39</v>
      </c>
      <c r="B24" s="37" t="s">
        <v>153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39</v>
      </c>
      <c r="B25" s="35" t="s">
        <v>154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39</v>
      </c>
      <c r="B26" s="35" t="s">
        <v>155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39</v>
      </c>
      <c r="B27" s="37" t="s">
        <v>156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39</v>
      </c>
      <c r="B28" s="36" t="s">
        <v>157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44</v>
      </c>
      <c r="B29" s="38" t="s">
        <v>89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44</v>
      </c>
      <c r="B30" s="35" t="s">
        <v>97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44</v>
      </c>
      <c r="B31" s="36" t="s">
        <v>98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44</v>
      </c>
      <c r="B32" s="35" t="s">
        <v>114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44</v>
      </c>
      <c r="B33" s="35" t="s">
        <v>116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44</v>
      </c>
      <c r="B34" s="36" t="s">
        <v>118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44</v>
      </c>
      <c r="B35" s="35" t="s">
        <v>120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44</v>
      </c>
      <c r="B36" s="35" t="s">
        <v>122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44</v>
      </c>
      <c r="B37" s="35" t="s">
        <v>124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44</v>
      </c>
      <c r="B38" s="37" t="s">
        <v>153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44</v>
      </c>
      <c r="B39" s="35" t="s">
        <v>154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44</v>
      </c>
      <c r="B40" s="35" t="s">
        <v>155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44</v>
      </c>
      <c r="B41" s="37" t="s">
        <v>156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44</v>
      </c>
      <c r="B42" s="35" t="s">
        <v>157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140</v>
      </c>
      <c r="B2">
        <v>14</v>
      </c>
      <c r="C2" t="s">
        <v>141</v>
      </c>
      <c r="E2" t="s">
        <v>142</v>
      </c>
      <c r="G2" t="s">
        <v>143</v>
      </c>
      <c r="I2" t="s">
        <v>144</v>
      </c>
      <c r="K2" t="s">
        <v>145</v>
      </c>
      <c r="M2" t="s">
        <v>146</v>
      </c>
      <c r="O2" t="s">
        <v>147</v>
      </c>
      <c r="Q2" t="s">
        <v>148</v>
      </c>
      <c r="S2" t="s">
        <v>149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69</v>
      </c>
      <c r="B11" s="3" t="s">
        <v>24</v>
      </c>
      <c r="C11" s="4" t="s">
        <v>25</v>
      </c>
      <c r="D11" s="4" t="s">
        <v>26</v>
      </c>
      <c r="E11" s="4"/>
      <c r="F11" s="4" t="s">
        <v>27</v>
      </c>
      <c r="G11" s="4"/>
      <c r="H11" s="4"/>
      <c r="I11" s="4" t="s">
        <v>29</v>
      </c>
      <c r="J11" s="4" t="s">
        <v>28</v>
      </c>
      <c r="K11" s="4" t="s">
        <v>30</v>
      </c>
      <c r="L11" s="4" t="s">
        <v>31</v>
      </c>
    </row>
    <row r="12" ht="14.25" spans="1:12">
      <c r="A12" s="3"/>
      <c r="B12" s="5"/>
      <c r="C12" s="6"/>
      <c r="D12" s="4" t="s">
        <v>35</v>
      </c>
      <c r="E12" s="4" t="s">
        <v>38</v>
      </c>
      <c r="F12" s="4" t="s">
        <v>35</v>
      </c>
      <c r="G12" s="4" t="s">
        <v>36</v>
      </c>
      <c r="H12" s="4" t="s">
        <v>37</v>
      </c>
      <c r="I12" s="4"/>
      <c r="J12" s="4"/>
      <c r="K12" s="4"/>
      <c r="L12" s="4"/>
    </row>
    <row r="13" spans="1:12">
      <c r="A13" s="7" t="s">
        <v>39</v>
      </c>
      <c r="B13" s="8" t="s">
        <v>110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39</v>
      </c>
      <c r="B14" s="8" t="s">
        <v>111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39</v>
      </c>
      <c r="B15" s="8" t="s">
        <v>112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39</v>
      </c>
      <c r="B16" s="8" t="s">
        <v>119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39</v>
      </c>
      <c r="B17" s="8" t="s">
        <v>121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39</v>
      </c>
      <c r="B18" s="8" t="s">
        <v>130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39</v>
      </c>
      <c r="B19" s="8" t="s">
        <v>131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39</v>
      </c>
      <c r="B20" s="8" t="s">
        <v>132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39</v>
      </c>
      <c r="B21" s="8" t="s">
        <v>133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39</v>
      </c>
      <c r="B22" s="8" t="s">
        <v>134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39</v>
      </c>
      <c r="B23" s="8" t="s">
        <v>135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39</v>
      </c>
      <c r="B24" s="8" t="s">
        <v>136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39</v>
      </c>
      <c r="B25" s="8" t="s">
        <v>137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39</v>
      </c>
      <c r="B26" s="14" t="s">
        <v>138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110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111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112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2019-03-12T09:30:39Z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