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2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<sst xmlns="http://schemas.openxmlformats.org/spreadsheetml/2006/main" count="220">
  <si>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</si>
  <si>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</si>
  <si>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</si>
  <si>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</si>
  <si>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</si>
  <si>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</si>
  <si>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</si>
  <si>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</si>
  <si>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</si>
  <si>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</si>
  <si>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</si>
  <si>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</si>
  <si>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</si>
  <si>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</si>
  <si>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</si>
  <si>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</si>
  <si>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</si>
  <si>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</si>
  <si>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</si>
  <si>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</si>
  <si>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</si>
  <si>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</si>
  <si>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</si>
  <si>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</si>
  <si>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</si>
  <si>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</si>
  <si>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</si>
  <si>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</si>
  <si>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</si>
  <si>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</si>
  <si>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</si>
  <si>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</si>
  <si>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</si>
  <si>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</si>
  <si>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</si>
  <si>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</si>
  <si>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</si>
  <si>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</si>
  <si>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</si>
  <si>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</si>
  <si>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</si>
  <si>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</si>
  <si>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</si>
  <si>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</si>
  <si>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</si>
  <si>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</si>
  <si>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</si>
  <si>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</si>
  <si>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</si>
  <si>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</si>
  <si>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</si>
  <si>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</si>
  <si>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</si>
  <si>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</si>
  <si>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</si>
  <si>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</si>
  <si>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</si>
  <si>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</si>
  <si>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</si>
  <si>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</si>
  <si>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</si>
  <si>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</si>
  <si>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</si>
  <si>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</si>
  <si>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</si>
  <si>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</si>
  <si>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</si>
  <si>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</si>
  <si>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</si>
  <si>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</si>
  <si>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</si>
  <si>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</si>
  <si>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</si>
  <si>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</si>
  <si>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</si>
  <si>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</si>
  <si>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</si>
  <si>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</si>
  <si>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</si>
  <si>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</si>
  <si>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</si>
  <si>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</si>
  <si>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</si>
  <si>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</si>
  <si>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</si>
  <si>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</si>
  <si>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</si>
  <si>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</si>
  <si>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</si>
  <si>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</si>
  <si>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</si>
  <si>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</si>
  <si>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</si>
  <si>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</si>
  <si>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</si>
  <si>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</si>
  <si>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</si>
  <si>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</si>
  <si>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</si>
  <si>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</si>
  <si>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</si>
  <si>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</si>
  <si>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</si>
  <si>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</si>
  <si>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</si>
  <si>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</si>
  <si>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</si>
  <si>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</si>
  <si>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</si>
  <si>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</si>
  <si>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</si>
  <si>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</si>
  <si>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二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</si>
  <si>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</si>
  <si>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</si>
  <si>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</si>
  <si>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</si>
  <si>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</si>
  <si>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</si>
  <si>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</si>
  <si>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</si>
  <si>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</si>
  <si>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</si>
  <si>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</si>
  <si>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</si>
  <si>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</si>
  <si>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</si>
  <si>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</si>
  <si>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</si>
  <si>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</si>
  <si>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</si>
  <si>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</si>
  <si>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</si>
  <si>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</si>
  <si>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</si>
  <si>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</si>
  <si>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</si>
  <si>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</si>
  <si>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</si>
  <si>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</si>
  <si>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</si>
  <si>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</si>
  <si>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</si>
  <si>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A-13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</si>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</sst>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1"/>
      <color theme="1"/>
      <name val="等线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30" fillId="28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0" borderId="19" applyNumberFormat="0" applyFont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19" borderId="18" applyNumberFormat="0" applyAlignment="0" applyProtection="0">
      <alignment vertical="center"/>
    </xf>
    <xf numFmtId="0" fontId="31" fillId="19" borderId="22" applyNumberFormat="0" applyAlignment="0" applyProtection="0">
      <alignment vertical="center"/>
    </xf>
    <xf numFmtId="0" fontId="16" fillId="10" borderId="16" applyNumberFormat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26" fillId="0" borderId="20" applyNumberFormat="0" applyFill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</cellStyleXfs>
  <cellXfs count="153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/>
    <xf numFmtId="0" fontId="0" fillId="5" borderId="0" xfId="0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6" borderId="0" xfId="0" applyFill="1"/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7" fillId="0" borderId="0" xfId="0" applyFont="1"/>
    <xf numFmtId="176" fontId="8" fillId="7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5" borderId="1" xfId="0" applyFill="1" applyBorder="1"/>
    <xf numFmtId="0" fontId="5" fillId="5" borderId="1" xfId="0" applyFont="1" applyFill="1" applyBorder="1" applyAlignment="1">
      <alignment horizontal="center" vertical="center"/>
    </xf>
    <xf numFmtId="176" fontId="8" fillId="6" borderId="1" xfId="0" applyNumberFormat="1" applyFont="1" applyFill="1" applyBorder="1" applyAlignment="1">
      <alignment horizontal="center" vertical="center" wrapText="1"/>
    </xf>
    <xf numFmtId="176" fontId="8" fillId="6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挠度!$F$13:$F$24</c:f>
              <c:numCache>
                <c:formatCode>0.00_ </c:formatCode>
                <c:ptCount val="12"/>
                <c:pt idx="0">
                  <c:v>6.83055</c:v>
                </c:pt>
                <c:pt idx="1">
                  <c:v>6.480583</c:v>
                </c:pt>
                <c:pt idx="2">
                  <c:v>6.022597</c:v>
                </c:pt>
                <c:pt idx="3">
                  <c:v>5.274356</c:v>
                </c:pt>
                <c:pt idx="4">
                  <c:v>4.557778</c:v>
                </c:pt>
                <c:pt idx="5">
                  <c:v>3.724479</c:v>
                </c:pt>
                <c:pt idx="6">
                  <c:v>3.013889</c:v>
                </c:pt>
                <c:pt idx="7">
                  <c:v>2.448851</c:v>
                </c:pt>
                <c:pt idx="8">
                  <c:v>1.998078</c:v>
                </c:pt>
                <c:pt idx="9">
                  <c:v>1.633782</c:v>
                </c:pt>
                <c:pt idx="10">
                  <c:v>1.332434</c:v>
                </c:pt>
                <c:pt idx="11">
                  <c:v>1.074095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挠度!$Q$13:$Q$24</c:f>
              <c:numCache>
                <c:formatCode>0.00_ </c:formatCode>
                <c:ptCount val="12"/>
                <c:pt idx="0">
                  <c:v>3.22</c:v>
                </c:pt>
                <c:pt idx="1">
                  <c:v>3.08999999999983</c:v>
                </c:pt>
                <c:pt idx="2">
                  <c:v>2.93000000000011</c:v>
                </c:pt>
                <c:pt idx="3">
                  <c:v>2.73000000000012</c:v>
                </c:pt>
                <c:pt idx="4">
                  <c:v>2.34000000000001</c:v>
                </c:pt>
                <c:pt idx="5">
                  <c:v>2.09000000000015</c:v>
                </c:pt>
                <c:pt idx="6">
                  <c:v>1.63999999999987</c:v>
                </c:pt>
                <c:pt idx="7">
                  <c:v>1.21000000000016</c:v>
                </c:pt>
                <c:pt idx="8">
                  <c:v>1.02000000000002</c:v>
                </c:pt>
                <c:pt idx="9">
                  <c:v>0.829999999999885</c:v>
                </c:pt>
                <c:pt idx="10">
                  <c:v>0.570000000000178</c:v>
                </c:pt>
                <c:pt idx="11">
                  <c:v>0.520000000000074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23643"/>
        <c:axId val="526326121"/>
      </c:lineChart>
      <c:catAx>
        <c:axId val="2122236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6326121"/>
        <c:crosses val="autoZero"/>
        <c:auto val="1"/>
        <c:lblAlgn val="ctr"/>
        <c:lblOffset val="100"/>
        <c:noMultiLvlLbl val="0"/>
      </c:catAx>
      <c:valAx>
        <c:axId val="52632612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22236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挠度!$F$25:$F$36</c:f>
              <c:numCache>
                <c:formatCode>0.00_ </c:formatCode>
                <c:ptCount val="12"/>
                <c:pt idx="0">
                  <c:v>1.095589</c:v>
                </c:pt>
                <c:pt idx="1">
                  <c:v>1.307894</c:v>
                </c:pt>
                <c:pt idx="2">
                  <c:v>1.563204</c:v>
                </c:pt>
                <c:pt idx="3">
                  <c:v>1.880348</c:v>
                </c:pt>
                <c:pt idx="4">
                  <c:v>2.281007</c:v>
                </c:pt>
                <c:pt idx="5">
                  <c:v>2.790362</c:v>
                </c:pt>
                <c:pt idx="6">
                  <c:v>3.431973</c:v>
                </c:pt>
                <c:pt idx="7">
                  <c:v>4.115116</c:v>
                </c:pt>
                <c:pt idx="8">
                  <c:v>4.758581</c:v>
                </c:pt>
                <c:pt idx="9">
                  <c:v>5.342054</c:v>
                </c:pt>
                <c:pt idx="10">
                  <c:v>5.630595</c:v>
                </c:pt>
                <c:pt idx="11">
                  <c:v>5.896825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挠度!$Q$25:$Q$36</c:f>
              <c:numCache>
                <c:formatCode>0.00_ </c:formatCode>
                <c:ptCount val="12"/>
                <c:pt idx="0">
                  <c:v>0.689999999999856</c:v>
                </c:pt>
                <c:pt idx="1">
                  <c:v>0.729999999999905</c:v>
                </c:pt>
                <c:pt idx="2">
                  <c:v>0.989999999999824</c:v>
                </c:pt>
                <c:pt idx="3">
                  <c:v>1.11999999999979</c:v>
                </c:pt>
                <c:pt idx="4" c:formatCode="General">
                  <c:v>1.14999999999998</c:v>
                </c:pt>
                <c:pt idx="5" c:formatCode="General">
                  <c:v>1.57999999999991</c:v>
                </c:pt>
                <c:pt idx="6" c:formatCode="General">
                  <c:v>1.83999999999984</c:v>
                </c:pt>
                <c:pt idx="7" c:formatCode="General">
                  <c:v>2.12999999999997</c:v>
                </c:pt>
                <c:pt idx="8" c:formatCode="General">
                  <c:v>2.15999999999994</c:v>
                </c:pt>
                <c:pt idx="9" c:formatCode="General">
                  <c:v>2.17000000000001</c:v>
                </c:pt>
                <c:pt idx="10" c:formatCode="General">
                  <c:v>2.15999999999994</c:v>
                </c:pt>
                <c:pt idx="11" c:formatCode="General">
                  <c:v>2.08999999999993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084718"/>
        <c:axId val="837064318"/>
      </c:lineChart>
      <c:catAx>
        <c:axId val="16908471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7064318"/>
        <c:crosses val="autoZero"/>
        <c:auto val="1"/>
        <c:lblAlgn val="ctr"/>
        <c:lblOffset val="100"/>
        <c:noMultiLvlLbl val="0"/>
      </c:catAx>
      <c:valAx>
        <c:axId val="83706431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908471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挠度!$F$13:$F$24</c:f>
              <c:numCache>
                <c:formatCode>0.00_ </c:formatCode>
                <c:ptCount val="12"/>
                <c:pt idx="0">
                  <c:v>6.83055</c:v>
                </c:pt>
                <c:pt idx="1">
                  <c:v>6.480583</c:v>
                </c:pt>
                <c:pt idx="2">
                  <c:v>6.022597</c:v>
                </c:pt>
                <c:pt idx="3">
                  <c:v>5.274356</c:v>
                </c:pt>
                <c:pt idx="4">
                  <c:v>4.557778</c:v>
                </c:pt>
                <c:pt idx="5">
                  <c:v>3.724479</c:v>
                </c:pt>
                <c:pt idx="6">
                  <c:v>3.013889</c:v>
                </c:pt>
                <c:pt idx="7">
                  <c:v>2.448851</c:v>
                </c:pt>
                <c:pt idx="8">
                  <c:v>1.998078</c:v>
                </c:pt>
                <c:pt idx="9">
                  <c:v>1.633782</c:v>
                </c:pt>
                <c:pt idx="10">
                  <c:v>1.332434</c:v>
                </c:pt>
                <c:pt idx="11">
                  <c:v>1.074095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挠度!$Q$13:$Q$24</c:f>
              <c:numCache>
                <c:formatCode>0.00_ </c:formatCode>
                <c:ptCount val="12"/>
                <c:pt idx="0">
                  <c:v>3.22</c:v>
                </c:pt>
                <c:pt idx="1">
                  <c:v>3.08999999999983</c:v>
                </c:pt>
                <c:pt idx="2">
                  <c:v>2.93000000000011</c:v>
                </c:pt>
                <c:pt idx="3">
                  <c:v>2.73000000000012</c:v>
                </c:pt>
                <c:pt idx="4">
                  <c:v>2.34000000000001</c:v>
                </c:pt>
                <c:pt idx="5">
                  <c:v>2.09000000000015</c:v>
                </c:pt>
                <c:pt idx="6">
                  <c:v>1.63999999999987</c:v>
                </c:pt>
                <c:pt idx="7">
                  <c:v>1.21000000000016</c:v>
                </c:pt>
                <c:pt idx="8">
                  <c:v>1.02000000000002</c:v>
                </c:pt>
                <c:pt idx="9">
                  <c:v>0.829999999999885</c:v>
                </c:pt>
                <c:pt idx="10">
                  <c:v>0.570000000000178</c:v>
                </c:pt>
                <c:pt idx="11">
                  <c:v>0.520000000000074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209577"/>
        <c:axId val="830294838"/>
      </c:lineChart>
      <c:catAx>
        <c:axId val="7172095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0294838"/>
        <c:crosses val="autoZero"/>
        <c:auto val="1"/>
        <c:lblAlgn val="ctr"/>
        <c:lblOffset val="100"/>
        <c:noMultiLvlLbl val="0"/>
      </c:catAx>
      <c:valAx>
        <c:axId val="83029483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72095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挠度!$F$25:$F$36</c:f>
              <c:numCache>
                <c:formatCode>0.00_ </c:formatCode>
                <c:ptCount val="12"/>
                <c:pt idx="0">
                  <c:v>1.095589</c:v>
                </c:pt>
                <c:pt idx="1">
                  <c:v>1.307894</c:v>
                </c:pt>
                <c:pt idx="2">
                  <c:v>1.563204</c:v>
                </c:pt>
                <c:pt idx="3">
                  <c:v>1.880348</c:v>
                </c:pt>
                <c:pt idx="4">
                  <c:v>2.281007</c:v>
                </c:pt>
                <c:pt idx="5">
                  <c:v>2.790362</c:v>
                </c:pt>
                <c:pt idx="6">
                  <c:v>3.431973</c:v>
                </c:pt>
                <c:pt idx="7">
                  <c:v>4.115116</c:v>
                </c:pt>
                <c:pt idx="8">
                  <c:v>4.758581</c:v>
                </c:pt>
                <c:pt idx="9">
                  <c:v>5.342054</c:v>
                </c:pt>
                <c:pt idx="10">
                  <c:v>5.630595</c:v>
                </c:pt>
                <c:pt idx="11">
                  <c:v>5.896825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挠度!$Q$25:$Q$36</c:f>
              <c:numCache>
                <c:formatCode>0.00_ </c:formatCode>
                <c:ptCount val="12"/>
                <c:pt idx="0">
                  <c:v>0.689999999999856</c:v>
                </c:pt>
                <c:pt idx="1">
                  <c:v>0.729999999999905</c:v>
                </c:pt>
                <c:pt idx="2">
                  <c:v>0.989999999999824</c:v>
                </c:pt>
                <c:pt idx="3">
                  <c:v>1.11999999999979</c:v>
                </c:pt>
                <c:pt idx="4" c:formatCode="General">
                  <c:v>1.14999999999998</c:v>
                </c:pt>
                <c:pt idx="5" c:formatCode="General">
                  <c:v>1.57999999999991</c:v>
                </c:pt>
                <c:pt idx="6" c:formatCode="General">
                  <c:v>1.83999999999984</c:v>
                </c:pt>
                <c:pt idx="7" c:formatCode="General">
                  <c:v>2.12999999999997</c:v>
                </c:pt>
                <c:pt idx="8" c:formatCode="General">
                  <c:v>2.15999999999994</c:v>
                </c:pt>
                <c:pt idx="9" c:formatCode="General">
                  <c:v>2.17000000000001</c:v>
                </c:pt>
                <c:pt idx="10" c:formatCode="General">
                  <c:v>2.15999999999994</c:v>
                </c:pt>
                <c:pt idx="11" c:formatCode="General">
                  <c:v>2.08999999999993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25348"/>
        <c:axId val="624450914"/>
      </c:lineChart>
      <c:catAx>
        <c:axId val="5835253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4450914"/>
        <c:crosses val="autoZero"/>
        <c:auto val="1"/>
        <c:lblAlgn val="ctr"/>
        <c:lblOffset val="100"/>
        <c:noMultiLvlLbl val="0"/>
      </c:catAx>
      <c:valAx>
        <c:axId val="62445091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835253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6.83055</c:v>
                </c:pt>
                <c:pt idx="1">
                  <c:v>6.480583</c:v>
                </c:pt>
                <c:pt idx="2">
                  <c:v>6.022597</c:v>
                </c:pt>
                <c:pt idx="3">
                  <c:v>5.274356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7" Type="http://schemas.openxmlformats.org/officeDocument/2006/relationships/image" Target="../media/image3.png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161290</xdr:colOff>
      <xdr:row>30</xdr:row>
      <xdr:rowOff>114300</xdr:rowOff>
    </xdr:from>
    <xdr:to>
      <xdr:col>20</xdr:col>
      <xdr:colOff>485775</xdr:colOff>
      <xdr:row>39</xdr:row>
      <xdr:rowOff>190500</xdr:rowOff>
    </xdr:to>
    <xdr:sp>
      <xdr:nvSpPr>
        <xdr:cNvPr id="6" name="文本框 5"/>
        <xdr:cNvSpPr txBox="1"/>
      </xdr:nvSpPr>
      <xdr:spPr>
        <a:xfrm>
          <a:off x="10667365" y="58007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8" name="图表 7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9" name="图表 8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11" name="图表 10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12" name="图表 11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24</xdr:row>
      <xdr:rowOff>151765</xdr:rowOff>
    </xdr:to>
    <xdr:pic>
      <xdr:nvPicPr>
        <xdr:cNvPr id="23" name="图片 22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43</xdr:row>
      <xdr:rowOff>104140</xdr:rowOff>
    </xdr:to>
    <xdr:pic>
      <xdr:nvPicPr>
        <xdr:cNvPr id="24" name="图片 23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4317325" y="5543550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469725" y="907732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6">
        <v>43470</v>
      </c>
      <c r="G1" s="147" t="s">
        <v>1</v>
      </c>
      <c r="H1" s="148" t="s">
        <v>2</v>
      </c>
      <c r="I1" s="148" t="s">
        <v>3</v>
      </c>
      <c r="J1" s="148" t="s">
        <v>4</v>
      </c>
      <c r="L1" s="150" t="s">
        <v>5</v>
      </c>
      <c r="M1" s="150" t="s">
        <v>6</v>
      </c>
      <c r="N1" s="151" t="s">
        <v>7</v>
      </c>
      <c r="O1" s="151" t="s">
        <v>8</v>
      </c>
      <c r="P1" s="151" t="s">
        <v>9</v>
      </c>
      <c r="Q1" s="151" t="s">
        <v>10</v>
      </c>
      <c r="R1" s="151" t="s">
        <v>11</v>
      </c>
      <c r="S1" s="150" t="s">
        <v>12</v>
      </c>
      <c r="T1" s="150" t="s">
        <v>13</v>
      </c>
      <c r="W1" s="150" t="s">
        <v>5</v>
      </c>
      <c r="X1" s="151" t="s">
        <v>14</v>
      </c>
      <c r="Y1" s="150" t="s">
        <v>15</v>
      </c>
      <c r="Z1" s="150" t="s">
        <v>16</v>
      </c>
      <c r="AA1" s="151" t="s">
        <v>11</v>
      </c>
      <c r="AB1" s="151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6"/>
      <c r="O2" s="146"/>
      <c r="P2" s="146"/>
      <c r="R2" s="146"/>
      <c r="AA2" s="146"/>
    </row>
    <row r="3" spans="14:27">
      <c r="N3" s="146"/>
      <c r="O3" s="146"/>
      <c r="P3" s="146"/>
      <c r="R3" s="146"/>
      <c r="AA3" s="146"/>
    </row>
    <row r="4" spans="7:27">
      <c r="G4">
        <v>2</v>
      </c>
      <c r="H4" t="s">
        <v>20</v>
      </c>
      <c r="I4" t="s">
        <v>21</v>
      </c>
      <c r="J4" t="s">
        <v>20</v>
      </c>
      <c r="N4" s="146"/>
      <c r="O4" s="146"/>
      <c r="P4" s="146"/>
      <c r="R4" s="146"/>
      <c r="AA4" s="146"/>
    </row>
    <row r="5" spans="14:27">
      <c r="N5" s="146"/>
      <c r="O5" s="146"/>
      <c r="P5" s="146"/>
      <c r="R5" s="146"/>
      <c r="AA5" s="146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6"/>
      <c r="O6" s="146"/>
      <c r="P6" s="146"/>
      <c r="R6" s="146"/>
      <c r="AA6" s="146"/>
    </row>
    <row r="7" spans="14:27">
      <c r="N7" s="146"/>
      <c r="O7" s="146"/>
      <c r="P7" s="146"/>
      <c r="R7" s="146"/>
      <c r="AA7" s="146"/>
    </row>
    <row r="8" spans="7:18">
      <c r="G8">
        <v>4</v>
      </c>
      <c r="H8" t="s">
        <v>24</v>
      </c>
      <c r="J8" t="s">
        <v>24</v>
      </c>
      <c r="N8" s="146"/>
      <c r="O8" s="146"/>
      <c r="P8" s="146"/>
      <c r="R8" s="146"/>
    </row>
    <row r="9" spans="14:18">
      <c r="N9" s="146"/>
      <c r="O9" s="146"/>
      <c r="P9" s="146"/>
      <c r="R9" s="146"/>
    </row>
    <row r="10" spans="7:18">
      <c r="G10">
        <v>5</v>
      </c>
      <c r="H10" t="s">
        <v>25</v>
      </c>
      <c r="I10" t="s">
        <v>26</v>
      </c>
      <c r="J10" t="s">
        <v>25</v>
      </c>
      <c r="N10" s="146"/>
      <c r="O10" s="146"/>
      <c r="P10" s="146"/>
      <c r="R10" s="146"/>
    </row>
    <row r="11" spans="14:18">
      <c r="N11" s="146"/>
      <c r="O11" s="146"/>
      <c r="P11" s="146"/>
      <c r="R11" s="146"/>
    </row>
    <row r="12" spans="7:18">
      <c r="G12">
        <v>6</v>
      </c>
      <c r="H12" t="s">
        <v>25</v>
      </c>
      <c r="I12" t="s">
        <v>27</v>
      </c>
      <c r="J12" t="s">
        <v>25</v>
      </c>
      <c r="N12" s="146"/>
      <c r="R12" s="146"/>
    </row>
    <row r="13" spans="14:18">
      <c r="N13" s="146"/>
      <c r="O13" s="146"/>
      <c r="P13" s="146"/>
      <c r="R13" s="146"/>
    </row>
    <row r="14" spans="2:18">
      <c r="B14" t="s">
        <v>28</v>
      </c>
      <c r="G14">
        <v>7</v>
      </c>
      <c r="H14" t="s">
        <v>29</v>
      </c>
      <c r="J14" t="s">
        <v>29</v>
      </c>
      <c r="N14" s="146"/>
      <c r="O14" s="146"/>
      <c r="P14" s="146"/>
      <c r="R14" s="146"/>
    </row>
    <row r="15" spans="14:18">
      <c r="N15" s="146"/>
      <c r="O15" s="146"/>
      <c r="P15" s="146"/>
      <c r="R15" s="146"/>
    </row>
    <row r="16" spans="7:18">
      <c r="G16">
        <v>8</v>
      </c>
      <c r="H16" t="s">
        <v>30</v>
      </c>
      <c r="I16" s="152" t="s">
        <v>31</v>
      </c>
      <c r="J16" t="s">
        <v>30</v>
      </c>
      <c r="N16" s="146"/>
      <c r="O16" s="146"/>
      <c r="P16" s="146"/>
      <c r="R16" s="146"/>
    </row>
    <row r="17" spans="14:18">
      <c r="N17" s="146"/>
      <c r="O17" s="146"/>
      <c r="P17" s="146"/>
      <c r="R17" s="146"/>
    </row>
    <row r="18" spans="2:18">
      <c r="B18" t="s">
        <v>32</v>
      </c>
      <c r="G18">
        <v>9</v>
      </c>
      <c r="H18" t="s">
        <v>33</v>
      </c>
      <c r="I18" s="152" t="s">
        <v>34</v>
      </c>
      <c r="J18" t="s">
        <v>33</v>
      </c>
      <c r="N18" s="146"/>
      <c r="O18" s="146"/>
      <c r="P18" s="146"/>
      <c r="R18" s="146"/>
    </row>
    <row r="19" spans="14:18">
      <c r="N19" s="146"/>
      <c r="O19" s="146"/>
      <c r="P19" s="146"/>
      <c r="R19" s="146"/>
    </row>
    <row r="20" spans="7:18">
      <c r="G20">
        <v>10</v>
      </c>
      <c r="H20" t="s">
        <v>35</v>
      </c>
      <c r="I20" s="152" t="s">
        <v>36</v>
      </c>
      <c r="J20" t="s">
        <v>35</v>
      </c>
      <c r="N20" s="146"/>
      <c r="O20" s="146"/>
      <c r="P20" s="146"/>
      <c r="R20" s="146"/>
    </row>
    <row r="21" spans="14:18">
      <c r="N21" s="146"/>
      <c r="O21" s="146"/>
      <c r="P21" s="146"/>
      <c r="R21" s="146"/>
    </row>
    <row r="22" spans="7:18">
      <c r="G22">
        <v>11</v>
      </c>
      <c r="H22" t="s">
        <v>37</v>
      </c>
      <c r="I22" s="152" t="s">
        <v>38</v>
      </c>
      <c r="J22" t="s">
        <v>37</v>
      </c>
      <c r="N22" s="146"/>
      <c r="O22" s="146"/>
      <c r="P22" s="146"/>
      <c r="R22" s="146"/>
    </row>
    <row r="23" spans="14:18">
      <c r="N23" s="146"/>
      <c r="O23" s="146"/>
      <c r="P23" s="146"/>
      <c r="R23" s="146"/>
    </row>
    <row r="24" spans="7:18">
      <c r="G24">
        <v>12</v>
      </c>
      <c r="H24" t="s">
        <v>39</v>
      </c>
      <c r="J24" t="s">
        <v>40</v>
      </c>
      <c r="N24" s="146"/>
      <c r="O24" s="146"/>
      <c r="P24" s="146"/>
      <c r="R24" s="146"/>
    </row>
    <row r="25" spans="14:18">
      <c r="N25" s="146"/>
      <c r="O25" s="146"/>
      <c r="P25" s="146"/>
      <c r="R25" s="146"/>
    </row>
    <row r="26" spans="7:18">
      <c r="G26">
        <v>13</v>
      </c>
      <c r="H26" t="s">
        <v>41</v>
      </c>
      <c r="I26" t="s">
        <v>42</v>
      </c>
      <c r="J26" t="s">
        <v>41</v>
      </c>
      <c r="N26" s="146"/>
      <c r="O26" s="146"/>
      <c r="P26" s="146"/>
      <c r="R26" s="146"/>
    </row>
    <row r="27" spans="14:18">
      <c r="N27" s="146"/>
      <c r="O27" s="146"/>
      <c r="P27" s="146"/>
      <c r="R27" s="146"/>
    </row>
    <row r="28" spans="2:18">
      <c r="B28" t="s">
        <v>43</v>
      </c>
      <c r="G28">
        <v>14</v>
      </c>
      <c r="H28" t="s">
        <v>44</v>
      </c>
      <c r="J28" t="s">
        <v>44</v>
      </c>
      <c r="N28" s="146"/>
      <c r="O28" s="146"/>
      <c r="P28" s="146"/>
      <c r="R28" s="146"/>
    </row>
    <row r="29" spans="14:18">
      <c r="N29" s="146"/>
      <c r="O29" s="146"/>
      <c r="P29" s="146"/>
      <c r="R29" s="146"/>
    </row>
    <row r="30" spans="7:18">
      <c r="G30">
        <v>15</v>
      </c>
      <c r="H30" t="s">
        <v>45</v>
      </c>
      <c r="I30" s="152"/>
      <c r="J30" t="s">
        <v>46</v>
      </c>
      <c r="N30" s="146"/>
      <c r="O30" s="146"/>
      <c r="P30" s="146"/>
      <c r="R30" s="146"/>
    </row>
    <row r="31" spans="14:18">
      <c r="N31" s="146"/>
      <c r="O31" s="146"/>
      <c r="P31" s="146"/>
      <c r="R31" s="146"/>
    </row>
    <row r="32" spans="7:18">
      <c r="G32">
        <v>16</v>
      </c>
      <c r="H32" t="s">
        <v>47</v>
      </c>
      <c r="J32" t="s">
        <v>48</v>
      </c>
      <c r="N32" s="146"/>
      <c r="O32" s="146"/>
      <c r="P32" s="146"/>
      <c r="R32" s="146"/>
    </row>
    <row r="33" spans="14:18">
      <c r="N33" s="146"/>
      <c r="O33" s="146"/>
      <c r="P33" s="146"/>
      <c r="R33" s="146"/>
    </row>
    <row r="34" spans="7:18">
      <c r="G34">
        <v>17</v>
      </c>
      <c r="H34" t="s">
        <v>49</v>
      </c>
      <c r="J34" t="s">
        <v>49</v>
      </c>
      <c r="N34" s="146"/>
      <c r="O34" s="146"/>
      <c r="P34" s="146"/>
      <c r="R34" s="146"/>
    </row>
    <row r="35" spans="2:18">
      <c r="B35" t="s">
        <v>50</v>
      </c>
      <c r="N35" s="146"/>
      <c r="O35" s="146"/>
      <c r="P35" s="146"/>
      <c r="R35" s="146"/>
    </row>
    <row r="36" spans="7:18">
      <c r="G36">
        <v>18</v>
      </c>
      <c r="H36" t="s">
        <v>51</v>
      </c>
      <c r="J36" t="s">
        <v>52</v>
      </c>
      <c r="N36" s="146"/>
      <c r="R36" s="146"/>
    </row>
    <row r="37" spans="14:18">
      <c r="N37" s="146"/>
      <c r="O37" s="146"/>
      <c r="P37" s="146"/>
      <c r="R37" s="146"/>
    </row>
    <row r="38" spans="7:18">
      <c r="G38">
        <v>19</v>
      </c>
      <c r="H38" s="149" t="s">
        <v>53</v>
      </c>
      <c r="J38" t="s">
        <v>53</v>
      </c>
      <c r="N38" s="146"/>
      <c r="R38" s="146"/>
    </row>
    <row r="39" spans="14:18">
      <c r="N39" s="146"/>
      <c r="O39" s="146"/>
      <c r="P39" s="146"/>
      <c r="R39" s="146"/>
    </row>
    <row r="40" spans="2:18">
      <c r="B40" t="s">
        <v>54</v>
      </c>
      <c r="G40">
        <v>20</v>
      </c>
      <c r="H40" t="s">
        <v>55</v>
      </c>
      <c r="J40" t="s">
        <v>55</v>
      </c>
      <c r="N40" s="146"/>
      <c r="O40" s="146"/>
      <c r="P40" s="146"/>
      <c r="R40" s="146"/>
    </row>
    <row r="41" spans="14:18">
      <c r="N41" s="146"/>
      <c r="O41" s="146"/>
      <c r="P41" s="146"/>
      <c r="R41" s="146"/>
    </row>
    <row r="42" spans="7:18">
      <c r="G42">
        <v>21</v>
      </c>
      <c r="H42" t="s">
        <v>56</v>
      </c>
      <c r="J42" t="s">
        <v>56</v>
      </c>
      <c r="N42" s="146"/>
      <c r="O42" s="146"/>
      <c r="P42" s="146"/>
      <c r="R42" s="146"/>
    </row>
    <row r="43" spans="14:18">
      <c r="N43" s="146"/>
      <c r="R43" s="146"/>
    </row>
    <row r="44" spans="7:18">
      <c r="G44">
        <v>22</v>
      </c>
      <c r="H44" t="s">
        <v>57</v>
      </c>
      <c r="J44" t="s">
        <v>57</v>
      </c>
      <c r="N44" s="146"/>
      <c r="O44" s="146"/>
      <c r="P44" s="146"/>
      <c r="R44" s="146"/>
    </row>
    <row r="45" spans="14:18">
      <c r="N45" s="146"/>
      <c r="O45" s="146"/>
      <c r="P45" s="146"/>
      <c r="R45" s="146"/>
    </row>
    <row r="46" spans="2:18">
      <c r="B46" t="s">
        <v>58</v>
      </c>
      <c r="G46">
        <v>23</v>
      </c>
      <c r="H46" t="s">
        <v>59</v>
      </c>
      <c r="J46" t="s">
        <v>59</v>
      </c>
      <c r="N46" s="146"/>
      <c r="O46" s="146"/>
      <c r="P46" s="146"/>
      <c r="R46" s="146"/>
    </row>
    <row r="47" spans="14:18">
      <c r="N47" s="146"/>
      <c r="O47" s="146"/>
      <c r="P47" s="146"/>
      <c r="R47" s="146"/>
    </row>
    <row r="48" spans="7:18">
      <c r="G48">
        <v>24</v>
      </c>
      <c r="H48" t="s">
        <v>60</v>
      </c>
      <c r="J48" t="s">
        <v>60</v>
      </c>
      <c r="N48" s="146"/>
      <c r="O48" s="146"/>
      <c r="P48" s="146"/>
      <c r="R48" s="146"/>
    </row>
    <row r="49" spans="14:18">
      <c r="N49" s="146"/>
      <c r="R49" s="146"/>
    </row>
    <row r="50" spans="7:18">
      <c r="G50">
        <v>25</v>
      </c>
      <c r="H50" t="s">
        <v>61</v>
      </c>
      <c r="J50" t="s">
        <v>61</v>
      </c>
      <c r="N50" s="146"/>
      <c r="O50" s="146"/>
      <c r="P50" s="146"/>
      <c r="R50" s="146"/>
    </row>
    <row r="51" spans="14:18">
      <c r="N51" s="146"/>
      <c r="O51" s="146"/>
      <c r="P51" s="146"/>
      <c r="R51" s="146"/>
    </row>
    <row r="52" spans="14:18">
      <c r="N52" s="146"/>
      <c r="O52" s="146"/>
      <c r="P52" s="146"/>
      <c r="R52" s="146"/>
    </row>
    <row r="53" spans="14:18">
      <c r="N53" s="146"/>
      <c r="O53" s="146"/>
      <c r="P53" s="146"/>
      <c r="R53" s="146"/>
    </row>
    <row r="54" spans="14:18">
      <c r="N54" s="146"/>
      <c r="R54" s="146"/>
    </row>
    <row r="55" spans="14:18">
      <c r="N55" s="146"/>
      <c r="O55" s="146"/>
      <c r="P55" s="146"/>
      <c r="R55" s="146"/>
    </row>
    <row r="56" spans="14:18">
      <c r="N56" s="146"/>
      <c r="R56" s="146"/>
    </row>
    <row r="57" spans="14:18">
      <c r="N57" s="146"/>
      <c r="R57" s="146"/>
    </row>
    <row r="58" spans="14:18">
      <c r="N58" s="146"/>
      <c r="R58" s="146"/>
    </row>
    <row r="59" spans="14:18">
      <c r="N59" s="146"/>
      <c r="R59" s="146"/>
    </row>
    <row r="60" spans="14:18">
      <c r="N60" s="146"/>
      <c r="R60" s="146"/>
    </row>
    <row r="61" spans="14:18">
      <c r="N61" s="146"/>
      <c r="R61" s="146"/>
    </row>
    <row r="62" spans="14:18">
      <c r="N62" s="146"/>
      <c r="R62" s="146"/>
    </row>
    <row r="63" spans="14:18">
      <c r="N63" s="146"/>
      <c r="R63" s="146"/>
    </row>
    <row r="64" spans="14:18">
      <c r="N64" s="146"/>
      <c r="R64" s="146"/>
    </row>
    <row r="65" spans="14:18">
      <c r="N65" s="146"/>
      <c r="R65" s="146"/>
    </row>
    <row r="66" spans="14:18">
      <c r="N66" s="146"/>
      <c r="R66" s="146"/>
    </row>
    <row r="67" spans="14:18">
      <c r="N67" s="146"/>
      <c r="R67" s="146"/>
    </row>
    <row r="68" spans="18:18">
      <c r="R68" s="146"/>
    </row>
    <row r="69" spans="18:18">
      <c r="R69" s="146"/>
    </row>
    <row r="70" spans="18:18">
      <c r="R70" s="146"/>
    </row>
    <row r="71" spans="18:18">
      <c r="R71" s="146"/>
    </row>
    <row r="72" spans="18:18">
      <c r="R72" s="146"/>
    </row>
    <row r="73" spans="18:18">
      <c r="R73" s="146"/>
    </row>
    <row r="74" spans="18:18">
      <c r="R74" s="146"/>
    </row>
    <row r="75" spans="18:18">
      <c r="R75" s="146"/>
    </row>
    <row r="76" spans="18:18">
      <c r="R76" s="146"/>
    </row>
    <row r="77" spans="18:18">
      <c r="R77" s="146"/>
    </row>
    <row r="78" spans="18:18">
      <c r="R78" s="146"/>
    </row>
    <row r="79" spans="18:18">
      <c r="R79" s="146"/>
    </row>
    <row r="80" spans="18:18">
      <c r="R80" s="146"/>
    </row>
    <row r="81" spans="18:18">
      <c r="R81" s="146"/>
    </row>
    <row r="82" spans="18:18">
      <c r="R82" s="146"/>
    </row>
    <row r="83" spans="18:18">
      <c r="R83" s="146"/>
    </row>
    <row r="84" spans="18:18">
      <c r="R84" s="146"/>
    </row>
    <row r="85" spans="18:18">
      <c r="R85" s="146"/>
    </row>
    <row r="86" spans="18:18">
      <c r="R86" s="146"/>
    </row>
    <row r="87" spans="18:18">
      <c r="R87" s="146"/>
    </row>
    <row r="88" spans="18:18">
      <c r="R88" s="146"/>
    </row>
    <row r="89" spans="18:18">
      <c r="R89" s="146"/>
    </row>
    <row r="90" spans="18:18">
      <c r="R90" s="146"/>
    </row>
    <row r="91" spans="18:18">
      <c r="R91" s="146"/>
    </row>
    <row r="92" spans="18:18">
      <c r="R92" s="146"/>
    </row>
    <row r="93" spans="18:18">
      <c r="R93" s="146"/>
    </row>
    <row r="94" spans="18:18">
      <c r="R94" s="146"/>
    </row>
    <row r="95" spans="18:18">
      <c r="R95" s="146"/>
    </row>
    <row r="96" spans="18:18">
      <c r="R96" s="146"/>
    </row>
    <row r="97" spans="18:18">
      <c r="R97" s="146"/>
    </row>
    <row r="98" spans="18:18">
      <c r="R98" s="146"/>
    </row>
    <row r="99" spans="18:18">
      <c r="R99" s="146"/>
    </row>
    <row r="100" spans="18:18">
      <c r="R100" s="146"/>
    </row>
    <row r="101" spans="18:18">
      <c r="R101" s="146"/>
    </row>
    <row r="102" spans="18:18">
      <c r="R102" s="146"/>
    </row>
    <row r="103" spans="18:18">
      <c r="R103" s="146"/>
    </row>
    <row r="104" spans="18:18">
      <c r="R104" s="146"/>
    </row>
    <row r="105" spans="18:18">
      <c r="R105" s="146"/>
    </row>
    <row r="106" spans="18:18">
      <c r="R106" s="146"/>
    </row>
    <row r="107" spans="18:18">
      <c r="R107" s="146"/>
    </row>
    <row r="108" spans="18:18">
      <c r="R108" s="146"/>
    </row>
    <row r="109" spans="18:18">
      <c r="R109" s="146"/>
    </row>
    <row r="110" spans="18:18">
      <c r="R110" s="146"/>
    </row>
    <row r="111" spans="18:18">
      <c r="R111" s="146"/>
    </row>
    <row r="112" spans="18:18">
      <c r="R112" s="146"/>
    </row>
    <row r="113" spans="18:18">
      <c r="R113" s="146"/>
    </row>
    <row r="114" spans="18:18">
      <c r="R114" s="146"/>
    </row>
    <row r="115" spans="18:18">
      <c r="R115" s="146"/>
    </row>
    <row r="116" spans="18:18">
      <c r="R116" s="146"/>
    </row>
    <row r="117" spans="18:18">
      <c r="R117" s="146"/>
    </row>
    <row r="118" spans="18:18">
      <c r="R118" s="146"/>
    </row>
    <row r="119" spans="18:18">
      <c r="R119" s="146"/>
    </row>
    <row r="120" spans="18:18">
      <c r="R120" s="146"/>
    </row>
    <row r="121" spans="18:18">
      <c r="R121" s="146"/>
    </row>
    <row r="122" spans="18:18">
      <c r="R122" s="146"/>
    </row>
    <row r="123" spans="18:18">
      <c r="R123" s="146"/>
    </row>
    <row r="124" spans="18:18">
      <c r="R124" s="146"/>
    </row>
    <row r="125" spans="18:18">
      <c r="R125" s="146"/>
    </row>
    <row r="126" spans="18:18">
      <c r="R126" s="146"/>
    </row>
    <row r="127" spans="18:18">
      <c r="R127" s="146"/>
    </row>
    <row r="128" spans="18:18">
      <c r="R128" s="146"/>
    </row>
    <row r="129" spans="18:18">
      <c r="R129" s="146"/>
    </row>
    <row r="130" spans="18:18">
      <c r="R130" s="146"/>
    </row>
    <row r="131" spans="18:18">
      <c r="R131" s="146"/>
    </row>
    <row r="132" spans="18:18">
      <c r="R132" s="146"/>
    </row>
    <row r="133" spans="18:18">
      <c r="R133" s="146"/>
    </row>
    <row r="134" spans="18:18">
      <c r="R134" s="146"/>
    </row>
    <row r="135" spans="18:18">
      <c r="R135" s="146"/>
    </row>
    <row r="136" spans="18:18">
      <c r="R136" s="146"/>
    </row>
    <row r="137" spans="18:18">
      <c r="R137" s="146"/>
    </row>
    <row r="138" spans="18:18">
      <c r="R138" s="146"/>
    </row>
    <row r="139" spans="18:18">
      <c r="R139" s="146"/>
    </row>
    <row r="140" spans="18:18">
      <c r="R140" s="146"/>
    </row>
    <row r="141" spans="18:18">
      <c r="R141" s="146"/>
    </row>
    <row r="142" spans="18:18">
      <c r="R142" s="146"/>
    </row>
    <row r="143" spans="18:18">
      <c r="R143" s="146"/>
    </row>
    <row r="144" spans="18:18">
      <c r="R144" s="146"/>
    </row>
    <row r="145" spans="18:18">
      <c r="R145" s="146"/>
    </row>
    <row r="146" spans="18:18">
      <c r="R146" s="146"/>
    </row>
    <row r="147" spans="18:18">
      <c r="R147" s="146"/>
    </row>
    <row r="148" spans="18:18">
      <c r="R148" s="146"/>
    </row>
    <row r="149" spans="18:18">
      <c r="R149" s="146"/>
    </row>
    <row r="150" spans="18:18">
      <c r="R150" s="146"/>
    </row>
    <row r="151" spans="18:18">
      <c r="R151" s="146"/>
    </row>
    <row r="152" spans="18:18">
      <c r="R152" s="146"/>
    </row>
    <row r="153" spans="18:18">
      <c r="R153" s="146"/>
    </row>
    <row r="154" spans="18:18">
      <c r="R154" s="146"/>
    </row>
    <row r="155" spans="18:18">
      <c r="R155" s="146"/>
    </row>
    <row r="156" spans="18:18">
      <c r="R156" s="146"/>
    </row>
    <row r="157" spans="18:18">
      <c r="R157" s="146"/>
    </row>
    <row r="158" spans="18:18">
      <c r="R158" s="146"/>
    </row>
    <row r="159" spans="18:18">
      <c r="R159" s="146"/>
    </row>
    <row r="160" spans="18:18">
      <c r="R160" s="146"/>
    </row>
    <row r="161" spans="18:18">
      <c r="R161" s="146"/>
    </row>
    <row r="162" spans="18:18">
      <c r="R162" s="146"/>
    </row>
    <row r="163" spans="18:18">
      <c r="R163" s="146"/>
    </row>
    <row r="164" spans="18:18">
      <c r="R164" s="146"/>
    </row>
    <row r="165" spans="18:18">
      <c r="R165" s="146"/>
    </row>
    <row r="166" spans="18:18">
      <c r="R166" s="146"/>
    </row>
    <row r="167" spans="18:18">
      <c r="R167" s="146"/>
    </row>
    <row r="168" spans="18:18">
      <c r="R168" s="146"/>
    </row>
    <row r="169" spans="18:18">
      <c r="R169" s="146"/>
    </row>
    <row r="170" spans="18:18">
      <c r="R170" s="146"/>
    </row>
    <row r="171" spans="18:18">
      <c r="R171" s="146"/>
    </row>
    <row r="172" spans="18:18">
      <c r="R172" s="146"/>
    </row>
    <row r="173" spans="18:18">
      <c r="R173" s="146"/>
    </row>
    <row r="174" spans="18:18">
      <c r="R174" s="146"/>
    </row>
    <row r="175" spans="18:18">
      <c r="R175" s="146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abSelected="1" topLeftCell="A4" workbookViewId="0">
      <selection activeCell="B13" sqref="B1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2</v>
      </c>
    </row>
    <row r="2" spans="1:28">
      <c r="A2" s="1" t="s">
        <v>63</v>
      </c>
      <c r="B2">
        <v>12</v>
      </c>
      <c r="C2" s="1" t="s">
        <v>64</v>
      </c>
      <c r="D2">
        <v>12</v>
      </c>
      <c r="E2" s="1" t="s">
        <v>65</v>
      </c>
      <c r="F2"/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F3"/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21" t="s">
        <v>78</v>
      </c>
      <c r="AB4" s="120"/>
    </row>
    <row r="5" spans="1:4">
      <c r="A5" s="1" t="s">
        <v>79</v>
      </c>
      <c r="B5">
        <v>3.22</v>
      </c>
      <c r="D5">
        <v>2.17</v>
      </c>
    </row>
    <row r="6" spans="1:4">
      <c r="A6" t="s">
        <v>80</v>
      </c>
      <c r="B6">
        <v>-0.56</v>
      </c>
      <c r="D6">
        <v>-0.63</v>
      </c>
    </row>
    <row r="7" spans="1:4">
      <c r="A7" t="s">
        <v>81</v>
      </c>
      <c r="B7">
        <v>-0.43</v>
      </c>
      <c r="D7">
        <v>-0.35</v>
      </c>
    </row>
    <row r="8" spans="1:6">
      <c r="A8" s="1" t="s">
        <v>82</v>
      </c>
      <c r="B8" s="2">
        <v>0</v>
      </c>
      <c r="D8" s="2">
        <v>0</v>
      </c>
      <c r="F8" s="2"/>
    </row>
    <row r="9" spans="1:6">
      <c r="A9" t="s">
        <v>83</v>
      </c>
      <c r="B9" s="2">
        <v>0.1333</v>
      </c>
      <c r="D9" s="2">
        <v>0</v>
      </c>
      <c r="F9" s="2"/>
    </row>
    <row r="10" spans="14:21">
      <c r="N10" s="129" t="s">
        <v>84</v>
      </c>
      <c r="O10" s="129"/>
      <c r="P10" s="129"/>
      <c r="Q10" s="129"/>
      <c r="R10" s="129"/>
      <c r="S10" s="129"/>
      <c r="T10" s="129"/>
      <c r="U10" s="129"/>
    </row>
    <row r="11" ht="14.25" spans="1:22">
      <c r="A11" s="3" t="s">
        <v>85</v>
      </c>
      <c r="B11" s="3" t="s">
        <v>86</v>
      </c>
      <c r="C11" s="4" t="s">
        <v>87</v>
      </c>
      <c r="D11" s="6" t="s">
        <v>88</v>
      </c>
      <c r="E11" s="6" t="s">
        <v>89</v>
      </c>
      <c r="F11" s="4" t="s">
        <v>90</v>
      </c>
      <c r="G11" s="106"/>
      <c r="H11" s="106"/>
      <c r="I11" s="130"/>
      <c r="J11" s="106"/>
      <c r="K11" s="106"/>
      <c r="L11" s="130"/>
      <c r="M11" s="4"/>
      <c r="N11" s="131" t="s">
        <v>85</v>
      </c>
      <c r="O11" s="132" t="s">
        <v>86</v>
      </c>
      <c r="P11" s="58" t="s">
        <v>91</v>
      </c>
      <c r="Q11" s="58"/>
      <c r="R11" s="58"/>
      <c r="S11" s="58" t="s">
        <v>92</v>
      </c>
      <c r="T11" s="58" t="s">
        <v>93</v>
      </c>
      <c r="U11" s="132" t="s">
        <v>94</v>
      </c>
      <c r="V11" s="131" t="s">
        <v>95</v>
      </c>
    </row>
    <row r="12" ht="14.25" spans="1:22">
      <c r="A12" s="3"/>
      <c r="B12" s="5"/>
      <c r="C12" s="6"/>
      <c r="D12" s="58"/>
      <c r="E12" s="58"/>
      <c r="F12" s="4"/>
      <c r="G12" s="106"/>
      <c r="H12" s="106"/>
      <c r="I12" s="130"/>
      <c r="J12" s="106"/>
      <c r="K12" s="106"/>
      <c r="L12" s="130"/>
      <c r="M12" s="4"/>
      <c r="N12" s="3"/>
      <c r="O12" s="58"/>
      <c r="P12" s="4" t="s">
        <v>96</v>
      </c>
      <c r="Q12" s="4" t="s">
        <v>97</v>
      </c>
      <c r="R12" s="4" t="s">
        <v>98</v>
      </c>
      <c r="S12" s="4"/>
      <c r="T12" s="4"/>
      <c r="U12" s="58"/>
      <c r="V12" s="3"/>
    </row>
    <row r="13" ht="15.75" spans="1:22">
      <c r="A13" s="77" t="s">
        <v>99</v>
      </c>
      <c r="B13" s="86" t="s">
        <v>100</v>
      </c>
      <c r="C13" s="122">
        <v>-188.78</v>
      </c>
      <c r="D13" s="122">
        <v>-185.56</v>
      </c>
      <c r="E13" s="122">
        <v>-188.78</v>
      </c>
      <c r="F13" s="122">
        <v>6.83055</v>
      </c>
      <c r="G13" s="106"/>
      <c r="H13" s="106"/>
      <c r="I13" s="130"/>
      <c r="J13" s="106"/>
      <c r="K13" s="106"/>
      <c r="L13" s="130"/>
      <c r="M13" s="1"/>
      <c r="N13" s="93"/>
      <c r="O13" s="93"/>
      <c r="P13" s="95">
        <v>3.22</v>
      </c>
      <c r="Q13" s="95">
        <v>3.22</v>
      </c>
      <c r="R13" s="95">
        <v>0</v>
      </c>
      <c r="S13" s="95">
        <v>-6.83</v>
      </c>
      <c r="T13" s="95">
        <v>-0.471449487554905</v>
      </c>
      <c r="U13" s="113">
        <v>0</v>
      </c>
      <c r="V13" s="106">
        <v>-3.22</v>
      </c>
    </row>
    <row r="14" ht="15.75" spans="1:22">
      <c r="A14" s="22" t="s">
        <v>99</v>
      </c>
      <c r="B14" s="86" t="s">
        <v>101</v>
      </c>
      <c r="C14" s="122">
        <v>-158.78</v>
      </c>
      <c r="D14" s="122">
        <v>-155.64</v>
      </c>
      <c r="E14" s="122">
        <v>-158.73</v>
      </c>
      <c r="F14" s="122">
        <v>6.480583</v>
      </c>
      <c r="G14" s="106"/>
      <c r="H14" s="106"/>
      <c r="I14" s="130"/>
      <c r="J14" s="106"/>
      <c r="K14" s="106"/>
      <c r="L14" s="130"/>
      <c r="M14" s="1"/>
      <c r="N14" s="93"/>
      <c r="O14" s="93"/>
      <c r="P14" s="95">
        <v>3.13999999999993</v>
      </c>
      <c r="Q14" s="95">
        <v>3.08999999999983</v>
      </c>
      <c r="R14" s="95">
        <v>0.0500000000000966</v>
      </c>
      <c r="S14" s="95">
        <v>-6.48</v>
      </c>
      <c r="T14" s="95">
        <v>-0.476851851851826</v>
      </c>
      <c r="U14" s="113">
        <v>0.015923566879012</v>
      </c>
      <c r="V14" s="106">
        <v>-3.08999999999983</v>
      </c>
    </row>
    <row r="15" ht="15.75" spans="1:22">
      <c r="A15" s="22" t="s">
        <v>99</v>
      </c>
      <c r="B15" s="86" t="s">
        <v>102</v>
      </c>
      <c r="C15" s="122">
        <v>-124.78</v>
      </c>
      <c r="D15" s="122">
        <v>-121.85</v>
      </c>
      <c r="E15" s="122">
        <v>-124.88</v>
      </c>
      <c r="F15" s="122">
        <v>6.022597</v>
      </c>
      <c r="G15" s="106"/>
      <c r="H15" s="106"/>
      <c r="I15" s="130"/>
      <c r="J15" s="106"/>
      <c r="K15" s="106"/>
      <c r="L15" s="130"/>
      <c r="M15" s="1"/>
      <c r="N15" s="96"/>
      <c r="O15" s="96"/>
      <c r="P15" s="95">
        <v>2.93000000000011</v>
      </c>
      <c r="Q15" s="95">
        <v>2.93000000000011</v>
      </c>
      <c r="R15" s="95">
        <v>0</v>
      </c>
      <c r="S15" s="95">
        <v>-6.02</v>
      </c>
      <c r="T15" s="95">
        <v>-0.486710963455167</v>
      </c>
      <c r="U15" s="113">
        <v>0</v>
      </c>
      <c r="V15" s="144">
        <v>-3.02999999999987</v>
      </c>
    </row>
    <row r="16" ht="15.75" spans="1:22">
      <c r="A16" s="22" t="s">
        <v>99</v>
      </c>
      <c r="B16" s="86" t="s">
        <v>103</v>
      </c>
      <c r="C16" s="122">
        <v>-90.9800000000001</v>
      </c>
      <c r="D16" s="122">
        <v>-88.2499999999999</v>
      </c>
      <c r="E16" s="122">
        <v>-91.0199999999999</v>
      </c>
      <c r="F16" s="122">
        <v>5.274356</v>
      </c>
      <c r="G16" s="106"/>
      <c r="H16" s="106"/>
      <c r="I16" s="130"/>
      <c r="J16" s="106"/>
      <c r="K16" s="106"/>
      <c r="L16" s="130"/>
      <c r="M16" s="1"/>
      <c r="N16" s="93"/>
      <c r="O16" s="93"/>
      <c r="P16" s="95">
        <v>2.73000000000012</v>
      </c>
      <c r="Q16" s="95">
        <v>2.73000000000012</v>
      </c>
      <c r="R16" s="95">
        <v>0</v>
      </c>
      <c r="S16" s="95">
        <v>-5.27</v>
      </c>
      <c r="T16" s="95">
        <v>-0.518026565464918</v>
      </c>
      <c r="U16" s="113">
        <v>0</v>
      </c>
      <c r="V16" s="106">
        <v>-2.76999999999994</v>
      </c>
    </row>
    <row r="17" ht="15.75" spans="1:22">
      <c r="A17" s="22" t="s">
        <v>99</v>
      </c>
      <c r="B17" s="86" t="s">
        <v>104</v>
      </c>
      <c r="C17" s="122">
        <v>-59.3600000000001</v>
      </c>
      <c r="D17" s="122">
        <v>-56.97</v>
      </c>
      <c r="E17" s="122">
        <v>-59.31</v>
      </c>
      <c r="F17" s="122">
        <v>4.557778</v>
      </c>
      <c r="G17" s="106"/>
      <c r="H17" s="106"/>
      <c r="I17" s="130"/>
      <c r="J17" s="106"/>
      <c r="K17" s="106"/>
      <c r="L17" s="130"/>
      <c r="M17" s="1"/>
      <c r="N17" s="93"/>
      <c r="O17" s="93"/>
      <c r="P17" s="95">
        <v>2.39000000000011</v>
      </c>
      <c r="Q17" s="95">
        <v>2.34000000000001</v>
      </c>
      <c r="R17" s="95">
        <v>0.0500000000001037</v>
      </c>
      <c r="S17" s="95">
        <v>-4.56</v>
      </c>
      <c r="T17" s="95">
        <v>-0.513157894736844</v>
      </c>
      <c r="U17" s="113">
        <v>0.0209205020920926</v>
      </c>
      <c r="V17" s="106">
        <v>-2.34000000000001</v>
      </c>
    </row>
    <row r="18" ht="15.75" spans="1:22">
      <c r="A18" s="22" t="s">
        <v>99</v>
      </c>
      <c r="B18" s="86" t="s">
        <v>105</v>
      </c>
      <c r="C18" s="122">
        <v>-36.51</v>
      </c>
      <c r="D18" s="122">
        <v>-34.4199999999999</v>
      </c>
      <c r="E18" s="122">
        <v>-36.5199999999999</v>
      </c>
      <c r="F18" s="122">
        <v>3.724479</v>
      </c>
      <c r="G18" s="106"/>
      <c r="H18" s="106"/>
      <c r="I18" s="130"/>
      <c r="J18" s="106"/>
      <c r="K18" s="106"/>
      <c r="L18" s="130"/>
      <c r="M18" s="1"/>
      <c r="N18" s="96"/>
      <c r="O18" s="96"/>
      <c r="P18" s="95">
        <v>2.09000000000015</v>
      </c>
      <c r="Q18" s="95">
        <v>2.09000000000015</v>
      </c>
      <c r="R18" s="95">
        <v>0</v>
      </c>
      <c r="S18" s="95">
        <v>-3.72</v>
      </c>
      <c r="T18" s="95">
        <v>-0.561827956989286</v>
      </c>
      <c r="U18" s="113">
        <v>0</v>
      </c>
      <c r="V18" s="144">
        <v>-2.09999999999999</v>
      </c>
    </row>
    <row r="19" ht="15.75" spans="1:22">
      <c r="A19" s="22" t="s">
        <v>99</v>
      </c>
      <c r="B19" s="86" t="s">
        <v>106</v>
      </c>
      <c r="C19" s="122">
        <v>-16.57</v>
      </c>
      <c r="D19" s="122">
        <v>-14.92</v>
      </c>
      <c r="E19" s="122">
        <v>-16.5599999999999</v>
      </c>
      <c r="F19" s="122">
        <v>3.013889</v>
      </c>
      <c r="G19" s="106"/>
      <c r="H19" s="106"/>
      <c r="I19" s="130"/>
      <c r="J19" s="106"/>
      <c r="K19" s="106"/>
      <c r="L19" s="130"/>
      <c r="M19" s="1"/>
      <c r="N19" s="93"/>
      <c r="O19" s="93"/>
      <c r="P19" s="95">
        <v>1.64999999999993</v>
      </c>
      <c r="Q19" s="95">
        <v>1.63999999999987</v>
      </c>
      <c r="R19" s="95">
        <v>0.010000000000062</v>
      </c>
      <c r="S19" s="95">
        <v>-3.01</v>
      </c>
      <c r="T19" s="95">
        <v>-0.544850498338826</v>
      </c>
      <c r="U19" s="113">
        <v>0.00606060606064388</v>
      </c>
      <c r="V19" s="106">
        <v>-1.63999999999987</v>
      </c>
    </row>
    <row r="20" ht="15.75" spans="1:22">
      <c r="A20" s="22" t="s">
        <v>99</v>
      </c>
      <c r="B20" s="86" t="s">
        <v>107</v>
      </c>
      <c r="C20" s="122">
        <v>0.950000000000006</v>
      </c>
      <c r="D20" s="122">
        <v>2.16000000000016</v>
      </c>
      <c r="E20" s="122">
        <v>0.860000000000083</v>
      </c>
      <c r="F20" s="122">
        <v>2.448851</v>
      </c>
      <c r="G20" s="106"/>
      <c r="H20" s="106"/>
      <c r="I20" s="130"/>
      <c r="J20" s="106"/>
      <c r="K20" s="106"/>
      <c r="L20" s="130"/>
      <c r="M20" s="1"/>
      <c r="N20" s="93"/>
      <c r="O20" s="93"/>
      <c r="P20" s="95">
        <v>1.21000000000016</v>
      </c>
      <c r="Q20" s="95">
        <v>1.21000000000016</v>
      </c>
      <c r="R20" s="95">
        <v>0</v>
      </c>
      <c r="S20" s="95">
        <v>-2.45</v>
      </c>
      <c r="T20" s="95">
        <v>-0.493877551020472</v>
      </c>
      <c r="U20" s="113">
        <v>0</v>
      </c>
      <c r="V20" s="106">
        <v>-1.30000000000008</v>
      </c>
    </row>
    <row r="21" ht="15.75" spans="1:22">
      <c r="A21" s="22" t="s">
        <v>99</v>
      </c>
      <c r="B21" s="86" t="s">
        <v>108</v>
      </c>
      <c r="C21" s="122">
        <v>13.9</v>
      </c>
      <c r="D21" s="122">
        <v>14.92</v>
      </c>
      <c r="E21" s="122">
        <v>13.87</v>
      </c>
      <c r="F21" s="122">
        <v>1.998078</v>
      </c>
      <c r="G21" s="106"/>
      <c r="H21" s="106"/>
      <c r="I21" s="130"/>
      <c r="J21" s="106"/>
      <c r="K21" s="106"/>
      <c r="L21" s="130"/>
      <c r="N21" s="93"/>
      <c r="O21" s="93"/>
      <c r="P21" s="95">
        <v>1.02000000000002</v>
      </c>
      <c r="Q21" s="95">
        <v>1.02000000000002</v>
      </c>
      <c r="R21" s="95">
        <v>0</v>
      </c>
      <c r="S21" s="95">
        <v>-2</v>
      </c>
      <c r="T21" s="95">
        <v>-0.51000000000001</v>
      </c>
      <c r="U21" s="113">
        <v>0</v>
      </c>
      <c r="V21" s="106">
        <v>-1.05</v>
      </c>
    </row>
    <row r="22" ht="15.75" spans="1:22">
      <c r="A22" s="22" t="s">
        <v>99</v>
      </c>
      <c r="B22" s="86" t="s">
        <v>109</v>
      </c>
      <c r="C22" s="122">
        <v>26.0499999999999</v>
      </c>
      <c r="D22" s="122">
        <v>26.94</v>
      </c>
      <c r="E22" s="122">
        <v>26.1100000000001</v>
      </c>
      <c r="F22" s="122">
        <v>1.633782</v>
      </c>
      <c r="G22" s="106"/>
      <c r="H22" s="106"/>
      <c r="I22" s="130"/>
      <c r="J22" s="106"/>
      <c r="K22" s="106"/>
      <c r="L22" s="130"/>
      <c r="N22" s="97"/>
      <c r="O22" s="97"/>
      <c r="P22" s="95">
        <v>0.890000000000057</v>
      </c>
      <c r="Q22" s="95">
        <v>0.829999999999885</v>
      </c>
      <c r="R22" s="95">
        <v>0.0600000000001728</v>
      </c>
      <c r="S22" s="95">
        <v>-1.63</v>
      </c>
      <c r="T22" s="95">
        <v>-0.509202453987659</v>
      </c>
      <c r="U22" s="113">
        <v>0.0674157303372685</v>
      </c>
      <c r="V22" s="124">
        <v>-0.829999999999885</v>
      </c>
    </row>
    <row r="23" ht="15.75" spans="1:22">
      <c r="A23" s="22" t="s">
        <v>99</v>
      </c>
      <c r="B23" s="86" t="s">
        <v>110</v>
      </c>
      <c r="C23" s="122">
        <v>39.31</v>
      </c>
      <c r="D23" s="122">
        <v>39.8800000000001</v>
      </c>
      <c r="E23" s="122">
        <v>39.2400000000002</v>
      </c>
      <c r="F23" s="122">
        <v>1.332434</v>
      </c>
      <c r="G23" s="106"/>
      <c r="H23" s="106"/>
      <c r="I23" s="130"/>
      <c r="J23" s="106"/>
      <c r="K23" s="106"/>
      <c r="L23" s="130"/>
      <c r="N23" s="93"/>
      <c r="O23" s="93"/>
      <c r="P23" s="95">
        <v>0.570000000000178</v>
      </c>
      <c r="Q23" s="95">
        <v>0.570000000000178</v>
      </c>
      <c r="R23" s="95">
        <v>0</v>
      </c>
      <c r="S23" s="95">
        <v>-1.33</v>
      </c>
      <c r="T23" s="95">
        <v>-0.428571428571562</v>
      </c>
      <c r="U23" s="113">
        <v>0</v>
      </c>
      <c r="V23" s="106">
        <v>-0.639999999999972</v>
      </c>
    </row>
    <row r="24" ht="15.75" spans="1:22">
      <c r="A24" s="22" t="s">
        <v>99</v>
      </c>
      <c r="B24" s="86" t="s">
        <v>111</v>
      </c>
      <c r="C24" s="122">
        <v>48.46</v>
      </c>
      <c r="D24" s="122">
        <v>49.0600000000001</v>
      </c>
      <c r="E24" s="122">
        <v>48.54</v>
      </c>
      <c r="F24" s="122">
        <v>1.074095</v>
      </c>
      <c r="G24" s="106"/>
      <c r="H24" s="106"/>
      <c r="I24" s="130"/>
      <c r="J24" s="106"/>
      <c r="K24" s="106"/>
      <c r="L24" s="130"/>
      <c r="N24" s="93"/>
      <c r="O24" s="93"/>
      <c r="P24" s="95">
        <v>0.600000000000151</v>
      </c>
      <c r="Q24" s="95">
        <v>0.520000000000074</v>
      </c>
      <c r="R24" s="95">
        <v>0.0800000000000765</v>
      </c>
      <c r="S24" s="95">
        <v>-1.07</v>
      </c>
      <c r="T24" s="95">
        <v>-0.485981308411284</v>
      </c>
      <c r="U24" s="113">
        <v>0.133333333333427</v>
      </c>
      <c r="V24" s="106">
        <v>-0.520000000000074</v>
      </c>
    </row>
    <row r="25" ht="15.75" spans="1:22">
      <c r="A25" s="22" t="s">
        <v>112</v>
      </c>
      <c r="B25" s="86" t="s">
        <v>100</v>
      </c>
      <c r="C25" s="122">
        <v>-188.78</v>
      </c>
      <c r="D25" s="122">
        <v>-188.09</v>
      </c>
      <c r="E25" s="122">
        <v>-189.33</v>
      </c>
      <c r="F25" s="122">
        <v>1.095589</v>
      </c>
      <c r="G25" s="106"/>
      <c r="H25" s="106"/>
      <c r="I25" s="130"/>
      <c r="J25" s="125"/>
      <c r="K25" s="130"/>
      <c r="L25" s="133"/>
      <c r="P25" s="134">
        <v>0.689999999999856</v>
      </c>
      <c r="Q25" s="134">
        <v>0.689999999999856</v>
      </c>
      <c r="R25" s="134">
        <v>0</v>
      </c>
      <c r="S25" s="134">
        <v>-1.1</v>
      </c>
      <c r="T25" s="134">
        <v>-0.627272727272596</v>
      </c>
      <c r="U25">
        <v>0</v>
      </c>
      <c r="V25">
        <v>-1.2399999999999</v>
      </c>
    </row>
    <row r="26" ht="16.5" spans="1:22">
      <c r="A26" s="22" t="s">
        <v>112</v>
      </c>
      <c r="B26" s="86" t="s">
        <v>101</v>
      </c>
      <c r="C26" s="122">
        <v>-158.73</v>
      </c>
      <c r="D26" s="122">
        <v>-158</v>
      </c>
      <c r="E26" s="122">
        <v>-159.42</v>
      </c>
      <c r="F26" s="122">
        <v>1.307894</v>
      </c>
      <c r="G26" s="106"/>
      <c r="H26" s="106"/>
      <c r="I26" s="130"/>
      <c r="J26" s="125"/>
      <c r="K26" s="130"/>
      <c r="L26" s="133"/>
      <c r="P26" s="134">
        <v>0.729999999999905</v>
      </c>
      <c r="Q26" s="134">
        <v>0.729999999999905</v>
      </c>
      <c r="R26" s="134">
        <v>0</v>
      </c>
      <c r="S26" s="134">
        <v>-1.31</v>
      </c>
      <c r="T26" s="134">
        <v>-0.557251908396874</v>
      </c>
      <c r="U26">
        <v>0</v>
      </c>
      <c r="V26">
        <v>-1.41999999999999</v>
      </c>
    </row>
    <row r="27" ht="15.75" spans="1:22">
      <c r="A27" s="22" t="s">
        <v>112</v>
      </c>
      <c r="B27" s="86" t="s">
        <v>102</v>
      </c>
      <c r="C27" s="122">
        <v>-124.88</v>
      </c>
      <c r="D27" s="122">
        <v>-123.89</v>
      </c>
      <c r="E27" s="122">
        <v>-125.47</v>
      </c>
      <c r="F27" s="122">
        <v>1.563204</v>
      </c>
      <c r="G27" s="123"/>
      <c r="H27" s="106"/>
      <c r="I27" s="135"/>
      <c r="J27" s="136"/>
      <c r="K27" s="135"/>
      <c r="L27" s="137"/>
      <c r="P27" s="134">
        <v>0.989999999999824</v>
      </c>
      <c r="Q27" s="134">
        <v>0.989999999999824</v>
      </c>
      <c r="R27" s="134">
        <v>0</v>
      </c>
      <c r="S27" s="134">
        <v>-1.56</v>
      </c>
      <c r="T27" s="134">
        <v>-0.634615384615272</v>
      </c>
      <c r="U27">
        <v>0</v>
      </c>
      <c r="V27">
        <v>-1.57999999999991</v>
      </c>
    </row>
    <row r="28" ht="15.75" spans="1:22">
      <c r="A28" s="22" t="s">
        <v>112</v>
      </c>
      <c r="B28" s="86" t="s">
        <v>103</v>
      </c>
      <c r="C28" s="122">
        <v>-91.0199999999999</v>
      </c>
      <c r="D28" s="122">
        <v>-89.9000000000001</v>
      </c>
      <c r="E28" s="122">
        <v>-91.5599999999999</v>
      </c>
      <c r="F28" s="122">
        <v>1.880348</v>
      </c>
      <c r="G28" s="106"/>
      <c r="H28" s="106"/>
      <c r="I28" s="130"/>
      <c r="J28" s="125"/>
      <c r="K28" s="130"/>
      <c r="L28" s="133"/>
      <c r="P28" s="134">
        <v>1.11999999999979</v>
      </c>
      <c r="Q28" s="145">
        <v>1.11999999999979</v>
      </c>
      <c r="R28" s="134">
        <v>0</v>
      </c>
      <c r="S28" s="134">
        <v>-1.88</v>
      </c>
      <c r="T28" s="134">
        <v>-0.595744680850953</v>
      </c>
      <c r="U28">
        <v>0</v>
      </c>
      <c r="V28">
        <v>-1.65999999999977</v>
      </c>
    </row>
    <row r="29" ht="15.75" spans="1:22">
      <c r="A29" s="22" t="s">
        <v>112</v>
      </c>
      <c r="B29" s="86" t="s">
        <v>104</v>
      </c>
      <c r="C29" s="122">
        <v>-59.31</v>
      </c>
      <c r="D29" s="122">
        <v>-58.16</v>
      </c>
      <c r="E29" s="122">
        <v>-60.03</v>
      </c>
      <c r="F29" s="122">
        <v>2.281007</v>
      </c>
      <c r="G29" s="106"/>
      <c r="H29" s="106"/>
      <c r="I29" s="138"/>
      <c r="J29" s="139"/>
      <c r="K29" s="138"/>
      <c r="L29" s="140"/>
      <c r="P29">
        <v>1.14999999999998</v>
      </c>
      <c r="Q29">
        <v>1.14999999999998</v>
      </c>
      <c r="R29">
        <v>0</v>
      </c>
      <c r="S29">
        <v>-2.28</v>
      </c>
      <c r="T29">
        <v>-0.504385964912274</v>
      </c>
      <c r="U29">
        <v>0</v>
      </c>
      <c r="V29">
        <v>-1.87000000000004</v>
      </c>
    </row>
    <row r="30" ht="15.75" spans="1:22">
      <c r="A30" s="22" t="s">
        <v>112</v>
      </c>
      <c r="B30" s="86" t="s">
        <v>105</v>
      </c>
      <c r="C30" s="122">
        <v>-36.5199999999999</v>
      </c>
      <c r="D30" s="122">
        <v>-34.94</v>
      </c>
      <c r="E30" s="122">
        <v>-37.05</v>
      </c>
      <c r="F30" s="122">
        <v>2.790362</v>
      </c>
      <c r="G30" s="124"/>
      <c r="H30" s="106"/>
      <c r="I30" s="130"/>
      <c r="J30" s="125"/>
      <c r="K30" s="130"/>
      <c r="L30" s="133"/>
      <c r="P30">
        <v>1.57999999999991</v>
      </c>
      <c r="Q30">
        <v>1.57999999999991</v>
      </c>
      <c r="R30">
        <v>0</v>
      </c>
      <c r="S30">
        <v>-2.79</v>
      </c>
      <c r="T30">
        <v>-0.566308243727567</v>
      </c>
      <c r="U30">
        <v>0</v>
      </c>
      <c r="V30">
        <v>-2.11000000000006</v>
      </c>
    </row>
    <row r="31" ht="15.75" spans="1:22">
      <c r="A31" s="22" t="s">
        <v>112</v>
      </c>
      <c r="B31" s="86" t="s">
        <v>106</v>
      </c>
      <c r="C31" s="122">
        <v>-16.5599999999999</v>
      </c>
      <c r="D31" s="122">
        <v>-14.7200000000001</v>
      </c>
      <c r="E31" s="122">
        <v>-17.1999999999999</v>
      </c>
      <c r="F31" s="122">
        <v>3.431973</v>
      </c>
      <c r="G31" s="106"/>
      <c r="H31" s="106"/>
      <c r="I31" s="130"/>
      <c r="J31" s="125"/>
      <c r="K31" s="130"/>
      <c r="L31" s="133"/>
      <c r="P31">
        <v>1.83999999999984</v>
      </c>
      <c r="Q31">
        <v>1.83999999999984</v>
      </c>
      <c r="R31">
        <v>0</v>
      </c>
      <c r="S31">
        <v>-3.43</v>
      </c>
      <c r="T31">
        <v>-0.536443148688001</v>
      </c>
      <c r="U31">
        <v>0</v>
      </c>
      <c r="V31">
        <v>-2.47999999999982</v>
      </c>
    </row>
    <row r="32" ht="15.75" spans="1:22">
      <c r="A32" s="22" t="s">
        <v>112</v>
      </c>
      <c r="B32" s="86" t="s">
        <v>107</v>
      </c>
      <c r="C32" s="122">
        <v>0.860000000000083</v>
      </c>
      <c r="D32" s="122">
        <v>2.99000000000005</v>
      </c>
      <c r="E32" s="122">
        <v>0.310000000000032</v>
      </c>
      <c r="F32" s="122">
        <v>4.115116</v>
      </c>
      <c r="G32" s="106"/>
      <c r="H32" s="106"/>
      <c r="I32" s="130"/>
      <c r="J32" s="125"/>
      <c r="K32" s="130"/>
      <c r="L32" s="133"/>
      <c r="P32">
        <v>2.12999999999997</v>
      </c>
      <c r="Q32">
        <v>2.12999999999997</v>
      </c>
      <c r="R32">
        <v>0</v>
      </c>
      <c r="S32">
        <v>-4.12</v>
      </c>
      <c r="T32">
        <v>-0.516990291262127</v>
      </c>
      <c r="U32">
        <v>0</v>
      </c>
      <c r="V32">
        <v>-2.68000000000002</v>
      </c>
    </row>
    <row r="33" ht="15.75" spans="1:22">
      <c r="A33" s="22" t="s">
        <v>112</v>
      </c>
      <c r="B33" s="86" t="s">
        <v>108</v>
      </c>
      <c r="C33" s="122">
        <v>13.87</v>
      </c>
      <c r="D33" s="122">
        <v>16.03</v>
      </c>
      <c r="E33" s="122">
        <v>13.2700000000001</v>
      </c>
      <c r="F33" s="122">
        <v>4.758581</v>
      </c>
      <c r="G33" s="106"/>
      <c r="H33" s="106"/>
      <c r="I33" s="141"/>
      <c r="J33" s="142"/>
      <c r="K33" s="141"/>
      <c r="L33" s="143"/>
      <c r="P33">
        <v>2.15999999999994</v>
      </c>
      <c r="Q33">
        <v>2.15999999999994</v>
      </c>
      <c r="R33">
        <v>0</v>
      </c>
      <c r="S33">
        <v>-4.76</v>
      </c>
      <c r="T33">
        <v>-0.453781512605029</v>
      </c>
      <c r="U33">
        <v>0</v>
      </c>
      <c r="V33">
        <v>-2.75999999999987</v>
      </c>
    </row>
    <row r="34" ht="15.75" spans="1:22">
      <c r="A34" s="22" t="s">
        <v>112</v>
      </c>
      <c r="B34" s="86" t="s">
        <v>109</v>
      </c>
      <c r="C34" s="122">
        <v>26.1100000000001</v>
      </c>
      <c r="D34" s="122">
        <v>28.2800000000001</v>
      </c>
      <c r="E34" s="122">
        <v>25.4700000000001</v>
      </c>
      <c r="F34" s="122">
        <v>5.342054</v>
      </c>
      <c r="G34" s="106"/>
      <c r="H34" s="106"/>
      <c r="I34" s="130"/>
      <c r="J34" s="125"/>
      <c r="K34" s="130"/>
      <c r="L34" s="133"/>
      <c r="P34">
        <v>2.17000000000001</v>
      </c>
      <c r="Q34">
        <v>2.17000000000001</v>
      </c>
      <c r="R34">
        <v>0</v>
      </c>
      <c r="S34">
        <v>-5.34</v>
      </c>
      <c r="T34">
        <v>-0.406367041198503</v>
      </c>
      <c r="U34">
        <v>0</v>
      </c>
      <c r="V34">
        <v>-2.80999999999998</v>
      </c>
    </row>
    <row r="35" ht="15.75" spans="1:22">
      <c r="A35" s="22" t="s">
        <v>112</v>
      </c>
      <c r="B35" s="86" t="s">
        <v>110</v>
      </c>
      <c r="C35" s="122">
        <v>39.2400000000002</v>
      </c>
      <c r="D35" s="122">
        <v>41.4000000000001</v>
      </c>
      <c r="E35" s="122">
        <v>38.74</v>
      </c>
      <c r="F35" s="122">
        <v>5.630595</v>
      </c>
      <c r="G35" s="106"/>
      <c r="H35" s="106"/>
      <c r="I35" s="138"/>
      <c r="J35" s="139"/>
      <c r="K35" s="138"/>
      <c r="L35" s="140"/>
      <c r="P35">
        <v>2.15999999999994</v>
      </c>
      <c r="Q35">
        <v>2.15999999999994</v>
      </c>
      <c r="R35">
        <v>0</v>
      </c>
      <c r="S35">
        <v>-5.63</v>
      </c>
      <c r="T35">
        <v>-0.383658969804607</v>
      </c>
      <c r="U35">
        <v>0</v>
      </c>
      <c r="V35">
        <v>-2.66000000000011</v>
      </c>
    </row>
    <row r="36" ht="15.75" spans="1:22">
      <c r="A36" s="22" t="s">
        <v>112</v>
      </c>
      <c r="B36" s="86" t="s">
        <v>111</v>
      </c>
      <c r="C36" s="122">
        <v>48.54</v>
      </c>
      <c r="D36" s="122">
        <v>50.63</v>
      </c>
      <c r="E36" s="122">
        <v>48.02</v>
      </c>
      <c r="F36" s="122">
        <v>5.896825</v>
      </c>
      <c r="G36" s="106"/>
      <c r="H36" s="106"/>
      <c r="I36" s="130"/>
      <c r="J36" s="125"/>
      <c r="K36" s="130"/>
      <c r="L36" s="133"/>
      <c r="P36">
        <v>2.08999999999993</v>
      </c>
      <c r="Q36">
        <v>2.08999999999993</v>
      </c>
      <c r="R36">
        <v>0</v>
      </c>
      <c r="S36">
        <v>-5.9</v>
      </c>
      <c r="T36">
        <v>-0.354237288135581</v>
      </c>
      <c r="U36">
        <v>0</v>
      </c>
      <c r="V36">
        <v>-2.61</v>
      </c>
    </row>
    <row r="37" ht="15.75" spans="1:12">
      <c r="A37" s="125"/>
      <c r="B37" s="126"/>
      <c r="C37" s="127"/>
      <c r="D37" s="127"/>
      <c r="E37" s="127"/>
      <c r="F37" s="127"/>
      <c r="G37" s="106"/>
      <c r="H37" s="106"/>
      <c r="I37" s="130"/>
      <c r="J37" s="125"/>
      <c r="K37" s="130"/>
      <c r="L37" s="133"/>
    </row>
    <row r="38" ht="15.75" spans="1:12">
      <c r="A38" s="125"/>
      <c r="B38" s="126"/>
      <c r="C38" s="127"/>
      <c r="D38" s="127"/>
      <c r="E38" s="127"/>
      <c r="F38" s="127"/>
      <c r="G38" s="106"/>
      <c r="H38" s="106"/>
      <c r="I38" s="130"/>
      <c r="J38" s="125"/>
      <c r="K38" s="130"/>
      <c r="L38" s="133"/>
    </row>
    <row r="39" ht="15.75" spans="1:12">
      <c r="A39" s="125"/>
      <c r="B39" s="126"/>
      <c r="C39" s="127"/>
      <c r="D39" s="127"/>
      <c r="E39" s="127"/>
      <c r="F39" s="127"/>
      <c r="G39" s="106"/>
      <c r="H39" s="106"/>
      <c r="I39" s="141"/>
      <c r="J39" s="142"/>
      <c r="K39" s="141"/>
      <c r="L39" s="143"/>
    </row>
    <row r="40" ht="15.75" spans="1:12">
      <c r="A40" s="125"/>
      <c r="B40" s="126"/>
      <c r="C40" s="127"/>
      <c r="D40" s="127"/>
      <c r="E40" s="127"/>
      <c r="F40" s="127"/>
      <c r="G40" s="106"/>
      <c r="H40" s="106"/>
      <c r="I40" s="130"/>
      <c r="J40" s="125"/>
      <c r="K40" s="130"/>
      <c r="L40" s="133"/>
    </row>
    <row r="41" ht="15.75" spans="1:6">
      <c r="A41" s="88"/>
      <c r="B41" s="126"/>
      <c r="C41" s="127"/>
      <c r="D41" s="127"/>
      <c r="E41" s="127"/>
      <c r="F41" s="127"/>
    </row>
    <row r="42" ht="15.75" spans="1:6">
      <c r="A42" s="88"/>
      <c r="B42" s="126"/>
      <c r="C42" s="127"/>
      <c r="D42" s="127"/>
      <c r="E42" s="127"/>
      <c r="F42" s="127"/>
    </row>
    <row r="43" ht="15.75" spans="1:6">
      <c r="A43" s="88"/>
      <c r="B43" s="126"/>
      <c r="C43" s="127"/>
      <c r="D43" s="127"/>
      <c r="E43" s="127"/>
      <c r="F43" s="128"/>
    </row>
    <row r="44" ht="15.75" spans="1:6">
      <c r="A44" s="88"/>
      <c r="B44" s="126"/>
      <c r="C44" s="127"/>
      <c r="D44" s="127"/>
      <c r="E44" s="127"/>
      <c r="F44" s="127"/>
    </row>
    <row r="45" ht="15.75" spans="1:6">
      <c r="A45" s="88"/>
      <c r="B45" s="126"/>
      <c r="C45" s="127"/>
      <c r="D45" s="127"/>
      <c r="E45" s="127"/>
      <c r="F45" s="127"/>
    </row>
    <row r="46" ht="15.75" spans="1:6">
      <c r="A46" s="88"/>
      <c r="B46" s="126"/>
      <c r="C46" s="127"/>
      <c r="D46" s="127"/>
      <c r="E46" s="127"/>
      <c r="F46" s="127"/>
    </row>
    <row r="47" ht="15.75" spans="1:6">
      <c r="A47" s="88"/>
      <c r="B47" s="126"/>
      <c r="C47" s="127"/>
      <c r="D47" s="127"/>
      <c r="E47" s="127"/>
      <c r="F47" s="127"/>
    </row>
    <row r="48" ht="15.75" spans="1:6">
      <c r="A48" s="88"/>
      <c r="B48" s="126"/>
      <c r="C48" s="127"/>
      <c r="D48" s="127"/>
      <c r="E48" s="127"/>
      <c r="F48" s="128"/>
    </row>
    <row r="49" ht="15.75" spans="1:6">
      <c r="A49" s="88"/>
      <c r="B49" s="126"/>
      <c r="C49" s="127"/>
      <c r="D49" s="127"/>
      <c r="E49" s="127"/>
      <c r="F49" s="127"/>
    </row>
    <row r="50" ht="15.75" spans="1:6">
      <c r="A50" s="88"/>
      <c r="B50" s="126"/>
      <c r="C50" s="127"/>
      <c r="D50" s="127"/>
      <c r="E50" s="127"/>
      <c r="F50" s="127"/>
    </row>
    <row r="51" ht="15.75" spans="1:6">
      <c r="A51" s="88"/>
      <c r="B51" s="126"/>
      <c r="C51" s="127"/>
      <c r="D51" s="127"/>
      <c r="E51" s="127"/>
      <c r="F51" s="127"/>
    </row>
    <row r="52" ht="15.75" spans="1:6">
      <c r="A52" s="88"/>
      <c r="B52" s="126"/>
      <c r="C52" s="127"/>
      <c r="D52" s="127"/>
      <c r="E52" s="127"/>
      <c r="F52" s="127"/>
    </row>
    <row r="53" ht="15.75" spans="1:6">
      <c r="A53" s="88"/>
      <c r="B53" s="126"/>
      <c r="C53" s="127"/>
      <c r="D53" s="127"/>
      <c r="E53" s="127"/>
      <c r="F53" s="127"/>
    </row>
    <row r="54" ht="15.75" spans="1:6">
      <c r="A54" s="88"/>
      <c r="B54" s="126"/>
      <c r="C54" s="127"/>
      <c r="D54" s="127"/>
      <c r="E54" s="127"/>
      <c r="F54" s="127"/>
    </row>
    <row r="55" ht="15.75" spans="1:6">
      <c r="A55" s="88"/>
      <c r="B55" s="126"/>
      <c r="C55" s="127"/>
      <c r="D55" s="127"/>
      <c r="E55" s="127"/>
      <c r="F55" s="127"/>
    </row>
    <row r="56" ht="15.75" spans="1:6">
      <c r="A56" s="88"/>
      <c r="B56" s="126"/>
      <c r="C56" s="127"/>
      <c r="D56" s="127"/>
      <c r="E56" s="127"/>
      <c r="F56" s="127"/>
    </row>
    <row r="57" ht="15.75" spans="1:6">
      <c r="A57" s="88"/>
      <c r="B57" s="126"/>
      <c r="C57" s="127"/>
      <c r="D57" s="127"/>
      <c r="E57" s="127"/>
      <c r="F57" s="127"/>
    </row>
    <row r="58" ht="15.75" spans="1:6">
      <c r="A58" s="88"/>
      <c r="B58" s="126"/>
      <c r="C58" s="127"/>
      <c r="D58" s="127"/>
      <c r="E58" s="127"/>
      <c r="F58" s="127"/>
    </row>
    <row r="59" ht="15.75" spans="1:6">
      <c r="A59" s="88"/>
      <c r="B59" s="126"/>
      <c r="C59" s="127"/>
      <c r="D59" s="127"/>
      <c r="E59" s="127"/>
      <c r="F59" s="127"/>
    </row>
    <row r="60" ht="15.75" spans="1:6">
      <c r="A60" s="88"/>
      <c r="B60" s="126"/>
      <c r="C60" s="127"/>
      <c r="D60" s="127"/>
      <c r="E60" s="127"/>
      <c r="F60" s="127"/>
    </row>
    <row r="61" ht="15.75" spans="1:6">
      <c r="A61" s="88"/>
      <c r="B61" s="126"/>
      <c r="C61" s="127"/>
      <c r="D61" s="127"/>
      <c r="E61" s="127"/>
      <c r="F61" s="127"/>
    </row>
    <row r="62" ht="15.75" spans="1:6">
      <c r="A62" s="88"/>
      <c r="B62" s="126"/>
      <c r="C62" s="127"/>
      <c r="D62" s="127"/>
      <c r="E62" s="127"/>
      <c r="F62" s="127"/>
    </row>
    <row r="63" ht="15.75" spans="1:6">
      <c r="A63" s="88"/>
      <c r="B63" s="126"/>
      <c r="C63" s="127"/>
      <c r="D63" s="127"/>
      <c r="E63" s="127"/>
      <c r="F63" s="127"/>
    </row>
    <row r="64" ht="15.75" spans="1:6">
      <c r="A64" s="88"/>
      <c r="B64" s="126"/>
      <c r="C64" s="127"/>
      <c r="D64" s="127"/>
      <c r="E64" s="127"/>
      <c r="F64" s="127"/>
    </row>
    <row r="65" ht="15.75" spans="1:6">
      <c r="A65" s="88"/>
      <c r="B65" s="126"/>
      <c r="C65" s="127"/>
      <c r="D65" s="127"/>
      <c r="E65" s="127"/>
      <c r="F65" s="128"/>
    </row>
    <row r="66" ht="15.75" spans="1:6">
      <c r="A66" s="88"/>
      <c r="B66" s="126"/>
      <c r="C66" s="127"/>
      <c r="D66" s="127"/>
      <c r="E66" s="127"/>
      <c r="F66" s="127"/>
    </row>
    <row r="67" ht="15.75" spans="1:6">
      <c r="A67" s="88"/>
      <c r="B67" s="126"/>
      <c r="C67" s="127"/>
      <c r="D67" s="127"/>
      <c r="E67" s="127"/>
      <c r="F67" s="127"/>
    </row>
    <row r="68" ht="15.75" spans="1:6">
      <c r="A68" s="88"/>
      <c r="B68" s="126"/>
      <c r="C68" s="127"/>
      <c r="D68" s="127"/>
      <c r="E68" s="127"/>
      <c r="F68" s="127"/>
    </row>
    <row r="69" ht="15.75" spans="1:6">
      <c r="A69" s="88"/>
      <c r="B69" s="126"/>
      <c r="C69" s="127"/>
      <c r="D69" s="127"/>
      <c r="E69" s="127"/>
      <c r="F69" s="127"/>
    </row>
    <row r="70" ht="15.75" spans="1:6">
      <c r="A70" s="88"/>
      <c r="B70" s="126"/>
      <c r="C70" s="127"/>
      <c r="D70" s="127"/>
      <c r="E70" s="127"/>
      <c r="F70" s="128"/>
    </row>
    <row r="71" ht="15.75" spans="1:6">
      <c r="A71" s="88"/>
      <c r="B71" s="126"/>
      <c r="C71" s="127"/>
      <c r="D71" s="127"/>
      <c r="E71" s="127"/>
      <c r="F71" s="127"/>
    </row>
    <row r="72" ht="15.75" spans="1:6">
      <c r="A72" s="88"/>
      <c r="B72" s="126"/>
      <c r="C72" s="127"/>
      <c r="D72" s="127"/>
      <c r="E72" s="127"/>
      <c r="F72" s="127"/>
    </row>
    <row r="73" ht="15.75" spans="1:6">
      <c r="A73" s="88"/>
      <c r="B73" s="126"/>
      <c r="C73" s="127"/>
      <c r="D73" s="127"/>
      <c r="E73" s="127"/>
      <c r="F73" s="128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opLeftCell="A4" workbookViewId="0">
      <selection activeCell="I15" sqref="I15:I33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113</v>
      </c>
      <c r="B1">
        <v>2</v>
      </c>
    </row>
    <row r="2" spans="1:19">
      <c r="A2" s="1" t="s">
        <v>63</v>
      </c>
      <c r="B2">
        <v>13</v>
      </c>
      <c r="C2" s="1" t="s">
        <v>64</v>
      </c>
      <c r="D2">
        <v>13</v>
      </c>
      <c r="E2" s="1" t="s">
        <v>65</v>
      </c>
      <c r="F2"/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2</v>
      </c>
      <c r="E3" t="s">
        <v>74</v>
      </c>
      <c r="F3"/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114</v>
      </c>
      <c r="B4" s="1" t="s">
        <v>115</v>
      </c>
      <c r="D4" s="1" t="s">
        <v>78</v>
      </c>
      <c r="F4" s="1"/>
      <c r="AH4" s="77" t="s">
        <v>116</v>
      </c>
      <c r="AI4" s="77"/>
      <c r="AJ4" s="77"/>
      <c r="AK4" s="77"/>
      <c r="AL4" s="77"/>
    </row>
    <row r="5" spans="1:38">
      <c r="A5" s="1" t="s">
        <v>117</v>
      </c>
      <c r="B5"/>
      <c r="H5" s="1"/>
      <c r="AH5" t="s">
        <v>118</v>
      </c>
      <c r="AL5" s="120"/>
    </row>
    <row r="6" spans="1:23">
      <c r="A6" t="s">
        <v>80</v>
      </c>
      <c r="B6"/>
      <c r="J6" s="39"/>
      <c r="S6" s="39"/>
      <c r="W6" s="39"/>
    </row>
    <row r="7" spans="1:23">
      <c r="A7" t="s">
        <v>81</v>
      </c>
      <c r="B7" s="2"/>
      <c r="D7" s="2"/>
      <c r="J7" s="39"/>
      <c r="S7" s="39"/>
      <c r="W7" s="39"/>
    </row>
    <row r="8" spans="1:6">
      <c r="A8" s="1" t="s">
        <v>119</v>
      </c>
      <c r="B8" s="2"/>
      <c r="D8" s="2"/>
      <c r="F8" s="2"/>
    </row>
    <row r="9" spans="1:17">
      <c r="A9" s="1" t="s">
        <v>120</v>
      </c>
      <c r="B9" s="2"/>
      <c r="D9" s="2"/>
      <c r="F9" s="2"/>
      <c r="Q9" s="39" t="s">
        <v>121</v>
      </c>
    </row>
    <row r="10" spans="2:17">
      <c r="B10" s="2"/>
      <c r="D10" s="2"/>
      <c r="Q10" s="39" t="s">
        <v>122</v>
      </c>
    </row>
    <row r="11" spans="1:32">
      <c r="A11" s="33" t="s">
        <v>123</v>
      </c>
      <c r="B11" s="33"/>
      <c r="C11" s="33"/>
      <c r="D11" s="33"/>
      <c r="E11" s="33"/>
      <c r="F11" s="33"/>
      <c r="G11" s="33"/>
      <c r="H11" s="33"/>
      <c r="I11" s="90" t="s">
        <v>124</v>
      </c>
      <c r="J11" s="77"/>
      <c r="K11" s="77"/>
      <c r="L11" s="91"/>
      <c r="M11" s="91"/>
      <c r="N11" s="40" t="s">
        <v>125</v>
      </c>
      <c r="O11" s="91"/>
      <c r="P11" s="91"/>
      <c r="Q11" s="91"/>
      <c r="R11" s="91"/>
      <c r="S11" s="91"/>
      <c r="T11" s="104"/>
      <c r="U11" s="104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2"/>
      <c r="M12" s="92"/>
      <c r="N12" s="92"/>
      <c r="O12" s="92"/>
      <c r="P12" s="92"/>
      <c r="Q12" s="92"/>
      <c r="R12" s="92"/>
      <c r="S12" s="92"/>
      <c r="T12" s="105"/>
      <c r="U12" s="105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85</v>
      </c>
      <c r="B13" s="4" t="s">
        <v>86</v>
      </c>
      <c r="C13" s="4" t="s">
        <v>126</v>
      </c>
      <c r="D13" s="4"/>
      <c r="E13" s="4" t="s">
        <v>127</v>
      </c>
      <c r="F13" s="4"/>
      <c r="G13" s="4" t="s">
        <v>128</v>
      </c>
      <c r="H13" s="4"/>
      <c r="I13" s="4" t="s">
        <v>129</v>
      </c>
      <c r="J13" s="4" t="s">
        <v>130</v>
      </c>
      <c r="K13" s="4" t="s">
        <v>131</v>
      </c>
      <c r="L13" s="4"/>
      <c r="M13" s="4"/>
      <c r="N13" s="41" t="s">
        <v>127</v>
      </c>
      <c r="O13" s="41"/>
      <c r="P13" s="41"/>
      <c r="Q13" s="48" t="s">
        <v>128</v>
      </c>
      <c r="R13" s="49"/>
      <c r="S13" s="50"/>
      <c r="T13" s="41"/>
      <c r="U13" s="41"/>
      <c r="Y13" s="6" t="s">
        <v>132</v>
      </c>
      <c r="Z13" s="6" t="s">
        <v>86</v>
      </c>
      <c r="AA13" s="4" t="s">
        <v>133</v>
      </c>
      <c r="AB13" s="4"/>
      <c r="AC13" s="4"/>
      <c r="AD13" s="4" t="s">
        <v>130</v>
      </c>
      <c r="AE13" s="4" t="s">
        <v>93</v>
      </c>
      <c r="AF13" s="6" t="s">
        <v>134</v>
      </c>
    </row>
    <row r="14" ht="14.25" spans="1:32">
      <c r="A14" s="4"/>
      <c r="B14" s="4"/>
      <c r="C14" s="4" t="s">
        <v>135</v>
      </c>
      <c r="D14" s="4" t="s">
        <v>136</v>
      </c>
      <c r="E14" s="4" t="s">
        <v>135</v>
      </c>
      <c r="F14" s="4" t="s">
        <v>137</v>
      </c>
      <c r="G14" s="4" t="s">
        <v>135</v>
      </c>
      <c r="H14" s="4" t="s">
        <v>137</v>
      </c>
      <c r="I14" s="4"/>
      <c r="J14" s="4"/>
      <c r="K14" s="4"/>
      <c r="L14" s="4"/>
      <c r="M14" s="4"/>
      <c r="N14" s="41" t="s">
        <v>138</v>
      </c>
      <c r="O14" s="41" t="s">
        <v>139</v>
      </c>
      <c r="P14" s="41" t="s">
        <v>28</v>
      </c>
      <c r="Q14" s="41" t="s">
        <v>138</v>
      </c>
      <c r="R14" s="41" t="s">
        <v>139</v>
      </c>
      <c r="S14" s="41" t="s">
        <v>140</v>
      </c>
      <c r="T14" s="4"/>
      <c r="U14" s="4"/>
      <c r="Y14" s="58"/>
      <c r="Z14" s="58"/>
      <c r="AA14" s="4" t="s">
        <v>141</v>
      </c>
      <c r="AB14" s="4" t="s">
        <v>142</v>
      </c>
      <c r="AC14" s="4" t="s">
        <v>140</v>
      </c>
      <c r="AD14" s="4"/>
      <c r="AE14" s="4"/>
      <c r="AF14" s="58"/>
    </row>
    <row r="15" ht="15.75" spans="1:32">
      <c r="A15" s="77" t="s">
        <v>99</v>
      </c>
      <c r="B15" s="86" t="s">
        <v>100</v>
      </c>
      <c r="C15" s="87">
        <v>657.3</v>
      </c>
      <c r="D15" s="87">
        <v>13.8</v>
      </c>
      <c r="E15" s="87">
        <v>669.1</v>
      </c>
      <c r="F15" s="87">
        <v>13.8</v>
      </c>
      <c r="G15" s="87">
        <v>657.1</v>
      </c>
      <c r="H15" s="87">
        <v>14</v>
      </c>
      <c r="I15" s="87">
        <v>1</v>
      </c>
      <c r="J15" s="87">
        <v>1</v>
      </c>
      <c r="K15" s="87"/>
      <c r="L15" s="93"/>
      <c r="M15" s="93"/>
      <c r="N15" s="94">
        <v>11.8000000000001</v>
      </c>
      <c r="O15" s="94">
        <v>0</v>
      </c>
      <c r="P15" s="95">
        <v>44.5340295400003</v>
      </c>
      <c r="Q15" s="94">
        <v>-0.199999999999932</v>
      </c>
      <c r="R15" s="94">
        <v>0.199999999999999</v>
      </c>
      <c r="S15" s="95">
        <v>0</v>
      </c>
      <c r="T15" s="106"/>
      <c r="U15" s="93"/>
      <c r="Y15" s="93" t="s">
        <v>99</v>
      </c>
      <c r="Z15" s="93" t="s">
        <v>100</v>
      </c>
      <c r="AA15" s="112">
        <v>45</v>
      </c>
      <c r="AB15" s="112">
        <v>45</v>
      </c>
      <c r="AC15" s="112">
        <v>0</v>
      </c>
      <c r="AD15" s="112">
        <v>1</v>
      </c>
      <c r="AE15" s="95">
        <v>45</v>
      </c>
      <c r="AF15" s="113">
        <v>0</v>
      </c>
    </row>
    <row r="16" ht="15.75" spans="1:32">
      <c r="A16" s="77" t="s">
        <v>99</v>
      </c>
      <c r="B16" s="86" t="s">
        <v>101</v>
      </c>
      <c r="C16" s="87">
        <v>617.9</v>
      </c>
      <c r="D16" s="87">
        <v>13.7</v>
      </c>
      <c r="E16" s="87">
        <v>627.8</v>
      </c>
      <c r="F16" s="87">
        <v>13.8</v>
      </c>
      <c r="G16" s="87">
        <v>617.4</v>
      </c>
      <c r="H16" s="87">
        <v>14</v>
      </c>
      <c r="I16" s="87">
        <v>2</v>
      </c>
      <c r="J16" s="87">
        <v>2</v>
      </c>
      <c r="K16" s="87"/>
      <c r="L16" s="93"/>
      <c r="M16" s="93"/>
      <c r="N16" s="94">
        <v>9.89999999999998</v>
      </c>
      <c r="O16" s="94">
        <v>0.100000000000001</v>
      </c>
      <c r="P16" s="95">
        <v>37.5432959699999</v>
      </c>
      <c r="Q16" s="94">
        <v>-0.5</v>
      </c>
      <c r="R16" s="94">
        <v>0.300000000000001</v>
      </c>
      <c r="S16" s="95">
        <v>0</v>
      </c>
      <c r="T16" s="107"/>
      <c r="U16" s="93"/>
      <c r="Y16" s="93" t="s">
        <v>99</v>
      </c>
      <c r="Z16" s="93" t="s">
        <v>101</v>
      </c>
      <c r="AA16" s="112">
        <v>38</v>
      </c>
      <c r="AB16" s="112">
        <v>38</v>
      </c>
      <c r="AC16" s="112">
        <v>0</v>
      </c>
      <c r="AD16" s="112">
        <v>2</v>
      </c>
      <c r="AE16" s="95">
        <v>19</v>
      </c>
      <c r="AF16" s="113">
        <v>0</v>
      </c>
    </row>
    <row r="17" ht="15.75" spans="1:32">
      <c r="A17" s="77" t="s">
        <v>99</v>
      </c>
      <c r="B17" s="86" t="s">
        <v>102</v>
      </c>
      <c r="C17" s="87">
        <v>564.4</v>
      </c>
      <c r="D17" s="87">
        <v>13.7</v>
      </c>
      <c r="E17" s="87">
        <v>575.5</v>
      </c>
      <c r="F17" s="87">
        <v>13.8</v>
      </c>
      <c r="G17" s="87">
        <v>564</v>
      </c>
      <c r="H17" s="87">
        <v>13.9</v>
      </c>
      <c r="I17" s="87">
        <v>3</v>
      </c>
      <c r="J17" s="87">
        <v>3</v>
      </c>
      <c r="K17" s="87"/>
      <c r="L17" s="96"/>
      <c r="M17" s="96"/>
      <c r="N17" s="94">
        <v>11.1</v>
      </c>
      <c r="O17" s="94">
        <v>0.100000000000001</v>
      </c>
      <c r="P17" s="95">
        <v>42.0721803300001</v>
      </c>
      <c r="Q17" s="94">
        <v>-0.399999999999977</v>
      </c>
      <c r="R17" s="94">
        <v>0.200000000000001</v>
      </c>
      <c r="S17" s="95">
        <v>0</v>
      </c>
      <c r="T17" s="108"/>
      <c r="U17" s="96"/>
      <c r="Y17" s="96" t="s">
        <v>99</v>
      </c>
      <c r="Z17" s="96" t="s">
        <v>102</v>
      </c>
      <c r="AA17" s="112">
        <v>42</v>
      </c>
      <c r="AB17" s="112">
        <v>42</v>
      </c>
      <c r="AC17" s="112">
        <v>0</v>
      </c>
      <c r="AD17" s="112">
        <v>3</v>
      </c>
      <c r="AE17" s="95">
        <v>14</v>
      </c>
      <c r="AF17" s="113">
        <v>0</v>
      </c>
    </row>
    <row r="18" ht="15.75" spans="1:32">
      <c r="A18" s="77" t="s">
        <v>99</v>
      </c>
      <c r="B18" s="86" t="s">
        <v>103</v>
      </c>
      <c r="C18" s="87">
        <v>670.8</v>
      </c>
      <c r="D18" s="87">
        <v>13.9</v>
      </c>
      <c r="E18" s="87">
        <v>679.8</v>
      </c>
      <c r="F18" s="87">
        <v>14</v>
      </c>
      <c r="G18" s="87">
        <v>670.2</v>
      </c>
      <c r="H18" s="87">
        <v>14.2</v>
      </c>
      <c r="I18" s="87">
        <v>4</v>
      </c>
      <c r="J18" s="87">
        <v>4</v>
      </c>
      <c r="K18" s="87"/>
      <c r="L18" s="93"/>
      <c r="M18" s="93"/>
      <c r="N18" s="94">
        <v>9</v>
      </c>
      <c r="O18" s="94">
        <v>0.0999999999999996</v>
      </c>
      <c r="P18" s="95">
        <v>34.1466327</v>
      </c>
      <c r="Q18" s="94">
        <v>-0.599999999999909</v>
      </c>
      <c r="R18" s="94">
        <v>0.299999999999999</v>
      </c>
      <c r="S18" s="95">
        <v>0</v>
      </c>
      <c r="T18" s="107"/>
      <c r="U18" s="93"/>
      <c r="Y18" s="93" t="s">
        <v>99</v>
      </c>
      <c r="Z18" s="93" t="s">
        <v>103</v>
      </c>
      <c r="AA18" s="112">
        <v>34</v>
      </c>
      <c r="AB18" s="112">
        <v>34</v>
      </c>
      <c r="AC18" s="112">
        <v>0</v>
      </c>
      <c r="AD18" s="112">
        <v>4</v>
      </c>
      <c r="AE18" s="95">
        <v>8.5</v>
      </c>
      <c r="AF18" s="113">
        <v>0</v>
      </c>
    </row>
    <row r="19" ht="15.75" spans="1:32">
      <c r="A19" s="77" t="s">
        <v>99</v>
      </c>
      <c r="B19" s="86" t="s">
        <v>104</v>
      </c>
      <c r="C19" s="87">
        <v>635.6</v>
      </c>
      <c r="D19" s="87">
        <v>14.5</v>
      </c>
      <c r="E19" s="87">
        <v>641</v>
      </c>
      <c r="F19" s="87">
        <v>14.7</v>
      </c>
      <c r="G19" s="87">
        <v>635.2</v>
      </c>
      <c r="H19" s="87">
        <v>14.5</v>
      </c>
      <c r="I19" s="87">
        <v>5</v>
      </c>
      <c r="J19" s="87">
        <v>5</v>
      </c>
      <c r="K19" s="87"/>
      <c r="L19" s="93"/>
      <c r="M19" s="93"/>
      <c r="N19" s="94">
        <v>5.39999999999998</v>
      </c>
      <c r="O19" s="94">
        <v>0.199999999999999</v>
      </c>
      <c r="P19" s="95">
        <v>20.7399796199999</v>
      </c>
      <c r="Q19" s="94">
        <v>-0.399999999999977</v>
      </c>
      <c r="R19" s="94">
        <v>0</v>
      </c>
      <c r="S19" s="95">
        <v>0</v>
      </c>
      <c r="T19" s="107"/>
      <c r="U19" s="93"/>
      <c r="Y19" s="93" t="s">
        <v>99</v>
      </c>
      <c r="Z19" s="93" t="s">
        <v>104</v>
      </c>
      <c r="AA19" s="112">
        <v>21</v>
      </c>
      <c r="AB19" s="112">
        <v>21</v>
      </c>
      <c r="AC19" s="112">
        <v>0</v>
      </c>
      <c r="AD19" s="112">
        <v>5</v>
      </c>
      <c r="AE19" s="95">
        <v>4.2</v>
      </c>
      <c r="AF19" s="113">
        <v>0</v>
      </c>
    </row>
    <row r="20" ht="15.75" spans="1:32">
      <c r="A20" s="77" t="s">
        <v>99</v>
      </c>
      <c r="B20" s="86" t="s">
        <v>105</v>
      </c>
      <c r="C20" s="87">
        <v>584.7</v>
      </c>
      <c r="D20" s="87">
        <v>13.7</v>
      </c>
      <c r="E20" s="87">
        <v>591.1</v>
      </c>
      <c r="F20" s="87">
        <v>14.1</v>
      </c>
      <c r="G20" s="87">
        <v>583.4</v>
      </c>
      <c r="H20" s="87">
        <v>14.2</v>
      </c>
      <c r="I20" s="87">
        <v>6</v>
      </c>
      <c r="J20" s="87">
        <v>6</v>
      </c>
      <c r="K20" s="87"/>
      <c r="L20" s="96"/>
      <c r="M20" s="96"/>
      <c r="N20" s="94">
        <v>6.39999999999998</v>
      </c>
      <c r="O20" s="94">
        <v>0.4</v>
      </c>
      <c r="P20" s="95">
        <v>24.8740499199999</v>
      </c>
      <c r="Q20" s="94">
        <v>-1.30000000000007</v>
      </c>
      <c r="R20" s="94">
        <v>0.5</v>
      </c>
      <c r="S20" s="95">
        <v>0</v>
      </c>
      <c r="T20" s="107"/>
      <c r="U20" s="93"/>
      <c r="Y20" s="96" t="s">
        <v>99</v>
      </c>
      <c r="Z20" s="96" t="s">
        <v>105</v>
      </c>
      <c r="AA20" s="112">
        <v>25</v>
      </c>
      <c r="AB20" s="112">
        <v>25</v>
      </c>
      <c r="AC20" s="112">
        <v>0</v>
      </c>
      <c r="AD20" s="112">
        <v>6</v>
      </c>
      <c r="AE20" s="95">
        <v>4.16666666666667</v>
      </c>
      <c r="AF20" s="113">
        <v>0</v>
      </c>
    </row>
    <row r="21" ht="15.75" spans="1:32">
      <c r="A21" s="77" t="s">
        <v>99</v>
      </c>
      <c r="B21" s="86" t="s">
        <v>106</v>
      </c>
      <c r="C21" s="87">
        <v>676.3</v>
      </c>
      <c r="D21" s="87">
        <v>13.7</v>
      </c>
      <c r="E21" s="87">
        <v>681.2</v>
      </c>
      <c r="F21" s="87">
        <v>14.1</v>
      </c>
      <c r="G21" s="87">
        <v>675.4</v>
      </c>
      <c r="H21" s="87">
        <v>14.2</v>
      </c>
      <c r="I21" s="87">
        <v>7</v>
      </c>
      <c r="J21" s="87">
        <v>7</v>
      </c>
      <c r="K21" s="87"/>
      <c r="L21" s="93"/>
      <c r="M21" s="93"/>
      <c r="N21" s="94">
        <v>4.90000000000009</v>
      </c>
      <c r="O21" s="94">
        <v>0.4</v>
      </c>
      <c r="P21" s="95">
        <v>19.2129444700003</v>
      </c>
      <c r="Q21" s="94">
        <v>-0.899999999999977</v>
      </c>
      <c r="R21" s="94">
        <v>0.5</v>
      </c>
      <c r="S21" s="95">
        <v>0</v>
      </c>
      <c r="T21" s="109"/>
      <c r="U21" s="97"/>
      <c r="Y21" s="93" t="s">
        <v>99</v>
      </c>
      <c r="Z21" s="93" t="s">
        <v>106</v>
      </c>
      <c r="AA21" s="112">
        <v>19</v>
      </c>
      <c r="AB21" s="112">
        <v>19</v>
      </c>
      <c r="AC21" s="112">
        <v>0</v>
      </c>
      <c r="AD21" s="112">
        <v>7</v>
      </c>
      <c r="AE21" s="95">
        <v>2.71428571428571</v>
      </c>
      <c r="AF21" s="113">
        <v>0</v>
      </c>
    </row>
    <row r="22" ht="15.75" spans="1:32">
      <c r="A22" s="77" t="s">
        <v>99</v>
      </c>
      <c r="B22" s="86" t="s">
        <v>107</v>
      </c>
      <c r="C22" s="87">
        <v>646.4</v>
      </c>
      <c r="D22" s="87">
        <v>13.7</v>
      </c>
      <c r="E22" s="87">
        <v>651.5</v>
      </c>
      <c r="F22" s="87">
        <v>14</v>
      </c>
      <c r="G22" s="87">
        <v>645.7</v>
      </c>
      <c r="H22" s="87">
        <v>14.1</v>
      </c>
      <c r="I22" s="87">
        <v>8</v>
      </c>
      <c r="J22" s="87">
        <v>8</v>
      </c>
      <c r="K22" s="87"/>
      <c r="L22" s="93"/>
      <c r="M22" s="93"/>
      <c r="N22" s="94">
        <v>5.10000000000002</v>
      </c>
      <c r="O22" s="94">
        <v>0.300000000000001</v>
      </c>
      <c r="P22" s="95">
        <v>19.7877585300001</v>
      </c>
      <c r="Q22" s="94">
        <v>-0.699999999999932</v>
      </c>
      <c r="R22" s="94">
        <v>0.4</v>
      </c>
      <c r="S22" s="95">
        <v>0</v>
      </c>
      <c r="T22" s="107"/>
      <c r="U22" s="93"/>
      <c r="Y22" s="93" t="s">
        <v>99</v>
      </c>
      <c r="Z22" s="93" t="s">
        <v>107</v>
      </c>
      <c r="AA22" s="112">
        <v>20</v>
      </c>
      <c r="AB22" s="112">
        <v>20</v>
      </c>
      <c r="AC22" s="112">
        <v>0</v>
      </c>
      <c r="AD22" s="112">
        <v>8</v>
      </c>
      <c r="AE22" s="95">
        <v>2.5</v>
      </c>
      <c r="AF22" s="113">
        <v>0</v>
      </c>
    </row>
    <row r="23" ht="15.75" spans="1:32">
      <c r="A23" s="77" t="s">
        <v>99</v>
      </c>
      <c r="B23" s="86" t="s">
        <v>108</v>
      </c>
      <c r="C23" s="87">
        <v>742.1</v>
      </c>
      <c r="D23" s="87">
        <v>13.5</v>
      </c>
      <c r="E23" s="87">
        <v>746.1</v>
      </c>
      <c r="F23" s="87">
        <v>13.9</v>
      </c>
      <c r="G23" s="87">
        <v>741.1</v>
      </c>
      <c r="H23" s="87">
        <v>14</v>
      </c>
      <c r="I23" s="87">
        <v>9</v>
      </c>
      <c r="J23" s="87">
        <v>9</v>
      </c>
      <c r="K23" s="87"/>
      <c r="L23" s="93"/>
      <c r="M23" s="93"/>
      <c r="N23" s="94">
        <v>4</v>
      </c>
      <c r="O23" s="94">
        <v>0.4</v>
      </c>
      <c r="P23" s="95">
        <v>15.8162812</v>
      </c>
      <c r="Q23" s="94">
        <v>-1</v>
      </c>
      <c r="R23" s="94">
        <v>0.5</v>
      </c>
      <c r="S23" s="95">
        <v>0</v>
      </c>
      <c r="T23" s="107"/>
      <c r="U23" s="93"/>
      <c r="Y23" s="93" t="s">
        <v>99</v>
      </c>
      <c r="Z23" s="93" t="s">
        <v>108</v>
      </c>
      <c r="AA23" s="112">
        <v>16</v>
      </c>
      <c r="AB23" s="112">
        <v>16</v>
      </c>
      <c r="AC23" s="112">
        <v>0</v>
      </c>
      <c r="AD23" s="112">
        <v>9</v>
      </c>
      <c r="AE23" s="95">
        <v>1.77777777777778</v>
      </c>
      <c r="AF23" s="113">
        <v>0</v>
      </c>
    </row>
    <row r="24" ht="15.75" spans="1:32">
      <c r="A24" s="77" t="s">
        <v>99</v>
      </c>
      <c r="B24" s="86" t="s">
        <v>109</v>
      </c>
      <c r="C24" s="87">
        <v>0</v>
      </c>
      <c r="D24" s="87">
        <v>0</v>
      </c>
      <c r="E24" s="87">
        <v>1</v>
      </c>
      <c r="F24" s="87">
        <v>1</v>
      </c>
      <c r="G24" s="87">
        <v>0</v>
      </c>
      <c r="H24" s="87">
        <v>0</v>
      </c>
      <c r="I24" s="87">
        <v>10</v>
      </c>
      <c r="J24" s="87">
        <v>10</v>
      </c>
      <c r="K24" s="87"/>
      <c r="L24" s="97"/>
      <c r="M24" s="97"/>
      <c r="N24" s="94">
        <v>1</v>
      </c>
      <c r="O24" s="94">
        <v>1</v>
      </c>
      <c r="P24" s="95">
        <v>5.5740703</v>
      </c>
      <c r="Q24" s="94">
        <v>0</v>
      </c>
      <c r="R24" s="94">
        <v>0</v>
      </c>
      <c r="S24" s="95">
        <v>0</v>
      </c>
      <c r="T24" s="109"/>
      <c r="U24" s="97"/>
      <c r="Y24" s="97" t="s">
        <v>99</v>
      </c>
      <c r="Z24" s="97" t="s">
        <v>109</v>
      </c>
      <c r="AA24" s="112">
        <v>6</v>
      </c>
      <c r="AB24" s="112">
        <v>6</v>
      </c>
      <c r="AC24" s="112">
        <v>0</v>
      </c>
      <c r="AD24" s="112">
        <v>10</v>
      </c>
      <c r="AE24" s="95">
        <v>0.6</v>
      </c>
      <c r="AF24" s="113">
        <v>0</v>
      </c>
    </row>
    <row r="25" ht="15.75" spans="1:32">
      <c r="A25" s="77" t="s">
        <v>99</v>
      </c>
      <c r="B25" s="86" t="s">
        <v>110</v>
      </c>
      <c r="C25" s="87">
        <v>667.8</v>
      </c>
      <c r="D25" s="87">
        <v>13.3</v>
      </c>
      <c r="E25" s="87">
        <v>671</v>
      </c>
      <c r="F25" s="87">
        <v>13.7</v>
      </c>
      <c r="G25" s="87">
        <v>666.9</v>
      </c>
      <c r="H25" s="87">
        <v>13.7</v>
      </c>
      <c r="I25" s="87">
        <v>11</v>
      </c>
      <c r="J25" s="87">
        <v>11</v>
      </c>
      <c r="K25" s="87"/>
      <c r="L25" s="93"/>
      <c r="M25" s="93"/>
      <c r="N25" s="94">
        <v>3.20000000000005</v>
      </c>
      <c r="O25" s="94">
        <v>0.399999999999999</v>
      </c>
      <c r="P25" s="95">
        <v>12.7970249600002</v>
      </c>
      <c r="Q25" s="94">
        <v>-0.899999999999977</v>
      </c>
      <c r="R25" s="94">
        <v>0.399999999999999</v>
      </c>
      <c r="S25" s="95">
        <v>0</v>
      </c>
      <c r="T25" s="107"/>
      <c r="U25" s="93"/>
      <c r="Y25" s="93" t="s">
        <v>99</v>
      </c>
      <c r="Z25" s="93" t="s">
        <v>110</v>
      </c>
      <c r="AA25" s="112">
        <v>13</v>
      </c>
      <c r="AB25" s="112">
        <v>13</v>
      </c>
      <c r="AC25" s="112">
        <v>0</v>
      </c>
      <c r="AD25" s="112">
        <v>11</v>
      </c>
      <c r="AE25" s="95">
        <v>1.18181818181818</v>
      </c>
      <c r="AF25" s="113">
        <v>0</v>
      </c>
    </row>
    <row r="26" ht="15.75" spans="1:32">
      <c r="A26" s="77" t="s">
        <v>99</v>
      </c>
      <c r="B26" s="86" t="s">
        <v>111</v>
      </c>
      <c r="C26" s="87">
        <v>703.3</v>
      </c>
      <c r="D26" s="87">
        <v>13.1</v>
      </c>
      <c r="E26" s="87">
        <v>705</v>
      </c>
      <c r="F26" s="87">
        <v>13.6</v>
      </c>
      <c r="G26" s="87">
        <v>702.6</v>
      </c>
      <c r="H26" s="87">
        <v>13.5</v>
      </c>
      <c r="I26" s="87">
        <v>12</v>
      </c>
      <c r="J26" s="87">
        <v>12</v>
      </c>
      <c r="K26" s="87"/>
      <c r="L26" s="93"/>
      <c r="M26" s="93"/>
      <c r="N26" s="94">
        <v>1.70000000000005</v>
      </c>
      <c r="O26" s="94">
        <v>0.5</v>
      </c>
      <c r="P26" s="95">
        <v>7.31591951000017</v>
      </c>
      <c r="Q26" s="94">
        <v>-0.699999999999932</v>
      </c>
      <c r="R26" s="94">
        <v>0.4</v>
      </c>
      <c r="S26" s="95">
        <v>0</v>
      </c>
      <c r="T26" s="107"/>
      <c r="U26" s="93"/>
      <c r="Y26" s="93" t="s">
        <v>99</v>
      </c>
      <c r="Z26" s="93" t="s">
        <v>111</v>
      </c>
      <c r="AA26" s="112">
        <v>7</v>
      </c>
      <c r="AB26" s="112">
        <v>7</v>
      </c>
      <c r="AC26" s="112">
        <v>0</v>
      </c>
      <c r="AD26" s="112">
        <v>12</v>
      </c>
      <c r="AE26" s="95">
        <v>0.583333333333333</v>
      </c>
      <c r="AF26" s="113">
        <v>0</v>
      </c>
    </row>
    <row r="27" ht="15.75" spans="1:32">
      <c r="A27" s="77" t="s">
        <v>99</v>
      </c>
      <c r="B27" s="86" t="s">
        <v>143</v>
      </c>
      <c r="C27" s="87">
        <v>668.8</v>
      </c>
      <c r="D27" s="87">
        <v>13.2</v>
      </c>
      <c r="E27" s="87">
        <v>668.6</v>
      </c>
      <c r="F27" s="87">
        <v>13.6</v>
      </c>
      <c r="G27" s="87">
        <v>666.3</v>
      </c>
      <c r="H27" s="87">
        <v>13.5</v>
      </c>
      <c r="I27" s="87">
        <v>13</v>
      </c>
      <c r="J27" s="87">
        <v>13</v>
      </c>
      <c r="K27" s="87"/>
      <c r="L27" s="97"/>
      <c r="M27" s="97"/>
      <c r="N27" s="94">
        <v>-0.199999999999932</v>
      </c>
      <c r="O27" s="94">
        <v>0.4</v>
      </c>
      <c r="P27" s="95">
        <v>-0.034814059999742</v>
      </c>
      <c r="Q27" s="94">
        <v>-2.5</v>
      </c>
      <c r="R27" s="94">
        <v>0.300000000000001</v>
      </c>
      <c r="S27" s="95">
        <v>-8.89517575</v>
      </c>
      <c r="T27" s="109"/>
      <c r="U27" s="97"/>
      <c r="Y27" s="97" t="s">
        <v>99</v>
      </c>
      <c r="Z27" s="97" t="s">
        <v>143</v>
      </c>
      <c r="AA27" s="112">
        <v>0</v>
      </c>
      <c r="AB27" s="112">
        <v>9</v>
      </c>
      <c r="AC27" s="112">
        <v>-9</v>
      </c>
      <c r="AD27" s="112">
        <v>13</v>
      </c>
      <c r="AE27" s="95">
        <v>0.692307692307692</v>
      </c>
      <c r="AF27" s="113">
        <v>0</v>
      </c>
    </row>
    <row r="28" ht="16.5" spans="1:32">
      <c r="A28" s="77" t="s">
        <v>112</v>
      </c>
      <c r="B28" s="86" t="s">
        <v>100</v>
      </c>
      <c r="C28" s="87">
        <v>657.1</v>
      </c>
      <c r="D28" s="87">
        <v>14</v>
      </c>
      <c r="E28" s="87">
        <v>659.9</v>
      </c>
      <c r="F28" s="87">
        <v>13.8</v>
      </c>
      <c r="G28" s="87">
        <v>657.3</v>
      </c>
      <c r="H28" s="87">
        <v>13.8</v>
      </c>
      <c r="I28" s="87">
        <v>14</v>
      </c>
      <c r="J28" s="87">
        <v>14</v>
      </c>
      <c r="K28" s="87"/>
      <c r="L28" s="96"/>
      <c r="M28" s="96"/>
      <c r="N28" s="98">
        <v>2.79999999999995</v>
      </c>
      <c r="O28" s="98">
        <v>-0.199999999999999</v>
      </c>
      <c r="P28" s="99">
        <v>10.2073968399998</v>
      </c>
      <c r="Q28" s="98">
        <v>0.199999999999932</v>
      </c>
      <c r="R28" s="98">
        <v>-0.199999999999999</v>
      </c>
      <c r="S28" s="95">
        <v>0.394814059999744</v>
      </c>
      <c r="T28" s="108"/>
      <c r="U28" s="96"/>
      <c r="Y28" s="96" t="s">
        <v>112</v>
      </c>
      <c r="Z28" s="96" t="s">
        <v>100</v>
      </c>
      <c r="AA28" s="114">
        <v>10</v>
      </c>
      <c r="AB28" s="114">
        <v>10</v>
      </c>
      <c r="AC28" s="114">
        <v>0</v>
      </c>
      <c r="AD28" s="114">
        <v>14</v>
      </c>
      <c r="AE28" s="115">
        <v>0.714285714285714</v>
      </c>
      <c r="AF28" s="116">
        <v>0</v>
      </c>
    </row>
    <row r="29" ht="15.75" spans="1:32">
      <c r="A29" s="77" t="s">
        <v>112</v>
      </c>
      <c r="B29" s="86" t="s">
        <v>101</v>
      </c>
      <c r="C29" s="87">
        <v>617.4</v>
      </c>
      <c r="D29" s="87">
        <v>14</v>
      </c>
      <c r="E29" s="87">
        <v>620.4</v>
      </c>
      <c r="F29" s="87">
        <v>13.7</v>
      </c>
      <c r="G29" s="87">
        <v>618</v>
      </c>
      <c r="H29" s="87">
        <v>13.7</v>
      </c>
      <c r="I29" s="87">
        <v>15</v>
      </c>
      <c r="J29" s="87">
        <v>15</v>
      </c>
      <c r="K29" s="87"/>
      <c r="L29" s="100"/>
      <c r="M29" s="100"/>
      <c r="N29" s="101">
        <v>3</v>
      </c>
      <c r="O29" s="101">
        <v>-0.300000000000001</v>
      </c>
      <c r="P29" s="102">
        <v>10.7822109</v>
      </c>
      <c r="Q29" s="101">
        <v>0.600000000000023</v>
      </c>
      <c r="R29" s="101">
        <v>-0.300000000000001</v>
      </c>
      <c r="S29" s="110">
        <v>1.72444218000008</v>
      </c>
      <c r="T29" s="111"/>
      <c r="U29" s="100"/>
      <c r="Y29" s="100" t="s">
        <v>112</v>
      </c>
      <c r="Z29" s="100" t="s">
        <v>101</v>
      </c>
      <c r="AA29" s="117">
        <v>11</v>
      </c>
      <c r="AB29" s="117">
        <v>9</v>
      </c>
      <c r="AC29" s="117">
        <v>2</v>
      </c>
      <c r="AD29" s="117">
        <v>15</v>
      </c>
      <c r="AE29" s="118">
        <v>0.6</v>
      </c>
      <c r="AF29" s="119">
        <v>0.181818181818182</v>
      </c>
    </row>
    <row r="30" ht="15.75" spans="1:32">
      <c r="A30" s="77" t="s">
        <v>112</v>
      </c>
      <c r="B30" s="86" t="s">
        <v>102</v>
      </c>
      <c r="C30" s="87">
        <v>564</v>
      </c>
      <c r="D30" s="87">
        <v>13.9</v>
      </c>
      <c r="E30" s="87">
        <v>567.9</v>
      </c>
      <c r="F30" s="87">
        <v>13.6</v>
      </c>
      <c r="G30" s="87">
        <v>564.4</v>
      </c>
      <c r="H30" s="87">
        <v>13.7</v>
      </c>
      <c r="I30" s="87">
        <v>16</v>
      </c>
      <c r="J30" s="87">
        <v>16</v>
      </c>
      <c r="K30" s="87"/>
      <c r="L30" s="93"/>
      <c r="M30" s="93"/>
      <c r="N30" s="94">
        <v>3.89999999999998</v>
      </c>
      <c r="O30" s="94">
        <v>-0.300000000000001</v>
      </c>
      <c r="P30" s="95">
        <v>14.1788741699999</v>
      </c>
      <c r="Q30" s="94">
        <v>0.399999999999977</v>
      </c>
      <c r="R30" s="94">
        <v>-0.200000000000001</v>
      </c>
      <c r="S30" s="95">
        <v>1.14962811999991</v>
      </c>
      <c r="T30" s="109"/>
      <c r="U30" s="97"/>
      <c r="Y30" s="93" t="s">
        <v>112</v>
      </c>
      <c r="Z30" s="93" t="s">
        <v>102</v>
      </c>
      <c r="AA30" s="112">
        <v>14</v>
      </c>
      <c r="AB30" s="112">
        <v>13</v>
      </c>
      <c r="AC30" s="112">
        <v>1</v>
      </c>
      <c r="AD30" s="112">
        <v>16</v>
      </c>
      <c r="AE30" s="95">
        <v>0.8125</v>
      </c>
      <c r="AF30" s="113">
        <v>0.0714285714285714</v>
      </c>
    </row>
    <row r="31" ht="15.75" spans="1:32">
      <c r="A31" s="77" t="s">
        <v>112</v>
      </c>
      <c r="B31" s="86" t="s">
        <v>103</v>
      </c>
      <c r="C31" s="87">
        <v>670.2</v>
      </c>
      <c r="D31" s="87">
        <v>14.2</v>
      </c>
      <c r="E31" s="87">
        <v>674.3</v>
      </c>
      <c r="F31" s="87">
        <v>13.8</v>
      </c>
      <c r="G31" s="87">
        <v>670.8</v>
      </c>
      <c r="H31" s="87">
        <v>13.8</v>
      </c>
      <c r="I31" s="87">
        <v>17</v>
      </c>
      <c r="J31" s="87">
        <v>17</v>
      </c>
      <c r="K31" s="87"/>
      <c r="L31" s="96"/>
      <c r="M31" s="96"/>
      <c r="N31" s="94">
        <v>4.09999999999991</v>
      </c>
      <c r="O31" s="94">
        <v>-0.399999999999999</v>
      </c>
      <c r="P31" s="95">
        <v>14.7536882299997</v>
      </c>
      <c r="Q31" s="94">
        <v>0.599999999999909</v>
      </c>
      <c r="R31" s="94">
        <v>-0.399999999999999</v>
      </c>
      <c r="S31" s="95">
        <v>1.54444217999966</v>
      </c>
      <c r="T31" s="107"/>
      <c r="U31" s="93"/>
      <c r="Y31" s="96" t="s">
        <v>112</v>
      </c>
      <c r="Z31" s="96" t="s">
        <v>103</v>
      </c>
      <c r="AA31" s="112">
        <v>15</v>
      </c>
      <c r="AB31" s="112">
        <v>13</v>
      </c>
      <c r="AC31" s="112">
        <v>2</v>
      </c>
      <c r="AD31" s="112">
        <v>17</v>
      </c>
      <c r="AE31" s="95">
        <v>0.764705882352941</v>
      </c>
      <c r="AF31" s="113">
        <v>0.133333333333333</v>
      </c>
    </row>
    <row r="32" ht="15.75" spans="1:32">
      <c r="A32" s="77" t="s">
        <v>112</v>
      </c>
      <c r="B32" s="86" t="s">
        <v>104</v>
      </c>
      <c r="C32" s="87">
        <v>635.2</v>
      </c>
      <c r="D32" s="87">
        <v>14.5</v>
      </c>
      <c r="E32" s="87">
        <v>638.6</v>
      </c>
      <c r="F32" s="87">
        <v>14.1</v>
      </c>
      <c r="G32" s="87">
        <v>635.4</v>
      </c>
      <c r="H32" s="87">
        <v>14.2</v>
      </c>
      <c r="I32" s="87">
        <v>18</v>
      </c>
      <c r="J32" s="87">
        <v>18</v>
      </c>
      <c r="K32" s="87"/>
      <c r="L32" s="93"/>
      <c r="M32" s="93"/>
      <c r="N32" s="94">
        <v>3.39999999999998</v>
      </c>
      <c r="O32" s="94">
        <v>-0.4</v>
      </c>
      <c r="P32" s="95">
        <v>12.1118390199999</v>
      </c>
      <c r="Q32" s="94">
        <v>0.199999999999932</v>
      </c>
      <c r="R32" s="94">
        <v>-0.300000000000001</v>
      </c>
      <c r="S32" s="95">
        <v>0.214814059999741</v>
      </c>
      <c r="T32" s="107"/>
      <c r="U32" s="93"/>
      <c r="Y32" s="93" t="s">
        <v>112</v>
      </c>
      <c r="Z32" s="93" t="s">
        <v>104</v>
      </c>
      <c r="AA32" s="112">
        <v>12</v>
      </c>
      <c r="AB32" s="112">
        <v>12</v>
      </c>
      <c r="AC32" s="112">
        <v>0</v>
      </c>
      <c r="AD32" s="112">
        <v>18</v>
      </c>
      <c r="AE32" s="95">
        <v>0.666666666666667</v>
      </c>
      <c r="AF32" s="113">
        <v>0</v>
      </c>
    </row>
    <row r="33" ht="15.75" spans="1:32">
      <c r="A33" s="77" t="s">
        <v>112</v>
      </c>
      <c r="B33" s="86" t="s">
        <v>105</v>
      </c>
      <c r="C33" s="87">
        <v>583.4</v>
      </c>
      <c r="D33" s="87">
        <v>14.2</v>
      </c>
      <c r="E33" s="87">
        <v>588.1</v>
      </c>
      <c r="F33" s="87">
        <v>13.7</v>
      </c>
      <c r="G33" s="87">
        <v>584</v>
      </c>
      <c r="H33" s="87">
        <v>13.9</v>
      </c>
      <c r="I33" s="87">
        <v>19</v>
      </c>
      <c r="J33" s="87">
        <v>19</v>
      </c>
      <c r="K33" s="87"/>
      <c r="L33" s="93"/>
      <c r="M33" s="93"/>
      <c r="N33" s="94">
        <v>4.70000000000005</v>
      </c>
      <c r="O33" s="94">
        <v>-0.5</v>
      </c>
      <c r="P33" s="95">
        <v>16.8381304100002</v>
      </c>
      <c r="Q33" s="94">
        <v>0.600000000000023</v>
      </c>
      <c r="R33" s="94">
        <v>-0.299999999999999</v>
      </c>
      <c r="S33" s="95">
        <v>1.72444218000009</v>
      </c>
      <c r="T33" s="109"/>
      <c r="U33" s="97"/>
      <c r="Y33" s="93" t="s">
        <v>112</v>
      </c>
      <c r="Z33" s="93" t="s">
        <v>105</v>
      </c>
      <c r="AA33" s="112">
        <v>17</v>
      </c>
      <c r="AB33" s="112">
        <v>15</v>
      </c>
      <c r="AC33" s="112">
        <v>2</v>
      </c>
      <c r="AD33" s="112">
        <v>19</v>
      </c>
      <c r="AE33" s="95">
        <v>0.789473684210526</v>
      </c>
      <c r="AF33" s="113">
        <v>0.117647058823529</v>
      </c>
    </row>
    <row r="34" ht="15.75" spans="1:32">
      <c r="A34" s="77" t="s">
        <v>112</v>
      </c>
      <c r="B34" s="86" t="s">
        <v>106</v>
      </c>
      <c r="C34" s="87">
        <v>675.4</v>
      </c>
      <c r="D34" s="87">
        <v>14.2</v>
      </c>
      <c r="E34" s="87">
        <v>680.2</v>
      </c>
      <c r="F34" s="87">
        <v>13.7</v>
      </c>
      <c r="G34" s="87">
        <v>676</v>
      </c>
      <c r="H34" s="87">
        <v>13.9</v>
      </c>
      <c r="I34" s="87">
        <v>20</v>
      </c>
      <c r="J34" s="87">
        <v>20</v>
      </c>
      <c r="K34" s="87"/>
      <c r="L34" s="96"/>
      <c r="M34" s="96"/>
      <c r="N34" s="94">
        <v>4.80000000000007</v>
      </c>
      <c r="O34" s="94">
        <v>-0.5</v>
      </c>
      <c r="P34" s="95">
        <v>17.2155374400003</v>
      </c>
      <c r="Q34" s="94">
        <v>0.600000000000023</v>
      </c>
      <c r="R34" s="94">
        <v>-0.299999999999999</v>
      </c>
      <c r="S34" s="95">
        <v>1.72444218000009</v>
      </c>
      <c r="T34" s="107"/>
      <c r="U34" s="93"/>
      <c r="Y34" s="96" t="s">
        <v>112</v>
      </c>
      <c r="Z34" s="96" t="s">
        <v>106</v>
      </c>
      <c r="AA34" s="112">
        <v>17</v>
      </c>
      <c r="AB34" s="112">
        <v>15</v>
      </c>
      <c r="AC34" s="112">
        <v>2</v>
      </c>
      <c r="AD34" s="112">
        <v>20</v>
      </c>
      <c r="AE34" s="95">
        <v>0.75</v>
      </c>
      <c r="AF34" s="113">
        <v>0.117647058823529</v>
      </c>
    </row>
    <row r="35" ht="15.75" spans="1:32">
      <c r="A35" s="77" t="s">
        <v>112</v>
      </c>
      <c r="B35" s="86" t="s">
        <v>107</v>
      </c>
      <c r="C35" s="87">
        <v>645.7</v>
      </c>
      <c r="D35" s="87">
        <v>14.1</v>
      </c>
      <c r="E35" s="87">
        <v>652.1</v>
      </c>
      <c r="F35" s="87">
        <v>13.7</v>
      </c>
      <c r="G35" s="87">
        <v>646.1</v>
      </c>
      <c r="H35" s="87">
        <v>13.9</v>
      </c>
      <c r="I35" s="87">
        <v>21</v>
      </c>
      <c r="J35" s="87">
        <v>21</v>
      </c>
      <c r="K35" s="87"/>
      <c r="L35" s="93"/>
      <c r="M35" s="93"/>
      <c r="N35" s="94">
        <v>6.39999999999998</v>
      </c>
      <c r="O35" s="94">
        <v>-0.4</v>
      </c>
      <c r="P35" s="95">
        <v>23.4340499199999</v>
      </c>
      <c r="Q35" s="94">
        <v>0.399999999999977</v>
      </c>
      <c r="R35" s="94">
        <v>-0.199999999999999</v>
      </c>
      <c r="S35" s="95">
        <v>1.14962811999992</v>
      </c>
      <c r="T35" s="107"/>
      <c r="U35" s="93"/>
      <c r="Y35" s="93" t="s">
        <v>112</v>
      </c>
      <c r="Z35" s="93" t="s">
        <v>107</v>
      </c>
      <c r="AA35" s="112">
        <v>23</v>
      </c>
      <c r="AB35" s="112">
        <v>22</v>
      </c>
      <c r="AC35" s="112">
        <v>1</v>
      </c>
      <c r="AD35" s="112">
        <v>21</v>
      </c>
      <c r="AE35" s="95">
        <v>1.04761904761905</v>
      </c>
      <c r="AF35" s="113">
        <v>0.0434782608695652</v>
      </c>
    </row>
    <row r="36" ht="15.75" spans="1:32">
      <c r="A36" s="77" t="s">
        <v>112</v>
      </c>
      <c r="B36" s="86" t="s">
        <v>108</v>
      </c>
      <c r="C36" s="87">
        <v>741.1</v>
      </c>
      <c r="D36" s="87">
        <v>14</v>
      </c>
      <c r="E36" s="87">
        <v>743</v>
      </c>
      <c r="F36" s="87">
        <v>13.5</v>
      </c>
      <c r="G36" s="87">
        <v>741.7</v>
      </c>
      <c r="H36" s="87">
        <v>13.7</v>
      </c>
      <c r="I36" s="87">
        <v>22</v>
      </c>
      <c r="J36" s="87">
        <v>22</v>
      </c>
      <c r="K36" s="87"/>
      <c r="L36" s="93"/>
      <c r="M36" s="93"/>
      <c r="N36" s="94">
        <v>1.89999999999998</v>
      </c>
      <c r="O36" s="94">
        <v>-0.5</v>
      </c>
      <c r="P36" s="95">
        <v>6.27073356999991</v>
      </c>
      <c r="Q36" s="94">
        <v>0.600000000000023</v>
      </c>
      <c r="R36" s="94">
        <v>-0.300000000000001</v>
      </c>
      <c r="S36" s="95">
        <v>1.72444218000008</v>
      </c>
      <c r="T36" s="109"/>
      <c r="U36" s="97"/>
      <c r="Y36" s="93" t="s">
        <v>112</v>
      </c>
      <c r="Z36" s="93" t="s">
        <v>108</v>
      </c>
      <c r="AA36" s="112">
        <v>6</v>
      </c>
      <c r="AB36" s="112">
        <v>4</v>
      </c>
      <c r="AC36" s="112">
        <v>2</v>
      </c>
      <c r="AD36" s="112">
        <v>22</v>
      </c>
      <c r="AE36" s="95">
        <v>0.181818181818182</v>
      </c>
      <c r="AF36" s="113">
        <v>0.333333333333333</v>
      </c>
    </row>
    <row r="37" ht="15.75" spans="1:32">
      <c r="A37" s="77" t="s">
        <v>112</v>
      </c>
      <c r="B37" s="86" t="s">
        <v>109</v>
      </c>
      <c r="C37" s="87">
        <v>0</v>
      </c>
      <c r="D37" s="87">
        <v>0</v>
      </c>
      <c r="E37" s="87">
        <v>1</v>
      </c>
      <c r="F37" s="87">
        <v>1</v>
      </c>
      <c r="G37" s="87">
        <v>0</v>
      </c>
      <c r="H37" s="87">
        <v>0</v>
      </c>
      <c r="I37" s="87">
        <v>23</v>
      </c>
      <c r="J37" s="87">
        <v>23</v>
      </c>
      <c r="K37" s="87"/>
      <c r="L37" s="93"/>
      <c r="M37" s="93"/>
      <c r="N37" s="94">
        <v>1</v>
      </c>
      <c r="O37" s="94">
        <v>1</v>
      </c>
      <c r="P37" s="95">
        <v>5.5740703</v>
      </c>
      <c r="Q37" s="94">
        <v>0</v>
      </c>
      <c r="R37" s="94">
        <v>0</v>
      </c>
      <c r="S37" s="95">
        <v>0</v>
      </c>
      <c r="T37" s="107"/>
      <c r="U37" s="93"/>
      <c r="Y37" s="93" t="s">
        <v>112</v>
      </c>
      <c r="Z37" s="93" t="s">
        <v>109</v>
      </c>
      <c r="AA37" s="112">
        <v>6</v>
      </c>
      <c r="AB37" s="112">
        <v>6</v>
      </c>
      <c r="AC37" s="112">
        <v>0</v>
      </c>
      <c r="AD37" s="112">
        <v>23</v>
      </c>
      <c r="AE37" s="95">
        <v>0.260869565217391</v>
      </c>
      <c r="AF37" s="113">
        <v>0</v>
      </c>
    </row>
    <row r="38" ht="15.75" spans="1:32">
      <c r="A38" s="77" t="s">
        <v>112</v>
      </c>
      <c r="B38" s="86" t="s">
        <v>110</v>
      </c>
      <c r="C38" s="87">
        <v>666.9</v>
      </c>
      <c r="D38" s="87">
        <v>13.7</v>
      </c>
      <c r="E38" s="87">
        <v>675.8</v>
      </c>
      <c r="F38" s="87">
        <v>13.3</v>
      </c>
      <c r="G38" s="87">
        <v>667.4</v>
      </c>
      <c r="H38" s="87">
        <v>13.6</v>
      </c>
      <c r="I38" s="87">
        <v>24</v>
      </c>
      <c r="J38" s="87">
        <v>24</v>
      </c>
      <c r="K38" s="87"/>
      <c r="L38" s="97"/>
      <c r="M38" s="97"/>
      <c r="N38" s="94">
        <v>8.89999999999998</v>
      </c>
      <c r="O38" s="94">
        <v>-0.399999999999999</v>
      </c>
      <c r="P38" s="95">
        <v>32.8692256699999</v>
      </c>
      <c r="Q38" s="94">
        <v>0.5</v>
      </c>
      <c r="R38" s="94">
        <v>-0.0999999999999996</v>
      </c>
      <c r="S38" s="95">
        <v>1.70703515</v>
      </c>
      <c r="T38" s="107"/>
      <c r="U38" s="93"/>
      <c r="Y38" s="97" t="s">
        <v>112</v>
      </c>
      <c r="Z38" s="97" t="s">
        <v>110</v>
      </c>
      <c r="AA38" s="112">
        <v>33</v>
      </c>
      <c r="AB38" s="112">
        <v>31</v>
      </c>
      <c r="AC38" s="112">
        <v>2</v>
      </c>
      <c r="AD38" s="112">
        <v>24</v>
      </c>
      <c r="AE38" s="95">
        <v>1.29166666666667</v>
      </c>
      <c r="AF38" s="113">
        <v>0.0606060606060606</v>
      </c>
    </row>
    <row r="39" ht="15.75" spans="1:32">
      <c r="A39" s="77" t="s">
        <v>112</v>
      </c>
      <c r="B39" s="86" t="s">
        <v>111</v>
      </c>
      <c r="C39" s="87">
        <v>702.6</v>
      </c>
      <c r="D39" s="87">
        <v>13.5</v>
      </c>
      <c r="E39" s="87">
        <v>709.9</v>
      </c>
      <c r="F39" s="87">
        <v>13.1</v>
      </c>
      <c r="G39" s="87">
        <v>703.2</v>
      </c>
      <c r="H39" s="87">
        <v>13.4</v>
      </c>
      <c r="I39" s="87">
        <v>25</v>
      </c>
      <c r="J39" s="87">
        <v>25</v>
      </c>
      <c r="K39" s="87"/>
      <c r="L39" s="93"/>
      <c r="M39" s="93"/>
      <c r="N39" s="94">
        <v>7.29999999999995</v>
      </c>
      <c r="O39" s="94">
        <v>-0.4</v>
      </c>
      <c r="P39" s="95">
        <v>26.8307131899998</v>
      </c>
      <c r="Q39" s="94">
        <v>0.600000000000023</v>
      </c>
      <c r="R39" s="94">
        <v>-0.0999999999999996</v>
      </c>
      <c r="S39" s="95">
        <v>2.08444218000009</v>
      </c>
      <c r="T39" s="109"/>
      <c r="U39" s="97"/>
      <c r="Y39" s="93" t="s">
        <v>112</v>
      </c>
      <c r="Z39" s="93" t="s">
        <v>111</v>
      </c>
      <c r="AA39" s="112">
        <v>27</v>
      </c>
      <c r="AB39" s="112">
        <v>25</v>
      </c>
      <c r="AC39" s="112">
        <v>2</v>
      </c>
      <c r="AD39" s="112">
        <v>25</v>
      </c>
      <c r="AE39" s="95">
        <v>1</v>
      </c>
      <c r="AF39" s="113">
        <v>0.0740740740740741</v>
      </c>
    </row>
    <row r="40" ht="15.75" spans="1:32">
      <c r="A40" s="77" t="s">
        <v>112</v>
      </c>
      <c r="B40" s="86" t="s">
        <v>143</v>
      </c>
      <c r="C40" s="87">
        <v>666.3</v>
      </c>
      <c r="D40" s="87">
        <v>13.5</v>
      </c>
      <c r="E40" s="87">
        <v>673.4</v>
      </c>
      <c r="F40" s="87">
        <v>13.3</v>
      </c>
      <c r="G40" s="87">
        <v>666.5</v>
      </c>
      <c r="H40" s="87">
        <v>13.4</v>
      </c>
      <c r="I40" s="87">
        <v>26</v>
      </c>
      <c r="J40" s="87">
        <v>26</v>
      </c>
      <c r="K40" s="87"/>
      <c r="L40" s="93"/>
      <c r="M40" s="93"/>
      <c r="N40" s="94">
        <v>7.10000000000002</v>
      </c>
      <c r="O40" s="94">
        <v>-0.199999999999999</v>
      </c>
      <c r="P40" s="95">
        <v>26.4358991300001</v>
      </c>
      <c r="Q40" s="94">
        <v>0.200000000000045</v>
      </c>
      <c r="R40" s="94">
        <v>-0.0999999999999996</v>
      </c>
      <c r="S40" s="95">
        <v>0.574814060000172</v>
      </c>
      <c r="T40" s="107"/>
      <c r="U40" s="93"/>
      <c r="Y40" s="93" t="s">
        <v>112</v>
      </c>
      <c r="Z40" s="93" t="s">
        <v>143</v>
      </c>
      <c r="AA40" s="112">
        <v>26</v>
      </c>
      <c r="AB40" s="112">
        <v>25</v>
      </c>
      <c r="AC40" s="112">
        <v>1</v>
      </c>
      <c r="AD40" s="112">
        <v>26</v>
      </c>
      <c r="AE40" s="95">
        <v>0.961538461538462</v>
      </c>
      <c r="AF40" s="113">
        <v>0.0384615384615385</v>
      </c>
    </row>
    <row r="41" spans="1:32">
      <c r="A41" s="88"/>
      <c r="B41" s="89"/>
      <c r="C41" s="88"/>
      <c r="D41" s="88"/>
      <c r="E41" s="88"/>
      <c r="F41" s="88"/>
      <c r="G41" s="88"/>
      <c r="H41" s="88"/>
      <c r="I41" s="88"/>
      <c r="J41" s="88"/>
      <c r="K41" s="88"/>
      <c r="L41" s="97"/>
      <c r="M41" s="97"/>
      <c r="N41" s="94"/>
      <c r="O41" s="94"/>
      <c r="P41" s="95"/>
      <c r="Q41" s="94"/>
      <c r="R41" s="94"/>
      <c r="S41" s="95"/>
      <c r="T41" s="107"/>
      <c r="U41" s="93"/>
      <c r="Y41" s="97"/>
      <c r="Z41" s="97"/>
      <c r="AA41" s="112"/>
      <c r="AB41" s="112"/>
      <c r="AC41" s="112"/>
      <c r="AD41" s="112"/>
      <c r="AE41" s="95"/>
      <c r="AF41" s="113"/>
    </row>
    <row r="42" spans="1:32">
      <c r="A42" s="88"/>
      <c r="B42" s="89"/>
      <c r="C42" s="88"/>
      <c r="D42" s="88"/>
      <c r="E42" s="88"/>
      <c r="F42" s="88"/>
      <c r="G42" s="88"/>
      <c r="H42" s="88"/>
      <c r="I42" s="88"/>
      <c r="J42" s="88"/>
      <c r="K42" s="88"/>
      <c r="L42" s="96"/>
      <c r="M42" s="96"/>
      <c r="N42" s="94"/>
      <c r="O42" s="94"/>
      <c r="P42" s="95"/>
      <c r="Q42" s="94"/>
      <c r="R42" s="94"/>
      <c r="S42" s="95"/>
      <c r="T42" s="109"/>
      <c r="U42" s="97"/>
      <c r="Y42" s="96"/>
      <c r="Z42" s="96"/>
      <c r="AA42" s="112"/>
      <c r="AB42" s="112"/>
      <c r="AC42" s="112"/>
      <c r="AD42" s="112"/>
      <c r="AE42" s="95"/>
      <c r="AF42" s="113"/>
    </row>
    <row r="43" spans="1:32">
      <c r="A43" s="88"/>
      <c r="B43" s="89"/>
      <c r="C43" s="88"/>
      <c r="D43" s="88"/>
      <c r="E43" s="88"/>
      <c r="F43" s="88"/>
      <c r="G43" s="88"/>
      <c r="H43" s="88"/>
      <c r="I43" s="88"/>
      <c r="J43" s="88"/>
      <c r="K43" s="88"/>
      <c r="L43" s="103"/>
      <c r="M43" s="103"/>
      <c r="N43" s="103"/>
      <c r="O43" s="103"/>
      <c r="P43" s="103"/>
      <c r="Q43" s="103"/>
      <c r="R43" s="103"/>
      <c r="S43" s="103"/>
      <c r="Y43" s="103"/>
      <c r="Z43" s="103"/>
      <c r="AA43" s="103"/>
      <c r="AB43" s="103"/>
      <c r="AC43" s="103"/>
      <c r="AD43" s="103"/>
      <c r="AE43" s="103"/>
      <c r="AF43" s="103"/>
    </row>
    <row r="44" spans="1:32">
      <c r="A44" s="88"/>
      <c r="B44" s="89"/>
      <c r="C44" s="88"/>
      <c r="D44" s="88"/>
      <c r="E44" s="88"/>
      <c r="F44" s="88"/>
      <c r="G44" s="88"/>
      <c r="H44" s="88"/>
      <c r="I44" s="88"/>
      <c r="J44" s="88"/>
      <c r="K44" s="88"/>
      <c r="L44" s="103"/>
      <c r="M44" s="103"/>
      <c r="N44" s="103"/>
      <c r="O44" s="103"/>
      <c r="P44" s="103"/>
      <c r="Q44" s="103"/>
      <c r="R44" s="103"/>
      <c r="S44" s="103"/>
      <c r="Y44" s="103"/>
      <c r="Z44" s="103"/>
      <c r="AA44" s="103"/>
      <c r="AB44" s="103"/>
      <c r="AC44" s="103"/>
      <c r="AD44" s="103"/>
      <c r="AE44" s="103"/>
      <c r="AF44" s="103"/>
    </row>
    <row r="45" spans="1:32">
      <c r="A45" s="88"/>
      <c r="B45" s="89"/>
      <c r="C45" s="88"/>
      <c r="D45" s="88"/>
      <c r="E45" s="88"/>
      <c r="F45" s="88"/>
      <c r="G45" s="88"/>
      <c r="H45" s="88"/>
      <c r="I45" s="88"/>
      <c r="J45" s="88"/>
      <c r="K45" s="88"/>
      <c r="L45" s="103"/>
      <c r="M45" s="103"/>
      <c r="N45" s="103"/>
      <c r="O45" s="103"/>
      <c r="P45" s="103"/>
      <c r="Q45" s="103"/>
      <c r="R45" s="103"/>
      <c r="S45" s="103"/>
      <c r="Y45" s="103"/>
      <c r="Z45" s="103"/>
      <c r="AA45" s="103"/>
      <c r="AB45" s="103"/>
      <c r="AC45" s="103"/>
      <c r="AD45" s="103"/>
      <c r="AE45" s="103"/>
      <c r="AF45" s="103"/>
    </row>
    <row r="46" spans="1:32">
      <c r="A46" s="88"/>
      <c r="B46" s="89"/>
      <c r="C46" s="88"/>
      <c r="D46" s="88"/>
      <c r="E46" s="88"/>
      <c r="F46" s="88"/>
      <c r="G46" s="88"/>
      <c r="H46" s="88"/>
      <c r="I46" s="88"/>
      <c r="J46" s="88"/>
      <c r="K46" s="88"/>
      <c r="L46" s="103"/>
      <c r="M46" s="103"/>
      <c r="N46" s="103"/>
      <c r="O46" s="103"/>
      <c r="P46" s="103"/>
      <c r="Q46" s="103"/>
      <c r="R46" s="103"/>
      <c r="S46" s="103"/>
      <c r="Y46" s="103"/>
      <c r="Z46" s="103"/>
      <c r="AA46" s="103"/>
      <c r="AB46" s="103"/>
      <c r="AC46" s="103"/>
      <c r="AD46" s="103"/>
      <c r="AE46" s="103"/>
      <c r="AF46" s="103"/>
    </row>
    <row r="47" spans="1:32">
      <c r="A47" s="88"/>
      <c r="B47" s="89"/>
      <c r="C47" s="88"/>
      <c r="D47" s="88"/>
      <c r="E47" s="88"/>
      <c r="F47" s="88"/>
      <c r="G47" s="88"/>
      <c r="H47" s="88"/>
      <c r="I47" s="88"/>
      <c r="J47" s="88"/>
      <c r="K47" s="88"/>
      <c r="L47" s="103"/>
      <c r="M47" s="103"/>
      <c r="N47" s="103"/>
      <c r="O47" s="103"/>
      <c r="P47" s="103"/>
      <c r="Q47" s="103"/>
      <c r="R47" s="103"/>
      <c r="S47" s="103"/>
      <c r="Y47" s="103"/>
      <c r="Z47" s="103"/>
      <c r="AA47" s="103"/>
      <c r="AB47" s="103"/>
      <c r="AC47" s="103"/>
      <c r="AD47" s="103"/>
      <c r="AE47" s="103"/>
      <c r="AF47" s="103"/>
    </row>
    <row r="48" spans="1:32">
      <c r="A48" s="88"/>
      <c r="B48" s="89"/>
      <c r="C48" s="88"/>
      <c r="D48" s="88"/>
      <c r="E48" s="88"/>
      <c r="F48" s="88"/>
      <c r="G48" s="88"/>
      <c r="H48" s="88"/>
      <c r="I48" s="88"/>
      <c r="J48" s="88"/>
      <c r="K48" s="88"/>
      <c r="L48" s="103"/>
      <c r="M48" s="103"/>
      <c r="N48" s="103"/>
      <c r="O48" s="103"/>
      <c r="P48" s="103"/>
      <c r="Q48" s="103"/>
      <c r="R48" s="103"/>
      <c r="S48" s="103"/>
      <c r="Y48" s="103"/>
      <c r="Z48" s="103"/>
      <c r="AA48" s="103"/>
      <c r="AB48" s="103"/>
      <c r="AC48" s="103"/>
      <c r="AD48" s="103"/>
      <c r="AE48" s="103"/>
      <c r="AF48" s="103"/>
    </row>
    <row r="49" spans="1:32">
      <c r="A49" s="88"/>
      <c r="B49" s="89"/>
      <c r="C49" s="88"/>
      <c r="D49" s="88"/>
      <c r="E49" s="88"/>
      <c r="F49" s="88"/>
      <c r="G49" s="88"/>
      <c r="H49" s="88"/>
      <c r="I49" s="88"/>
      <c r="J49" s="88"/>
      <c r="K49" s="88"/>
      <c r="L49" s="103"/>
      <c r="M49" s="103"/>
      <c r="N49" s="103"/>
      <c r="O49" s="103"/>
      <c r="P49" s="103"/>
      <c r="Q49" s="103"/>
      <c r="R49" s="103"/>
      <c r="S49" s="103"/>
      <c r="Y49" s="103"/>
      <c r="Z49" s="103"/>
      <c r="AA49" s="103"/>
      <c r="AB49" s="103"/>
      <c r="AC49" s="103"/>
      <c r="AD49" s="103"/>
      <c r="AE49" s="103"/>
      <c r="AF49" s="103"/>
    </row>
    <row r="50" spans="1:32">
      <c r="A50" s="88"/>
      <c r="B50" s="89"/>
      <c r="C50" s="88"/>
      <c r="D50" s="88"/>
      <c r="E50" s="88"/>
      <c r="F50" s="88"/>
      <c r="G50" s="88"/>
      <c r="H50" s="88"/>
      <c r="I50" s="88"/>
      <c r="J50" s="88"/>
      <c r="K50" s="88"/>
      <c r="L50" s="103"/>
      <c r="M50" s="103"/>
      <c r="N50" s="103"/>
      <c r="O50" s="103"/>
      <c r="P50" s="103"/>
      <c r="Q50" s="103"/>
      <c r="R50" s="103"/>
      <c r="S50" s="103"/>
      <c r="Y50" s="103"/>
      <c r="Z50" s="103"/>
      <c r="AA50" s="103"/>
      <c r="AB50" s="103"/>
      <c r="AC50" s="103"/>
      <c r="AD50" s="103"/>
      <c r="AE50" s="103"/>
      <c r="AF50" s="103"/>
    </row>
    <row r="51" spans="1:32">
      <c r="A51" s="88"/>
      <c r="B51" s="89"/>
      <c r="C51" s="88"/>
      <c r="D51" s="88"/>
      <c r="E51" s="88"/>
      <c r="F51" s="88"/>
      <c r="G51" s="88"/>
      <c r="H51" s="88"/>
      <c r="I51" s="88"/>
      <c r="J51" s="88"/>
      <c r="K51" s="88"/>
      <c r="L51" s="103"/>
      <c r="M51" s="103"/>
      <c r="N51" s="103"/>
      <c r="O51" s="103"/>
      <c r="P51" s="103"/>
      <c r="Q51" s="103"/>
      <c r="R51" s="103"/>
      <c r="S51" s="103"/>
      <c r="Y51" s="103"/>
      <c r="Z51" s="103"/>
      <c r="AA51" s="103"/>
      <c r="AB51" s="103"/>
      <c r="AC51" s="103"/>
      <c r="AD51" s="103"/>
      <c r="AE51" s="103"/>
      <c r="AF51" s="103"/>
    </row>
    <row r="52" spans="1:32">
      <c r="A52" s="88"/>
      <c r="B52" s="89"/>
      <c r="C52" s="88"/>
      <c r="D52" s="88"/>
      <c r="E52" s="88"/>
      <c r="F52" s="88"/>
      <c r="G52" s="88"/>
      <c r="H52" s="88"/>
      <c r="I52" s="88"/>
      <c r="J52" s="88"/>
      <c r="K52" s="88"/>
      <c r="L52" s="103"/>
      <c r="M52" s="103"/>
      <c r="N52" s="103"/>
      <c r="O52" s="103"/>
      <c r="P52" s="103"/>
      <c r="Q52" s="103"/>
      <c r="R52" s="103"/>
      <c r="S52" s="103"/>
      <c r="Y52" s="103"/>
      <c r="Z52" s="103"/>
      <c r="AA52" s="103"/>
      <c r="AB52" s="103"/>
      <c r="AC52" s="103"/>
      <c r="AD52" s="103"/>
      <c r="AE52" s="103"/>
      <c r="AF52" s="103"/>
    </row>
    <row r="53" spans="1:32">
      <c r="A53" s="88"/>
      <c r="B53" s="89"/>
      <c r="C53" s="88"/>
      <c r="D53" s="88"/>
      <c r="E53" s="88"/>
      <c r="F53" s="88"/>
      <c r="G53" s="88"/>
      <c r="H53" s="88"/>
      <c r="I53" s="88"/>
      <c r="J53" s="88"/>
      <c r="K53" s="88"/>
      <c r="L53" s="103"/>
      <c r="M53" s="103"/>
      <c r="N53" s="103"/>
      <c r="O53" s="103"/>
      <c r="P53" s="103"/>
      <c r="Q53" s="103"/>
      <c r="R53" s="103"/>
      <c r="S53" s="103"/>
      <c r="Y53" s="103"/>
      <c r="Z53" s="103"/>
      <c r="AA53" s="103"/>
      <c r="AB53" s="103"/>
      <c r="AC53" s="103"/>
      <c r="AD53" s="103"/>
      <c r="AE53" s="103"/>
      <c r="AF53" s="103"/>
    </row>
    <row r="54" spans="1:32">
      <c r="A54" s="88"/>
      <c r="B54" s="89"/>
      <c r="C54" s="88"/>
      <c r="D54" s="88"/>
      <c r="E54" s="88"/>
      <c r="F54" s="88"/>
      <c r="G54" s="88"/>
      <c r="H54" s="88"/>
      <c r="I54" s="88"/>
      <c r="J54" s="88"/>
      <c r="K54" s="88"/>
      <c r="L54" s="103"/>
      <c r="M54" s="103"/>
      <c r="N54" s="103"/>
      <c r="O54" s="103"/>
      <c r="P54" s="103"/>
      <c r="Q54" s="103"/>
      <c r="R54" s="103"/>
      <c r="S54" s="103"/>
      <c r="Y54" s="103"/>
      <c r="Z54" s="103"/>
      <c r="AA54" s="103"/>
      <c r="AB54" s="103"/>
      <c r="AC54" s="103"/>
      <c r="AD54" s="103"/>
      <c r="AE54" s="103"/>
      <c r="AF54" s="103"/>
    </row>
    <row r="55" spans="1:32">
      <c r="A55" s="88"/>
      <c r="B55" s="89"/>
      <c r="C55" s="88"/>
      <c r="D55" s="88"/>
      <c r="E55" s="88"/>
      <c r="F55" s="88"/>
      <c r="G55" s="88"/>
      <c r="H55" s="88"/>
      <c r="I55" s="88"/>
      <c r="J55" s="88"/>
      <c r="K55" s="88"/>
      <c r="L55" s="103"/>
      <c r="M55" s="103"/>
      <c r="N55" s="103"/>
      <c r="O55" s="103"/>
      <c r="P55" s="103"/>
      <c r="Q55" s="103"/>
      <c r="R55" s="103"/>
      <c r="S55" s="103"/>
      <c r="Y55" s="103"/>
      <c r="Z55" s="103"/>
      <c r="AA55" s="103"/>
      <c r="AB55" s="103"/>
      <c r="AC55" s="103"/>
      <c r="AD55" s="103"/>
      <c r="AE55" s="103"/>
      <c r="AF55" s="103"/>
    </row>
    <row r="56" spans="1:32">
      <c r="A56" s="88"/>
      <c r="B56" s="89"/>
      <c r="C56" s="88"/>
      <c r="D56" s="88"/>
      <c r="E56" s="88"/>
      <c r="F56" s="88"/>
      <c r="G56" s="88"/>
      <c r="H56" s="88"/>
      <c r="I56" s="88"/>
      <c r="J56" s="88"/>
      <c r="K56" s="88"/>
      <c r="L56" s="103"/>
      <c r="M56" s="103"/>
      <c r="N56" s="103"/>
      <c r="O56" s="103"/>
      <c r="P56" s="103"/>
      <c r="Q56" s="103"/>
      <c r="R56" s="103"/>
      <c r="S56" s="103"/>
      <c r="Y56" s="103"/>
      <c r="Z56" s="103"/>
      <c r="AA56" s="103"/>
      <c r="AB56" s="103"/>
      <c r="AC56" s="103"/>
      <c r="AD56" s="103"/>
      <c r="AE56" s="103"/>
      <c r="AF56" s="103"/>
    </row>
    <row r="57" spans="1:32">
      <c r="A57" s="88"/>
      <c r="B57" s="89"/>
      <c r="C57" s="88"/>
      <c r="D57" s="88"/>
      <c r="E57" s="88"/>
      <c r="F57" s="88"/>
      <c r="G57" s="88"/>
      <c r="H57" s="88"/>
      <c r="I57" s="88"/>
      <c r="J57" s="88"/>
      <c r="K57" s="88"/>
      <c r="L57" s="103"/>
      <c r="M57" s="103"/>
      <c r="N57" s="103"/>
      <c r="O57" s="103"/>
      <c r="P57" s="103"/>
      <c r="Q57" s="103"/>
      <c r="R57" s="103"/>
      <c r="S57" s="103"/>
      <c r="Y57" s="103"/>
      <c r="Z57" s="103"/>
      <c r="AA57" s="103"/>
      <c r="AB57" s="103"/>
      <c r="AC57" s="103"/>
      <c r="AD57" s="103"/>
      <c r="AE57" s="103"/>
      <c r="AF57" s="103"/>
    </row>
    <row r="58" spans="1:32">
      <c r="A58" s="88"/>
      <c r="B58" s="89"/>
      <c r="C58" s="88"/>
      <c r="D58" s="88"/>
      <c r="E58" s="88"/>
      <c r="F58" s="88"/>
      <c r="G58" s="88"/>
      <c r="H58" s="88"/>
      <c r="I58" s="88"/>
      <c r="J58" s="88"/>
      <c r="K58" s="88"/>
      <c r="L58" s="103"/>
      <c r="M58" s="103"/>
      <c r="N58" s="103"/>
      <c r="O58" s="103"/>
      <c r="P58" s="103"/>
      <c r="Q58" s="103"/>
      <c r="R58" s="103"/>
      <c r="S58" s="103"/>
      <c r="Y58" s="103"/>
      <c r="Z58" s="103"/>
      <c r="AA58" s="103"/>
      <c r="AB58" s="103"/>
      <c r="AC58" s="103"/>
      <c r="AD58" s="103"/>
      <c r="AE58" s="103"/>
      <c r="AF58" s="103"/>
    </row>
    <row r="59" spans="1:32">
      <c r="A59" s="88"/>
      <c r="B59" s="89"/>
      <c r="C59" s="88"/>
      <c r="D59" s="88"/>
      <c r="E59" s="88"/>
      <c r="F59" s="88"/>
      <c r="G59" s="88"/>
      <c r="H59" s="88"/>
      <c r="I59" s="88"/>
      <c r="J59" s="88"/>
      <c r="K59" s="88"/>
      <c r="L59" s="103"/>
      <c r="M59" s="103"/>
      <c r="N59" s="103"/>
      <c r="O59" s="103"/>
      <c r="P59" s="103"/>
      <c r="Q59" s="103"/>
      <c r="R59" s="103"/>
      <c r="S59" s="103"/>
      <c r="Y59" s="103"/>
      <c r="Z59" s="103"/>
      <c r="AA59" s="103"/>
      <c r="AB59" s="103"/>
      <c r="AC59" s="103"/>
      <c r="AD59" s="103"/>
      <c r="AE59" s="103"/>
      <c r="AF59" s="103"/>
    </row>
    <row r="60" spans="1:32">
      <c r="A60" s="88"/>
      <c r="B60" s="89"/>
      <c r="C60" s="88"/>
      <c r="D60" s="88"/>
      <c r="E60" s="88"/>
      <c r="F60" s="88"/>
      <c r="G60" s="88"/>
      <c r="H60" s="88"/>
      <c r="I60" s="88"/>
      <c r="J60" s="88"/>
      <c r="K60" s="88"/>
      <c r="L60" s="103"/>
      <c r="M60" s="103"/>
      <c r="N60" s="103"/>
      <c r="O60" s="103"/>
      <c r="P60" s="103"/>
      <c r="Q60" s="103"/>
      <c r="R60" s="103"/>
      <c r="S60" s="103"/>
      <c r="Y60" s="103"/>
      <c r="Z60" s="103"/>
      <c r="AA60" s="103"/>
      <c r="AB60" s="103"/>
      <c r="AC60" s="103"/>
      <c r="AD60" s="103"/>
      <c r="AE60" s="103"/>
      <c r="AF60" s="103"/>
    </row>
    <row r="61" spans="1:32">
      <c r="A61" s="88"/>
      <c r="B61" s="89"/>
      <c r="C61" s="88"/>
      <c r="D61" s="88"/>
      <c r="E61" s="88"/>
      <c r="F61" s="88"/>
      <c r="G61" s="88"/>
      <c r="H61" s="88"/>
      <c r="I61" s="88"/>
      <c r="J61" s="88"/>
      <c r="K61" s="88"/>
      <c r="L61" s="103"/>
      <c r="M61" s="103"/>
      <c r="N61" s="103"/>
      <c r="O61" s="103"/>
      <c r="P61" s="103"/>
      <c r="Q61" s="103"/>
      <c r="R61" s="103"/>
      <c r="S61" s="103"/>
      <c r="Y61" s="103"/>
      <c r="Z61" s="103"/>
      <c r="AA61" s="103"/>
      <c r="AB61" s="103"/>
      <c r="AC61" s="103"/>
      <c r="AD61" s="103"/>
      <c r="AE61" s="103"/>
      <c r="AF61" s="103"/>
    </row>
    <row r="62" spans="1:32">
      <c r="A62" s="88"/>
      <c r="B62" s="89"/>
      <c r="C62" s="88"/>
      <c r="D62" s="88"/>
      <c r="E62" s="88"/>
      <c r="F62" s="88"/>
      <c r="G62" s="88"/>
      <c r="H62" s="88"/>
      <c r="I62" s="88"/>
      <c r="J62" s="88"/>
      <c r="K62" s="88"/>
      <c r="L62" s="103"/>
      <c r="M62" s="103"/>
      <c r="N62" s="103"/>
      <c r="O62" s="103"/>
      <c r="P62" s="103"/>
      <c r="Q62" s="103"/>
      <c r="R62" s="103"/>
      <c r="S62" s="103"/>
      <c r="Y62" s="103"/>
      <c r="Z62" s="103"/>
      <c r="AA62" s="103"/>
      <c r="AB62" s="103"/>
      <c r="AC62" s="103"/>
      <c r="AD62" s="103"/>
      <c r="AE62" s="103"/>
      <c r="AF62" s="103"/>
    </row>
    <row r="63" spans="1:32">
      <c r="A63" s="88"/>
      <c r="B63" s="89"/>
      <c r="C63" s="88"/>
      <c r="D63" s="88"/>
      <c r="E63" s="88"/>
      <c r="F63" s="88"/>
      <c r="G63" s="88"/>
      <c r="H63" s="88"/>
      <c r="I63" s="88"/>
      <c r="J63" s="88"/>
      <c r="K63" s="88"/>
      <c r="L63" s="103"/>
      <c r="M63" s="103"/>
      <c r="N63" s="103"/>
      <c r="O63" s="103"/>
      <c r="P63" s="103"/>
      <c r="Q63" s="103"/>
      <c r="R63" s="103"/>
      <c r="S63" s="103"/>
      <c r="Y63" s="103"/>
      <c r="Z63" s="103"/>
      <c r="AA63" s="103"/>
      <c r="AB63" s="103"/>
      <c r="AC63" s="103"/>
      <c r="AD63" s="103"/>
      <c r="AE63" s="103"/>
      <c r="AF63" s="103"/>
    </row>
    <row r="64" spans="1:32">
      <c r="A64" s="88"/>
      <c r="B64" s="89"/>
      <c r="C64" s="88"/>
      <c r="D64" s="88"/>
      <c r="E64" s="88"/>
      <c r="F64" s="88"/>
      <c r="G64" s="88"/>
      <c r="H64" s="88"/>
      <c r="I64" s="88"/>
      <c r="J64" s="88"/>
      <c r="K64" s="88"/>
      <c r="L64" s="103"/>
      <c r="M64" s="103"/>
      <c r="N64" s="103"/>
      <c r="O64" s="103"/>
      <c r="P64" s="103"/>
      <c r="Q64" s="103"/>
      <c r="R64" s="103"/>
      <c r="S64" s="103"/>
      <c r="Y64" s="103"/>
      <c r="Z64" s="103"/>
      <c r="AA64" s="103"/>
      <c r="AB64" s="103"/>
      <c r="AC64" s="103"/>
      <c r="AD64" s="103"/>
      <c r="AE64" s="103"/>
      <c r="AF64" s="103"/>
    </row>
    <row r="65" spans="1:32">
      <c r="A65" s="88"/>
      <c r="B65" s="89"/>
      <c r="C65" s="88"/>
      <c r="D65" s="88"/>
      <c r="E65" s="88"/>
      <c r="F65" s="88"/>
      <c r="G65" s="88"/>
      <c r="H65" s="88"/>
      <c r="I65" s="88"/>
      <c r="J65" s="88"/>
      <c r="K65" s="88"/>
      <c r="L65" s="103"/>
      <c r="M65" s="103"/>
      <c r="N65" s="103"/>
      <c r="O65" s="103"/>
      <c r="P65" s="103"/>
      <c r="Q65" s="103"/>
      <c r="R65" s="103"/>
      <c r="S65" s="103"/>
      <c r="Y65" s="103"/>
      <c r="Z65" s="103"/>
      <c r="AA65" s="103"/>
      <c r="AB65" s="103"/>
      <c r="AC65" s="103"/>
      <c r="AD65" s="103"/>
      <c r="AE65" s="103"/>
      <c r="AF65" s="103"/>
    </row>
    <row r="66" spans="1:32">
      <c r="A66" s="88"/>
      <c r="B66" s="89"/>
      <c r="C66" s="88"/>
      <c r="D66" s="88"/>
      <c r="E66" s="88"/>
      <c r="F66" s="88"/>
      <c r="G66" s="88"/>
      <c r="H66" s="88"/>
      <c r="I66" s="88"/>
      <c r="J66" s="88"/>
      <c r="K66" s="88"/>
      <c r="L66" s="103"/>
      <c r="M66" s="103"/>
      <c r="N66" s="103"/>
      <c r="O66" s="103"/>
      <c r="P66" s="103"/>
      <c r="Q66" s="103"/>
      <c r="R66" s="103"/>
      <c r="S66" s="103"/>
      <c r="Y66" s="103"/>
      <c r="Z66" s="103"/>
      <c r="AA66" s="103"/>
      <c r="AB66" s="103"/>
      <c r="AC66" s="103"/>
      <c r="AD66" s="103"/>
      <c r="AE66" s="103"/>
      <c r="AF66" s="103"/>
    </row>
    <row r="67" spans="1:32">
      <c r="A67" s="88"/>
      <c r="B67" s="89"/>
      <c r="C67" s="88"/>
      <c r="D67" s="88"/>
      <c r="E67" s="88"/>
      <c r="F67" s="88"/>
      <c r="G67" s="88"/>
      <c r="H67" s="88"/>
      <c r="I67" s="88"/>
      <c r="J67" s="88"/>
      <c r="K67" s="88"/>
      <c r="L67" s="103"/>
      <c r="M67" s="103"/>
      <c r="N67" s="103"/>
      <c r="O67" s="103"/>
      <c r="P67" s="103"/>
      <c r="Q67" s="103"/>
      <c r="R67" s="103"/>
      <c r="S67" s="103"/>
      <c r="Y67" s="103"/>
      <c r="Z67" s="103"/>
      <c r="AA67" s="103"/>
      <c r="AB67" s="103"/>
      <c r="AC67" s="103"/>
      <c r="AD67" s="103"/>
      <c r="AE67" s="103"/>
      <c r="AF67" s="103"/>
    </row>
    <row r="68" spans="1:32">
      <c r="A68" s="88"/>
      <c r="B68" s="89"/>
      <c r="C68" s="88"/>
      <c r="D68" s="88"/>
      <c r="E68" s="88"/>
      <c r="F68" s="88"/>
      <c r="G68" s="88"/>
      <c r="H68" s="88"/>
      <c r="I68" s="88"/>
      <c r="J68" s="88"/>
      <c r="K68" s="88"/>
      <c r="L68" s="103"/>
      <c r="M68" s="103"/>
      <c r="N68" s="103"/>
      <c r="O68" s="103"/>
      <c r="P68" s="103"/>
      <c r="Q68" s="103"/>
      <c r="R68" s="103"/>
      <c r="S68" s="103"/>
      <c r="Y68" s="103"/>
      <c r="Z68" s="103"/>
      <c r="AA68" s="103"/>
      <c r="AB68" s="103"/>
      <c r="AC68" s="103"/>
      <c r="AD68" s="103"/>
      <c r="AE68" s="103"/>
      <c r="AF68" s="103"/>
    </row>
    <row r="69" spans="1:32">
      <c r="A69" s="88"/>
      <c r="B69" s="89"/>
      <c r="C69" s="88"/>
      <c r="D69" s="88"/>
      <c r="E69" s="88"/>
      <c r="F69" s="88"/>
      <c r="G69" s="88"/>
      <c r="H69" s="88"/>
      <c r="I69" s="88"/>
      <c r="J69" s="88"/>
      <c r="K69" s="88"/>
      <c r="L69" s="103"/>
      <c r="M69" s="103"/>
      <c r="N69" s="103"/>
      <c r="O69" s="103"/>
      <c r="P69" s="103"/>
      <c r="Q69" s="103"/>
      <c r="R69" s="103"/>
      <c r="S69" s="103"/>
      <c r="Y69" s="103"/>
      <c r="Z69" s="103"/>
      <c r="AA69" s="103"/>
      <c r="AB69" s="103"/>
      <c r="AC69" s="103"/>
      <c r="AD69" s="103"/>
      <c r="AE69" s="103"/>
      <c r="AF69" s="103"/>
    </row>
    <row r="70" spans="1:32">
      <c r="A70" s="88"/>
      <c r="B70" s="89"/>
      <c r="C70" s="88"/>
      <c r="D70" s="88"/>
      <c r="E70" s="88"/>
      <c r="F70" s="88"/>
      <c r="G70" s="88"/>
      <c r="H70" s="88"/>
      <c r="I70" s="88"/>
      <c r="J70" s="88"/>
      <c r="K70" s="88"/>
      <c r="L70" s="103"/>
      <c r="M70" s="103"/>
      <c r="N70" s="103"/>
      <c r="O70" s="103"/>
      <c r="P70" s="103"/>
      <c r="Q70" s="103"/>
      <c r="R70" s="103"/>
      <c r="S70" s="103"/>
      <c r="Y70" s="103"/>
      <c r="Z70" s="103"/>
      <c r="AA70" s="103"/>
      <c r="AB70" s="103"/>
      <c r="AC70" s="103"/>
      <c r="AD70" s="103"/>
      <c r="AE70" s="103"/>
      <c r="AF70" s="103"/>
    </row>
    <row r="71" spans="1:32">
      <c r="A71" s="88"/>
      <c r="B71" s="89"/>
      <c r="C71" s="88"/>
      <c r="D71" s="88"/>
      <c r="E71" s="88"/>
      <c r="F71" s="88"/>
      <c r="G71" s="88"/>
      <c r="H71" s="88"/>
      <c r="I71" s="88"/>
      <c r="J71" s="88"/>
      <c r="K71" s="88"/>
      <c r="L71" s="103"/>
      <c r="M71" s="103"/>
      <c r="N71" s="103"/>
      <c r="O71" s="103"/>
      <c r="P71" s="103"/>
      <c r="Q71" s="103"/>
      <c r="R71" s="103"/>
      <c r="S71" s="103"/>
      <c r="Y71" s="103"/>
      <c r="Z71" s="103"/>
      <c r="AA71" s="103"/>
      <c r="AB71" s="103"/>
      <c r="AC71" s="103"/>
      <c r="AD71" s="103"/>
      <c r="AE71" s="103"/>
      <c r="AF71" s="103"/>
    </row>
    <row r="72" spans="1:32">
      <c r="A72" s="88"/>
      <c r="B72" s="89"/>
      <c r="C72" s="88"/>
      <c r="D72" s="88"/>
      <c r="E72" s="88"/>
      <c r="F72" s="88"/>
      <c r="G72" s="88"/>
      <c r="H72" s="88"/>
      <c r="I72" s="88"/>
      <c r="J72" s="88"/>
      <c r="K72" s="88"/>
      <c r="L72" s="103"/>
      <c r="M72" s="103"/>
      <c r="N72" s="103"/>
      <c r="O72" s="103"/>
      <c r="P72" s="103"/>
      <c r="Q72" s="103"/>
      <c r="R72" s="103"/>
      <c r="S72" s="103"/>
      <c r="Y72" s="103"/>
      <c r="Z72" s="103"/>
      <c r="AA72" s="103"/>
      <c r="AB72" s="103"/>
      <c r="AC72" s="103"/>
      <c r="AD72" s="103"/>
      <c r="AE72" s="103"/>
      <c r="AF72" s="103"/>
    </row>
    <row r="73" spans="1:32">
      <c r="A73" s="88"/>
      <c r="B73" s="89"/>
      <c r="C73" s="88"/>
      <c r="D73" s="88"/>
      <c r="E73" s="88"/>
      <c r="F73" s="88"/>
      <c r="G73" s="88"/>
      <c r="H73" s="88"/>
      <c r="I73" s="88"/>
      <c r="J73" s="88"/>
      <c r="K73" s="88"/>
      <c r="L73" s="103"/>
      <c r="M73" s="103"/>
      <c r="N73" s="103"/>
      <c r="O73" s="103"/>
      <c r="P73" s="103"/>
      <c r="Q73" s="103"/>
      <c r="R73" s="103"/>
      <c r="S73" s="103"/>
      <c r="Y73" s="103"/>
      <c r="Z73" s="103"/>
      <c r="AA73" s="103"/>
      <c r="AB73" s="103"/>
      <c r="AC73" s="103"/>
      <c r="AD73" s="103"/>
      <c r="AE73" s="103"/>
      <c r="AF73" s="103"/>
    </row>
    <row r="74" spans="1:32">
      <c r="A74" s="88"/>
      <c r="B74" s="89"/>
      <c r="C74" s="88"/>
      <c r="D74" s="88"/>
      <c r="E74" s="88"/>
      <c r="F74" s="88"/>
      <c r="G74" s="88"/>
      <c r="H74" s="88"/>
      <c r="I74" s="88"/>
      <c r="J74" s="88"/>
      <c r="K74" s="88"/>
      <c r="L74" s="103"/>
      <c r="M74" s="103"/>
      <c r="N74" s="103"/>
      <c r="O74" s="103"/>
      <c r="P74" s="103"/>
      <c r="Q74" s="103"/>
      <c r="R74" s="103"/>
      <c r="S74" s="103"/>
      <c r="Y74" s="103"/>
      <c r="Z74" s="103"/>
      <c r="AA74" s="103"/>
      <c r="AB74" s="103"/>
      <c r="AC74" s="103"/>
      <c r="AD74" s="103"/>
      <c r="AE74" s="103"/>
      <c r="AF74" s="103"/>
    </row>
    <row r="75" spans="1:32">
      <c r="A75" s="88"/>
      <c r="B75" s="89"/>
      <c r="C75" s="88"/>
      <c r="D75" s="88"/>
      <c r="E75" s="88"/>
      <c r="F75" s="88"/>
      <c r="G75" s="88"/>
      <c r="H75" s="88"/>
      <c r="I75" s="88"/>
      <c r="J75" s="88"/>
      <c r="K75" s="88"/>
      <c r="L75" s="103"/>
      <c r="M75" s="103"/>
      <c r="N75" s="103"/>
      <c r="O75" s="103"/>
      <c r="P75" s="103"/>
      <c r="Q75" s="103"/>
      <c r="R75" s="103"/>
      <c r="S75" s="103"/>
      <c r="Y75" s="103"/>
      <c r="Z75" s="103"/>
      <c r="AA75" s="103"/>
      <c r="AB75" s="103"/>
      <c r="AC75" s="103"/>
      <c r="AD75" s="103"/>
      <c r="AE75" s="103"/>
      <c r="AF75" s="103"/>
    </row>
    <row r="76" spans="1:32">
      <c r="A76" s="88"/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Y76" s="103"/>
      <c r="Z76" s="103"/>
      <c r="AA76" s="103"/>
      <c r="AB76" s="103"/>
      <c r="AC76" s="103"/>
      <c r="AD76" s="103"/>
      <c r="AE76" s="103"/>
      <c r="AF76" s="103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144</v>
      </c>
      <c r="B1">
        <v>3</v>
      </c>
    </row>
    <row r="2" spans="1:2">
      <c r="A2" s="1" t="s">
        <v>145</v>
      </c>
      <c r="B2" s="1">
        <v>5</v>
      </c>
    </row>
    <row r="7" spans="7:7">
      <c r="G7" s="1"/>
    </row>
    <row r="11" ht="14.25" spans="1:6">
      <c r="A11" s="4" t="s">
        <v>86</v>
      </c>
      <c r="B11" s="4" t="s">
        <v>146</v>
      </c>
      <c r="C11" s="72" t="s">
        <v>91</v>
      </c>
      <c r="D11" s="73"/>
      <c r="E11" s="74" t="s">
        <v>147</v>
      </c>
      <c r="F11" s="74" t="s">
        <v>94</v>
      </c>
    </row>
    <row r="12" ht="15" spans="1:6">
      <c r="A12" s="4"/>
      <c r="B12" s="4"/>
      <c r="C12" s="75" t="s">
        <v>96</v>
      </c>
      <c r="D12" s="75" t="s">
        <v>97</v>
      </c>
      <c r="E12" s="76"/>
      <c r="F12" s="76"/>
    </row>
    <row r="13" ht="15.75" spans="1:6">
      <c r="A13" s="77" t="s">
        <v>148</v>
      </c>
      <c r="B13" s="77" t="s">
        <v>149</v>
      </c>
      <c r="C13" s="78">
        <v>0.18</v>
      </c>
      <c r="D13" s="79" t="s">
        <v>150</v>
      </c>
      <c r="E13" s="80">
        <v>0.01</v>
      </c>
      <c r="F13" s="81">
        <v>0.0127</v>
      </c>
    </row>
    <row r="14" ht="15" spans="1:6">
      <c r="A14" s="77" t="s">
        <v>148</v>
      </c>
      <c r="B14" s="77" t="s">
        <v>151</v>
      </c>
      <c r="C14" s="82">
        <v>0.3</v>
      </c>
      <c r="D14" s="79" t="s">
        <v>150</v>
      </c>
      <c r="E14" s="83"/>
      <c r="F14" s="84"/>
    </row>
    <row r="15" ht="15" spans="1:6">
      <c r="A15" s="77" t="s">
        <v>148</v>
      </c>
      <c r="B15" s="77" t="s">
        <v>152</v>
      </c>
      <c r="C15" s="82">
        <v>0.45</v>
      </c>
      <c r="D15" s="79" t="s">
        <v>150</v>
      </c>
      <c r="E15" s="83"/>
      <c r="F15" s="84"/>
    </row>
    <row r="16" ht="15" spans="1:6">
      <c r="A16" s="77" t="s">
        <v>148</v>
      </c>
      <c r="B16" s="77" t="s">
        <v>153</v>
      </c>
      <c r="C16" s="82">
        <v>0.62</v>
      </c>
      <c r="D16" s="79" t="s">
        <v>150</v>
      </c>
      <c r="E16" s="83"/>
      <c r="F16" s="84"/>
    </row>
    <row r="17" ht="15" spans="1:6">
      <c r="A17" s="77" t="s">
        <v>148</v>
      </c>
      <c r="B17" s="77" t="s">
        <v>154</v>
      </c>
      <c r="C17" s="82">
        <v>0.79</v>
      </c>
      <c r="D17" s="79">
        <v>0.78</v>
      </c>
      <c r="E17" s="83"/>
      <c r="F17" s="84"/>
    </row>
    <row r="18" ht="15" spans="1:6">
      <c r="A18" s="77" t="s">
        <v>148</v>
      </c>
      <c r="B18" s="77" t="s">
        <v>155</v>
      </c>
      <c r="C18" s="85">
        <v>0.01</v>
      </c>
      <c r="D18" s="79" t="s">
        <v>150</v>
      </c>
      <c r="E18" s="83"/>
      <c r="F18" s="84"/>
    </row>
    <row r="19" ht="15.75" spans="1:6">
      <c r="A19" s="77" t="s">
        <v>156</v>
      </c>
      <c r="B19" s="77" t="s">
        <v>149</v>
      </c>
      <c r="C19" s="78">
        <v>0.13</v>
      </c>
      <c r="D19" s="79" t="s">
        <v>150</v>
      </c>
      <c r="E19" s="83">
        <v>0.03</v>
      </c>
      <c r="F19" s="84">
        <v>0.0411</v>
      </c>
    </row>
    <row r="20" ht="15" spans="1:6">
      <c r="A20" s="77" t="s">
        <v>156</v>
      </c>
      <c r="B20" s="77" t="s">
        <v>151</v>
      </c>
      <c r="C20" s="82">
        <v>0.28</v>
      </c>
      <c r="D20" s="79" t="s">
        <v>150</v>
      </c>
      <c r="E20" s="83"/>
      <c r="F20" s="84"/>
    </row>
    <row r="21" ht="15" spans="1:6">
      <c r="A21" s="77" t="s">
        <v>156</v>
      </c>
      <c r="B21" s="77" t="s">
        <v>152</v>
      </c>
      <c r="C21" s="82">
        <v>0.41</v>
      </c>
      <c r="D21" s="79" t="s">
        <v>150</v>
      </c>
      <c r="E21" s="83"/>
      <c r="F21" s="84"/>
    </row>
    <row r="22" ht="15" spans="1:6">
      <c r="A22" s="77" t="s">
        <v>156</v>
      </c>
      <c r="B22" s="77" t="s">
        <v>153</v>
      </c>
      <c r="C22" s="82">
        <v>0.57</v>
      </c>
      <c r="D22" s="79" t="s">
        <v>150</v>
      </c>
      <c r="E22" s="83"/>
      <c r="F22" s="84"/>
    </row>
    <row r="23" ht="15" spans="1:6">
      <c r="A23" s="77" t="s">
        <v>156</v>
      </c>
      <c r="B23" s="77" t="s">
        <v>154</v>
      </c>
      <c r="C23" s="82">
        <v>0.73</v>
      </c>
      <c r="D23" s="79">
        <v>0.7</v>
      </c>
      <c r="E23" s="83"/>
      <c r="F23" s="84"/>
    </row>
    <row r="24" ht="15" spans="1:6">
      <c r="A24" s="77" t="s">
        <v>156</v>
      </c>
      <c r="B24" s="77" t="s">
        <v>155</v>
      </c>
      <c r="C24" s="85">
        <v>0.03</v>
      </c>
      <c r="D24" s="79" t="s">
        <v>150</v>
      </c>
      <c r="E24" s="83"/>
      <c r="F24" s="84"/>
    </row>
    <row r="25" ht="15.75" spans="1:6">
      <c r="A25" s="77" t="s">
        <v>157</v>
      </c>
      <c r="B25" s="77" t="s">
        <v>149</v>
      </c>
      <c r="C25" s="78">
        <v>0.15</v>
      </c>
      <c r="D25" s="79" t="s">
        <v>150</v>
      </c>
      <c r="E25" s="83">
        <v>0.04</v>
      </c>
      <c r="F25" s="84">
        <v>0.0482</v>
      </c>
    </row>
    <row r="26" ht="15" spans="1:6">
      <c r="A26" s="77" t="s">
        <v>157</v>
      </c>
      <c r="B26" s="77" t="s">
        <v>151</v>
      </c>
      <c r="C26" s="82">
        <v>0.32</v>
      </c>
      <c r="D26" s="79" t="s">
        <v>150</v>
      </c>
      <c r="E26" s="83"/>
      <c r="F26" s="84"/>
    </row>
    <row r="27" ht="15" spans="1:6">
      <c r="A27" s="77" t="s">
        <v>157</v>
      </c>
      <c r="B27" s="77" t="s">
        <v>152</v>
      </c>
      <c r="C27" s="82">
        <v>0.48</v>
      </c>
      <c r="D27" s="79" t="s">
        <v>150</v>
      </c>
      <c r="E27" s="83"/>
      <c r="F27" s="84"/>
    </row>
    <row r="28" ht="15" spans="1:6">
      <c r="A28" s="77" t="s">
        <v>157</v>
      </c>
      <c r="B28" s="77" t="s">
        <v>153</v>
      </c>
      <c r="C28" s="82">
        <v>0.64</v>
      </c>
      <c r="D28" s="79" t="s">
        <v>150</v>
      </c>
      <c r="E28" s="83"/>
      <c r="F28" s="84"/>
    </row>
    <row r="29" ht="15" spans="1:6">
      <c r="A29" s="77" t="s">
        <v>157</v>
      </c>
      <c r="B29" s="77" t="s">
        <v>154</v>
      </c>
      <c r="C29" s="82">
        <v>0.83</v>
      </c>
      <c r="D29" s="79">
        <v>0.79</v>
      </c>
      <c r="E29" s="83"/>
      <c r="F29" s="84"/>
    </row>
    <row r="30" ht="15" spans="1:6">
      <c r="A30" s="77" t="s">
        <v>157</v>
      </c>
      <c r="B30" s="77" t="s">
        <v>155</v>
      </c>
      <c r="C30" s="85">
        <v>0.04</v>
      </c>
      <c r="D30" s="79" t="s">
        <v>150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158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topLeftCell="E61" workbookViewId="0">
      <selection activeCell="P80" sqref="P80:P9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86</v>
      </c>
      <c r="B1" s="1" t="s">
        <v>159</v>
      </c>
      <c r="C1" s="1" t="s">
        <v>160</v>
      </c>
      <c r="D1" s="1" t="s">
        <v>161</v>
      </c>
      <c r="E1" s="1" t="s">
        <v>162</v>
      </c>
      <c r="F1" s="1" t="s">
        <v>163</v>
      </c>
      <c r="J1" s="1" t="s">
        <v>164</v>
      </c>
      <c r="K1" s="1" t="s">
        <v>86</v>
      </c>
      <c r="L1" s="1" t="s">
        <v>159</v>
      </c>
      <c r="M1" s="1" t="s">
        <v>165</v>
      </c>
      <c r="N1" s="1" t="s">
        <v>166</v>
      </c>
      <c r="O1" s="1" t="s">
        <v>162</v>
      </c>
      <c r="P1" s="1" t="s">
        <v>163</v>
      </c>
    </row>
    <row r="2" spans="1:15">
      <c r="A2" s="70" t="s">
        <v>167</v>
      </c>
      <c r="B2" s="1" t="s">
        <v>150</v>
      </c>
      <c r="C2">
        <v>0</v>
      </c>
      <c r="D2">
        <v>1.59788</v>
      </c>
      <c r="E2">
        <v>0</v>
      </c>
      <c r="F2">
        <v>0</v>
      </c>
      <c r="J2" s="1"/>
      <c r="K2" s="70" t="s">
        <v>167</v>
      </c>
      <c r="L2" s="1" t="s">
        <v>150</v>
      </c>
      <c r="M2">
        <v>0</v>
      </c>
      <c r="N2">
        <v>1.71951</v>
      </c>
      <c r="O2">
        <v>0</v>
      </c>
    </row>
    <row r="3" spans="1:14">
      <c r="A3" s="39" t="s">
        <v>100</v>
      </c>
      <c r="B3" s="70" t="s">
        <v>167</v>
      </c>
      <c r="C3">
        <v>1.40855</v>
      </c>
      <c r="D3">
        <v>1.59788</v>
      </c>
      <c r="E3">
        <v>0.18933</v>
      </c>
      <c r="F3">
        <v>-189.33</v>
      </c>
      <c r="K3" s="39" t="s">
        <v>148</v>
      </c>
      <c r="L3" s="70" t="s">
        <v>167</v>
      </c>
      <c r="M3">
        <v>1.34327</v>
      </c>
      <c r="N3">
        <v>1.71951</v>
      </c>
    </row>
    <row r="4" spans="1:14">
      <c r="A4" s="39" t="s">
        <v>101</v>
      </c>
      <c r="B4" s="70" t="s">
        <v>167</v>
      </c>
      <c r="C4">
        <v>1.43846</v>
      </c>
      <c r="D4">
        <v>1.59788</v>
      </c>
      <c r="E4">
        <v>0.15942</v>
      </c>
      <c r="F4">
        <v>-159.42</v>
      </c>
      <c r="K4" s="39" t="s">
        <v>156</v>
      </c>
      <c r="L4" s="39" t="s">
        <v>167</v>
      </c>
      <c r="M4">
        <v>1.36554</v>
      </c>
      <c r="N4">
        <v>1.71951</v>
      </c>
    </row>
    <row r="5" spans="1:14">
      <c r="A5" s="39" t="s">
        <v>102</v>
      </c>
      <c r="B5" s="70" t="s">
        <v>167</v>
      </c>
      <c r="C5">
        <v>1.47241</v>
      </c>
      <c r="D5">
        <v>1.59788</v>
      </c>
      <c r="E5">
        <v>0.12547</v>
      </c>
      <c r="F5">
        <v>-125.47</v>
      </c>
      <c r="K5" s="39" t="s">
        <v>157</v>
      </c>
      <c r="L5" s="39" t="s">
        <v>167</v>
      </c>
      <c r="M5">
        <v>1.38873</v>
      </c>
      <c r="N5">
        <v>1.71951</v>
      </c>
    </row>
    <row r="6" spans="1:14">
      <c r="A6" s="39" t="s">
        <v>103</v>
      </c>
      <c r="B6" s="70" t="s">
        <v>167</v>
      </c>
      <c r="C6">
        <v>1.50632</v>
      </c>
      <c r="D6">
        <v>1.59788</v>
      </c>
      <c r="E6">
        <v>0.0915599999999999</v>
      </c>
      <c r="F6">
        <v>-91.5599999999999</v>
      </c>
      <c r="K6" s="39" t="s">
        <v>168</v>
      </c>
      <c r="L6" s="39" t="s">
        <v>167</v>
      </c>
      <c r="M6">
        <v>1.74934</v>
      </c>
      <c r="N6">
        <v>1.71951</v>
      </c>
    </row>
    <row r="7" spans="1:14">
      <c r="A7" s="39" t="s">
        <v>104</v>
      </c>
      <c r="B7" s="70" t="s">
        <v>167</v>
      </c>
      <c r="C7">
        <v>1.53785</v>
      </c>
      <c r="D7">
        <v>1.59788</v>
      </c>
      <c r="E7">
        <v>0.06003</v>
      </c>
      <c r="F7">
        <v>-60.03</v>
      </c>
      <c r="K7" s="39" t="s">
        <v>169</v>
      </c>
      <c r="L7" s="39" t="s">
        <v>167</v>
      </c>
      <c r="M7">
        <v>1.72875</v>
      </c>
      <c r="N7">
        <v>1.71951</v>
      </c>
    </row>
    <row r="8" spans="1:14">
      <c r="A8" s="39" t="s">
        <v>105</v>
      </c>
      <c r="B8" s="70" t="s">
        <v>167</v>
      </c>
      <c r="C8">
        <v>1.56083</v>
      </c>
      <c r="D8">
        <v>1.59788</v>
      </c>
      <c r="E8">
        <v>0.03705</v>
      </c>
      <c r="F8">
        <v>-37.05</v>
      </c>
      <c r="K8" s="39" t="s">
        <v>170</v>
      </c>
      <c r="L8" s="39" t="s">
        <v>167</v>
      </c>
      <c r="M8">
        <v>1.6987</v>
      </c>
      <c r="N8">
        <v>1.71951</v>
      </c>
    </row>
    <row r="9" spans="1:14">
      <c r="A9" s="39" t="s">
        <v>106</v>
      </c>
      <c r="B9" s="70" t="s">
        <v>167</v>
      </c>
      <c r="C9">
        <v>1.58068</v>
      </c>
      <c r="D9">
        <v>1.59788</v>
      </c>
      <c r="E9">
        <v>0.0171999999999999</v>
      </c>
      <c r="F9">
        <v>-17.1999999999999</v>
      </c>
      <c r="K9" s="39" t="s">
        <v>171</v>
      </c>
      <c r="L9" s="39" t="s">
        <v>167</v>
      </c>
      <c r="M9">
        <v>1.67526</v>
      </c>
      <c r="N9">
        <v>1.71951</v>
      </c>
    </row>
    <row r="10" spans="1:14">
      <c r="A10" s="39" t="s">
        <v>107</v>
      </c>
      <c r="B10" s="70" t="s">
        <v>167</v>
      </c>
      <c r="C10">
        <v>1.59819</v>
      </c>
      <c r="D10">
        <v>1.59788</v>
      </c>
      <c r="E10">
        <v>-0.000310000000000032</v>
      </c>
      <c r="F10">
        <v>0.310000000000032</v>
      </c>
      <c r="K10" s="39" t="s">
        <v>172</v>
      </c>
      <c r="L10" s="39" t="s">
        <v>167</v>
      </c>
      <c r="M10">
        <v>1.66155</v>
      </c>
      <c r="N10">
        <v>1.71951</v>
      </c>
    </row>
    <row r="11" spans="1:14">
      <c r="A11" s="39" t="s">
        <v>108</v>
      </c>
      <c r="B11" s="70" t="s">
        <v>167</v>
      </c>
      <c r="C11">
        <v>1.61115</v>
      </c>
      <c r="D11">
        <v>1.59788</v>
      </c>
      <c r="E11">
        <v>-0.0132700000000001</v>
      </c>
      <c r="F11">
        <v>13.2700000000001</v>
      </c>
      <c r="K11" s="39" t="s">
        <v>173</v>
      </c>
      <c r="L11" s="39" t="s">
        <v>167</v>
      </c>
      <c r="M11">
        <v>1.64923</v>
      </c>
      <c r="N11">
        <v>1.71951</v>
      </c>
    </row>
    <row r="12" spans="1:14">
      <c r="A12" s="39" t="s">
        <v>109</v>
      </c>
      <c r="B12" s="70" t="s">
        <v>167</v>
      </c>
      <c r="C12">
        <v>1.62335</v>
      </c>
      <c r="D12">
        <v>1.59788</v>
      </c>
      <c r="E12">
        <v>-0.0254700000000001</v>
      </c>
      <c r="F12">
        <v>25.4700000000001</v>
      </c>
      <c r="K12" s="70" t="s">
        <v>174</v>
      </c>
      <c r="L12" s="70" t="s">
        <v>172</v>
      </c>
      <c r="M12">
        <v>1.66053</v>
      </c>
      <c r="N12">
        <v>1.72431</v>
      </c>
    </row>
    <row r="13" spans="1:14">
      <c r="A13" s="39" t="s">
        <v>110</v>
      </c>
      <c r="B13" s="70" t="s">
        <v>167</v>
      </c>
      <c r="C13">
        <v>1.63662</v>
      </c>
      <c r="D13">
        <v>1.59788</v>
      </c>
      <c r="E13">
        <v>-0.03874</v>
      </c>
      <c r="F13">
        <v>38.74</v>
      </c>
      <c r="K13" s="70" t="s">
        <v>175</v>
      </c>
      <c r="L13" s="70" t="s">
        <v>172</v>
      </c>
      <c r="M13">
        <v>1.66256</v>
      </c>
      <c r="N13">
        <v>1.72352</v>
      </c>
    </row>
    <row r="14" spans="1:14">
      <c r="A14" s="39" t="s">
        <v>111</v>
      </c>
      <c r="B14" s="70" t="s">
        <v>167</v>
      </c>
      <c r="C14">
        <v>1.6459</v>
      </c>
      <c r="D14">
        <v>1.59788</v>
      </c>
      <c r="E14">
        <v>-0.04802</v>
      </c>
      <c r="F14">
        <v>48.02</v>
      </c>
      <c r="K14" s="70" t="s">
        <v>176</v>
      </c>
      <c r="L14" s="70" t="s">
        <v>177</v>
      </c>
      <c r="M14">
        <v>1.64823</v>
      </c>
      <c r="N14">
        <v>1.71828</v>
      </c>
    </row>
    <row r="15" spans="1:14">
      <c r="A15" s="70"/>
      <c r="B15" s="70"/>
      <c r="K15" s="70" t="s">
        <v>178</v>
      </c>
      <c r="L15" s="70" t="s">
        <v>176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179</v>
      </c>
      <c r="K19" s="70" t="s">
        <v>167</v>
      </c>
      <c r="L19" s="1" t="s">
        <v>150</v>
      </c>
      <c r="M19">
        <v>0</v>
      </c>
      <c r="N19">
        <v>1.59738</v>
      </c>
      <c r="O19">
        <v>0</v>
      </c>
      <c r="P19">
        <v>0</v>
      </c>
      <c r="R19" s="39"/>
      <c r="S19" s="70"/>
    </row>
    <row r="20" spans="11:19">
      <c r="K20" s="39" t="s">
        <v>100</v>
      </c>
      <c r="L20" s="70" t="s">
        <v>167</v>
      </c>
      <c r="M20">
        <v>1.4086</v>
      </c>
      <c r="N20">
        <v>1.59738</v>
      </c>
      <c r="O20">
        <v>0.18878</v>
      </c>
      <c r="P20">
        <v>-188.78</v>
      </c>
      <c r="R20" s="39"/>
      <c r="S20" s="70"/>
    </row>
    <row r="21" spans="11:19">
      <c r="K21" s="39" t="s">
        <v>101</v>
      </c>
      <c r="L21" s="70" t="s">
        <v>167</v>
      </c>
      <c r="M21">
        <v>1.4386</v>
      </c>
      <c r="N21">
        <v>1.59738</v>
      </c>
      <c r="O21">
        <v>0.15878</v>
      </c>
      <c r="P21">
        <v>-158.78</v>
      </c>
      <c r="R21" s="39"/>
      <c r="S21" s="70"/>
    </row>
    <row r="22" spans="11:16">
      <c r="K22" s="39" t="s">
        <v>102</v>
      </c>
      <c r="L22" s="70" t="s">
        <v>167</v>
      </c>
      <c r="M22">
        <v>1.4726</v>
      </c>
      <c r="N22">
        <v>1.59738</v>
      </c>
      <c r="O22">
        <v>0.12478</v>
      </c>
      <c r="P22">
        <v>-124.78</v>
      </c>
    </row>
    <row r="23" spans="11:16">
      <c r="K23" s="39" t="s">
        <v>103</v>
      </c>
      <c r="L23" s="70" t="s">
        <v>167</v>
      </c>
      <c r="M23">
        <v>1.5064</v>
      </c>
      <c r="N23">
        <v>1.59738</v>
      </c>
      <c r="O23">
        <v>0.0909800000000001</v>
      </c>
      <c r="P23">
        <v>-90.9800000000001</v>
      </c>
    </row>
    <row r="24" spans="11:19">
      <c r="K24" s="39" t="s">
        <v>104</v>
      </c>
      <c r="L24" s="70" t="s">
        <v>167</v>
      </c>
      <c r="M24">
        <v>1.53802</v>
      </c>
      <c r="N24">
        <v>1.59738</v>
      </c>
      <c r="O24">
        <v>0.0593600000000001</v>
      </c>
      <c r="P24">
        <v>-59.3600000000001</v>
      </c>
      <c r="R24" s="70"/>
      <c r="S24" s="1"/>
    </row>
    <row r="25" spans="11:19">
      <c r="K25" s="39" t="s">
        <v>105</v>
      </c>
      <c r="L25" s="70" t="s">
        <v>167</v>
      </c>
      <c r="M25">
        <v>1.56087</v>
      </c>
      <c r="N25">
        <v>1.59738</v>
      </c>
      <c r="O25">
        <v>0.03651</v>
      </c>
      <c r="P25">
        <v>-36.51</v>
      </c>
      <c r="R25" s="39"/>
      <c r="S25" s="70"/>
    </row>
    <row r="26" spans="11:19">
      <c r="K26" s="39" t="s">
        <v>106</v>
      </c>
      <c r="L26" s="70" t="s">
        <v>167</v>
      </c>
      <c r="M26">
        <v>1.58081</v>
      </c>
      <c r="N26">
        <v>1.59738</v>
      </c>
      <c r="O26">
        <v>0.01657</v>
      </c>
      <c r="P26">
        <v>-16.57</v>
      </c>
      <c r="R26" s="39"/>
      <c r="S26" s="70"/>
    </row>
    <row r="27" spans="11:19">
      <c r="K27" s="39" t="s">
        <v>107</v>
      </c>
      <c r="L27" s="70" t="s">
        <v>167</v>
      </c>
      <c r="M27">
        <v>1.59833</v>
      </c>
      <c r="N27">
        <v>1.59738</v>
      </c>
      <c r="O27">
        <v>-0.000950000000000006</v>
      </c>
      <c r="P27">
        <v>0.950000000000006</v>
      </c>
      <c r="R27" s="39"/>
      <c r="S27" s="70"/>
    </row>
    <row r="28" spans="11:16">
      <c r="K28" s="39" t="s">
        <v>108</v>
      </c>
      <c r="L28" s="70" t="s">
        <v>167</v>
      </c>
      <c r="M28">
        <v>1.61128</v>
      </c>
      <c r="N28">
        <v>1.59738</v>
      </c>
      <c r="O28">
        <v>-0.0139</v>
      </c>
      <c r="P28">
        <v>13.9</v>
      </c>
    </row>
    <row r="29" spans="11:16">
      <c r="K29" s="39" t="s">
        <v>109</v>
      </c>
      <c r="L29" s="70" t="s">
        <v>167</v>
      </c>
      <c r="M29">
        <v>1.62343</v>
      </c>
      <c r="N29">
        <v>1.59738</v>
      </c>
      <c r="O29">
        <v>-0.0260499999999999</v>
      </c>
      <c r="P29">
        <v>26.0499999999999</v>
      </c>
    </row>
    <row r="30" spans="11:19">
      <c r="K30" s="39" t="s">
        <v>110</v>
      </c>
      <c r="L30" s="70" t="s">
        <v>167</v>
      </c>
      <c r="M30">
        <v>1.63669</v>
      </c>
      <c r="N30">
        <v>1.59738</v>
      </c>
      <c r="O30">
        <v>-0.03931</v>
      </c>
      <c r="P30">
        <v>39.31</v>
      </c>
      <c r="R30" s="70"/>
      <c r="S30" s="1"/>
    </row>
    <row r="31" spans="11:19">
      <c r="K31" s="39" t="s">
        <v>111</v>
      </c>
      <c r="L31" s="70" t="s">
        <v>167</v>
      </c>
      <c r="M31">
        <v>1.64584</v>
      </c>
      <c r="N31">
        <v>1.59738</v>
      </c>
      <c r="O31">
        <v>-0.0484599999999999</v>
      </c>
      <c r="P31">
        <v>48.46</v>
      </c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0:16">
      <c r="J34" t="s">
        <v>180</v>
      </c>
      <c r="K34" s="70" t="s">
        <v>167</v>
      </c>
      <c r="L34" s="1" t="s">
        <v>150</v>
      </c>
      <c r="M34">
        <v>0</v>
      </c>
      <c r="N34">
        <v>1.59713</v>
      </c>
      <c r="O34">
        <v>0</v>
      </c>
      <c r="P34">
        <v>0</v>
      </c>
    </row>
    <row r="35" spans="11:16">
      <c r="K35" s="39" t="s">
        <v>100</v>
      </c>
      <c r="L35" s="70" t="s">
        <v>167</v>
      </c>
      <c r="M35">
        <v>1.41157</v>
      </c>
      <c r="N35">
        <v>1.59713</v>
      </c>
      <c r="O35">
        <v>0.18556</v>
      </c>
      <c r="P35">
        <v>-185.56</v>
      </c>
    </row>
    <row r="36" spans="11:16">
      <c r="K36" s="39" t="s">
        <v>101</v>
      </c>
      <c r="L36" s="70" t="s">
        <v>167</v>
      </c>
      <c r="M36">
        <v>1.44149</v>
      </c>
      <c r="N36">
        <v>1.59713</v>
      </c>
      <c r="O36">
        <v>0.15564</v>
      </c>
      <c r="P36">
        <v>-155.64</v>
      </c>
    </row>
    <row r="37" spans="11:16">
      <c r="K37" s="39" t="s">
        <v>102</v>
      </c>
      <c r="L37" s="70" t="s">
        <v>167</v>
      </c>
      <c r="M37">
        <v>1.47528</v>
      </c>
      <c r="N37">
        <v>1.59713</v>
      </c>
      <c r="O37">
        <v>0.12185</v>
      </c>
      <c r="P37">
        <v>-121.85</v>
      </c>
    </row>
    <row r="38" spans="11:16">
      <c r="K38" s="39" t="s">
        <v>103</v>
      </c>
      <c r="L38" s="70" t="s">
        <v>167</v>
      </c>
      <c r="M38">
        <v>1.50888</v>
      </c>
      <c r="N38">
        <v>1.59713</v>
      </c>
      <c r="O38">
        <v>0.0882499999999999</v>
      </c>
      <c r="P38">
        <v>-88.2499999999999</v>
      </c>
    </row>
    <row r="39" spans="11:16">
      <c r="K39" s="39" t="s">
        <v>104</v>
      </c>
      <c r="L39" s="70" t="s">
        <v>167</v>
      </c>
      <c r="M39">
        <v>1.54016</v>
      </c>
      <c r="N39">
        <v>1.59713</v>
      </c>
      <c r="O39">
        <v>0.05697</v>
      </c>
      <c r="P39">
        <v>-56.97</v>
      </c>
    </row>
    <row r="40" spans="11:16">
      <c r="K40" s="39" t="s">
        <v>105</v>
      </c>
      <c r="L40" s="70" t="s">
        <v>167</v>
      </c>
      <c r="M40">
        <v>1.56271</v>
      </c>
      <c r="N40">
        <v>1.59713</v>
      </c>
      <c r="O40">
        <v>0.0344199999999999</v>
      </c>
      <c r="P40">
        <v>-34.4199999999999</v>
      </c>
    </row>
    <row r="41" spans="11:16">
      <c r="K41" s="39" t="s">
        <v>106</v>
      </c>
      <c r="L41" s="70" t="s">
        <v>167</v>
      </c>
      <c r="M41">
        <v>1.58221</v>
      </c>
      <c r="N41">
        <v>1.59713</v>
      </c>
      <c r="O41">
        <v>0.01492</v>
      </c>
      <c r="P41">
        <v>-14.92</v>
      </c>
    </row>
    <row r="42" spans="11:16">
      <c r="K42" s="39" t="s">
        <v>107</v>
      </c>
      <c r="L42" s="70" t="s">
        <v>167</v>
      </c>
      <c r="M42">
        <v>1.59929</v>
      </c>
      <c r="N42">
        <v>1.59713</v>
      </c>
      <c r="O42">
        <v>-0.00216000000000016</v>
      </c>
      <c r="P42">
        <v>2.16000000000016</v>
      </c>
    </row>
    <row r="43" spans="11:16">
      <c r="K43" s="39" t="s">
        <v>108</v>
      </c>
      <c r="L43" s="70" t="s">
        <v>167</v>
      </c>
      <c r="M43">
        <v>1.61205</v>
      </c>
      <c r="N43">
        <v>1.59713</v>
      </c>
      <c r="O43">
        <v>-0.01492</v>
      </c>
      <c r="P43">
        <v>14.92</v>
      </c>
    </row>
    <row r="44" spans="11:16">
      <c r="K44" s="39" t="s">
        <v>109</v>
      </c>
      <c r="L44" s="70" t="s">
        <v>167</v>
      </c>
      <c r="M44">
        <v>1.62407</v>
      </c>
      <c r="N44">
        <v>1.59713</v>
      </c>
      <c r="O44">
        <v>-0.02694</v>
      </c>
      <c r="P44">
        <v>26.94</v>
      </c>
    </row>
    <row r="45" spans="11:16">
      <c r="K45" s="39" t="s">
        <v>110</v>
      </c>
      <c r="L45" s="70" t="s">
        <v>167</v>
      </c>
      <c r="M45">
        <v>1.63701</v>
      </c>
      <c r="N45">
        <v>1.59713</v>
      </c>
      <c r="O45">
        <v>-0.0398800000000001</v>
      </c>
      <c r="P45">
        <v>39.8800000000001</v>
      </c>
    </row>
    <row r="46" spans="11:16">
      <c r="K46" s="39" t="s">
        <v>111</v>
      </c>
      <c r="L46" s="70" t="s">
        <v>167</v>
      </c>
      <c r="M46">
        <v>1.64619</v>
      </c>
      <c r="N46">
        <v>1.59713</v>
      </c>
      <c r="O46">
        <v>-0.0490600000000001</v>
      </c>
      <c r="P46">
        <v>49.0600000000001</v>
      </c>
    </row>
    <row r="48" spans="11:12">
      <c r="K48" s="70"/>
      <c r="L48" s="1"/>
    </row>
    <row r="49" spans="10:16">
      <c r="J49" t="s">
        <v>181</v>
      </c>
      <c r="K49" s="70" t="s">
        <v>167</v>
      </c>
      <c r="L49" s="1" t="s">
        <v>150</v>
      </c>
      <c r="M49">
        <v>0</v>
      </c>
      <c r="N49">
        <v>1.59733</v>
      </c>
      <c r="O49">
        <v>0</v>
      </c>
      <c r="P49">
        <v>0</v>
      </c>
    </row>
    <row r="50" spans="11:16">
      <c r="K50" s="39" t="s">
        <v>100</v>
      </c>
      <c r="L50" s="70" t="s">
        <v>167</v>
      </c>
      <c r="M50">
        <v>1.40855</v>
      </c>
      <c r="N50">
        <v>1.59733</v>
      </c>
      <c r="O50">
        <v>0.18878</v>
      </c>
      <c r="P50">
        <v>-188.78</v>
      </c>
    </row>
    <row r="51" spans="11:16">
      <c r="K51" s="39" t="s">
        <v>101</v>
      </c>
      <c r="L51" s="70" t="s">
        <v>167</v>
      </c>
      <c r="M51">
        <v>1.4386</v>
      </c>
      <c r="N51">
        <v>1.59733</v>
      </c>
      <c r="O51">
        <v>0.15873</v>
      </c>
      <c r="P51">
        <v>-158.73</v>
      </c>
    </row>
    <row r="52" spans="11:16">
      <c r="K52" s="39" t="s">
        <v>102</v>
      </c>
      <c r="L52" s="70" t="s">
        <v>167</v>
      </c>
      <c r="M52">
        <v>1.47245</v>
      </c>
      <c r="N52">
        <v>1.59733</v>
      </c>
      <c r="O52">
        <v>0.12488</v>
      </c>
      <c r="P52">
        <v>-124.88</v>
      </c>
    </row>
    <row r="53" spans="11:16">
      <c r="K53" s="39" t="s">
        <v>103</v>
      </c>
      <c r="L53" s="70" t="s">
        <v>167</v>
      </c>
      <c r="M53">
        <v>1.50631</v>
      </c>
      <c r="N53">
        <v>1.59733</v>
      </c>
      <c r="O53">
        <v>0.0910199999999999</v>
      </c>
      <c r="P53">
        <v>-91.0199999999999</v>
      </c>
    </row>
    <row r="54" spans="11:16">
      <c r="K54" s="39" t="s">
        <v>104</v>
      </c>
      <c r="L54" s="70" t="s">
        <v>167</v>
      </c>
      <c r="M54">
        <v>1.53802</v>
      </c>
      <c r="N54">
        <v>1.59733</v>
      </c>
      <c r="O54">
        <v>0.05931</v>
      </c>
      <c r="P54">
        <v>-59.31</v>
      </c>
    </row>
    <row r="55" spans="11:16">
      <c r="K55" s="39" t="s">
        <v>105</v>
      </c>
      <c r="L55" s="70" t="s">
        <v>167</v>
      </c>
      <c r="M55">
        <v>1.56081</v>
      </c>
      <c r="N55">
        <v>1.59733</v>
      </c>
      <c r="O55">
        <v>0.0365199999999999</v>
      </c>
      <c r="P55">
        <v>-36.5199999999999</v>
      </c>
    </row>
    <row r="56" spans="11:16">
      <c r="K56" s="39" t="s">
        <v>106</v>
      </c>
      <c r="L56" s="70" t="s">
        <v>167</v>
      </c>
      <c r="M56">
        <v>1.58077</v>
      </c>
      <c r="N56">
        <v>1.59733</v>
      </c>
      <c r="O56">
        <v>0.0165599999999999</v>
      </c>
      <c r="P56">
        <v>-16.5599999999999</v>
      </c>
    </row>
    <row r="57" spans="11:16">
      <c r="K57" s="39" t="s">
        <v>107</v>
      </c>
      <c r="L57" s="70" t="s">
        <v>167</v>
      </c>
      <c r="M57">
        <v>1.59819</v>
      </c>
      <c r="N57">
        <v>1.59733</v>
      </c>
      <c r="O57">
        <v>-0.000860000000000083</v>
      </c>
      <c r="P57">
        <v>0.860000000000083</v>
      </c>
    </row>
    <row r="58" spans="11:16">
      <c r="K58" s="39" t="s">
        <v>108</v>
      </c>
      <c r="L58" s="70" t="s">
        <v>167</v>
      </c>
      <c r="M58">
        <v>1.6112</v>
      </c>
      <c r="N58">
        <v>1.59733</v>
      </c>
      <c r="O58">
        <v>-0.01387</v>
      </c>
      <c r="P58">
        <v>13.87</v>
      </c>
    </row>
    <row r="59" spans="11:16">
      <c r="K59" s="39" t="s">
        <v>109</v>
      </c>
      <c r="L59" s="70" t="s">
        <v>167</v>
      </c>
      <c r="M59">
        <v>1.62344</v>
      </c>
      <c r="N59">
        <v>1.59733</v>
      </c>
      <c r="O59">
        <v>-0.0261100000000001</v>
      </c>
      <c r="P59">
        <v>26.1100000000001</v>
      </c>
    </row>
    <row r="60" spans="11:16">
      <c r="K60" s="39" t="s">
        <v>110</v>
      </c>
      <c r="L60" s="70" t="s">
        <v>167</v>
      </c>
      <c r="M60">
        <v>1.63657</v>
      </c>
      <c r="N60">
        <v>1.59733</v>
      </c>
      <c r="O60">
        <v>-0.0392400000000002</v>
      </c>
      <c r="P60">
        <v>39.2400000000002</v>
      </c>
    </row>
    <row r="61" spans="11:16">
      <c r="K61" s="39" t="s">
        <v>111</v>
      </c>
      <c r="L61" s="70" t="s">
        <v>167</v>
      </c>
      <c r="M61">
        <v>1.64587</v>
      </c>
      <c r="N61">
        <v>1.59733</v>
      </c>
      <c r="O61">
        <v>-0.04854</v>
      </c>
      <c r="P61">
        <v>48.54</v>
      </c>
    </row>
    <row r="64" spans="10:16">
      <c r="J64" t="s">
        <v>182</v>
      </c>
      <c r="K64" s="70" t="s">
        <v>167</v>
      </c>
      <c r="L64" s="1" t="s">
        <v>150</v>
      </c>
      <c r="M64">
        <v>0</v>
      </c>
      <c r="N64">
        <v>1.59602</v>
      </c>
      <c r="O64">
        <v>0</v>
      </c>
      <c r="P64">
        <v>0</v>
      </c>
    </row>
    <row r="65" spans="11:16">
      <c r="K65" s="39" t="s">
        <v>100</v>
      </c>
      <c r="L65" s="70" t="s">
        <v>167</v>
      </c>
      <c r="M65">
        <v>1.40793</v>
      </c>
      <c r="N65">
        <v>1.59602</v>
      </c>
      <c r="O65">
        <v>0.18809</v>
      </c>
      <c r="P65">
        <v>-188.09</v>
      </c>
    </row>
    <row r="66" spans="11:16">
      <c r="K66" s="39" t="s">
        <v>101</v>
      </c>
      <c r="L66" s="70" t="s">
        <v>167</v>
      </c>
      <c r="M66">
        <v>1.43802</v>
      </c>
      <c r="N66">
        <v>1.59602</v>
      </c>
      <c r="O66">
        <v>0.158</v>
      </c>
      <c r="P66">
        <v>-158</v>
      </c>
    </row>
    <row r="67" spans="11:16">
      <c r="K67" s="39" t="s">
        <v>102</v>
      </c>
      <c r="L67" s="70" t="s">
        <v>167</v>
      </c>
      <c r="M67">
        <v>1.47213</v>
      </c>
      <c r="N67">
        <v>1.59602</v>
      </c>
      <c r="O67">
        <v>0.12389</v>
      </c>
      <c r="P67">
        <v>-123.89</v>
      </c>
    </row>
    <row r="68" spans="11:16">
      <c r="K68" s="39" t="s">
        <v>103</v>
      </c>
      <c r="L68" s="70" t="s">
        <v>167</v>
      </c>
      <c r="M68">
        <v>1.50612</v>
      </c>
      <c r="N68">
        <v>1.59602</v>
      </c>
      <c r="O68">
        <v>0.0899000000000001</v>
      </c>
      <c r="P68">
        <v>-89.9000000000001</v>
      </c>
    </row>
    <row r="69" spans="11:16">
      <c r="K69" s="39" t="s">
        <v>104</v>
      </c>
      <c r="L69" s="70" t="s">
        <v>167</v>
      </c>
      <c r="M69">
        <v>1.53786</v>
      </c>
      <c r="N69">
        <v>1.59602</v>
      </c>
      <c r="O69">
        <v>0.05816</v>
      </c>
      <c r="P69">
        <v>-58.16</v>
      </c>
    </row>
    <row r="70" spans="11:16">
      <c r="K70" s="39" t="s">
        <v>105</v>
      </c>
      <c r="L70" s="70" t="s">
        <v>167</v>
      </c>
      <c r="M70">
        <v>1.56108</v>
      </c>
      <c r="N70">
        <v>1.59602</v>
      </c>
      <c r="O70">
        <v>0.03494</v>
      </c>
      <c r="P70">
        <v>-34.94</v>
      </c>
    </row>
    <row r="71" spans="11:16">
      <c r="K71" s="39" t="s">
        <v>106</v>
      </c>
      <c r="L71" s="70" t="s">
        <v>167</v>
      </c>
      <c r="M71">
        <v>1.5813</v>
      </c>
      <c r="N71">
        <v>1.59602</v>
      </c>
      <c r="O71">
        <v>0.0147200000000001</v>
      </c>
      <c r="P71">
        <v>-14.7200000000001</v>
      </c>
    </row>
    <row r="72" spans="11:16">
      <c r="K72" s="39" t="s">
        <v>107</v>
      </c>
      <c r="L72" s="70" t="s">
        <v>167</v>
      </c>
      <c r="M72">
        <v>1.59901</v>
      </c>
      <c r="N72">
        <v>1.59602</v>
      </c>
      <c r="O72">
        <v>-0.00299000000000005</v>
      </c>
      <c r="P72">
        <v>2.99000000000005</v>
      </c>
    </row>
    <row r="73" spans="11:16">
      <c r="K73" s="39" t="s">
        <v>108</v>
      </c>
      <c r="L73" s="70" t="s">
        <v>167</v>
      </c>
      <c r="M73">
        <v>1.61205</v>
      </c>
      <c r="N73">
        <v>1.59602</v>
      </c>
      <c r="O73">
        <v>-0.01603</v>
      </c>
      <c r="P73">
        <v>16.03</v>
      </c>
    </row>
    <row r="74" spans="11:16">
      <c r="K74" s="39" t="s">
        <v>109</v>
      </c>
      <c r="L74" s="70" t="s">
        <v>167</v>
      </c>
      <c r="M74">
        <v>1.6243</v>
      </c>
      <c r="N74">
        <v>1.59602</v>
      </c>
      <c r="O74">
        <v>-0.0282800000000001</v>
      </c>
      <c r="P74">
        <v>28.2800000000001</v>
      </c>
    </row>
    <row r="75" spans="11:16">
      <c r="K75" s="39" t="s">
        <v>110</v>
      </c>
      <c r="L75" s="70" t="s">
        <v>167</v>
      </c>
      <c r="M75">
        <v>1.63742</v>
      </c>
      <c r="N75">
        <v>1.59602</v>
      </c>
      <c r="O75">
        <v>-0.0414000000000001</v>
      </c>
      <c r="P75">
        <v>41.4000000000001</v>
      </c>
    </row>
    <row r="76" spans="11:16">
      <c r="K76" s="39" t="s">
        <v>111</v>
      </c>
      <c r="L76" s="70" t="s">
        <v>167</v>
      </c>
      <c r="M76">
        <v>1.64665</v>
      </c>
      <c r="N76">
        <v>1.59602</v>
      </c>
      <c r="O76">
        <v>-0.05063</v>
      </c>
      <c r="P76">
        <v>50.63</v>
      </c>
    </row>
    <row r="79" spans="10:16">
      <c r="J79" t="s">
        <v>183</v>
      </c>
      <c r="K79" s="70" t="s">
        <v>167</v>
      </c>
      <c r="L79" s="1" t="s">
        <v>150</v>
      </c>
      <c r="M79">
        <v>0</v>
      </c>
      <c r="N79">
        <v>1.59788</v>
      </c>
      <c r="O79">
        <v>0</v>
      </c>
      <c r="P79">
        <v>0</v>
      </c>
    </row>
    <row r="80" spans="11:16">
      <c r="K80" s="39" t="s">
        <v>100</v>
      </c>
      <c r="L80" s="70" t="s">
        <v>167</v>
      </c>
      <c r="M80">
        <v>1.40855</v>
      </c>
      <c r="N80">
        <v>1.59788</v>
      </c>
      <c r="O80">
        <v>0.18933</v>
      </c>
      <c r="P80">
        <v>-189.33</v>
      </c>
    </row>
    <row r="81" spans="11:16">
      <c r="K81" s="39" t="s">
        <v>101</v>
      </c>
      <c r="L81" s="70" t="s">
        <v>167</v>
      </c>
      <c r="M81">
        <v>1.43846</v>
      </c>
      <c r="N81">
        <v>1.59788</v>
      </c>
      <c r="O81">
        <v>0.15942</v>
      </c>
      <c r="P81">
        <v>-159.42</v>
      </c>
    </row>
    <row r="82" spans="11:16">
      <c r="K82" s="39" t="s">
        <v>102</v>
      </c>
      <c r="L82" s="70" t="s">
        <v>167</v>
      </c>
      <c r="M82">
        <v>1.47241</v>
      </c>
      <c r="N82">
        <v>1.59788</v>
      </c>
      <c r="O82">
        <v>0.12547</v>
      </c>
      <c r="P82">
        <v>-125.47</v>
      </c>
    </row>
    <row r="83" spans="11:16">
      <c r="K83" s="39" t="s">
        <v>103</v>
      </c>
      <c r="L83" s="70" t="s">
        <v>167</v>
      </c>
      <c r="M83">
        <v>1.50632</v>
      </c>
      <c r="N83">
        <v>1.59788</v>
      </c>
      <c r="O83">
        <v>0.0915599999999999</v>
      </c>
      <c r="P83">
        <v>-91.5599999999999</v>
      </c>
    </row>
    <row r="84" spans="11:16">
      <c r="K84" s="39" t="s">
        <v>104</v>
      </c>
      <c r="L84" s="70" t="s">
        <v>167</v>
      </c>
      <c r="M84">
        <v>1.53785</v>
      </c>
      <c r="N84">
        <v>1.59788</v>
      </c>
      <c r="O84">
        <v>0.06003</v>
      </c>
      <c r="P84">
        <v>-60.03</v>
      </c>
    </row>
    <row r="85" spans="11:16">
      <c r="K85" s="39" t="s">
        <v>105</v>
      </c>
      <c r="L85" s="70" t="s">
        <v>167</v>
      </c>
      <c r="M85">
        <v>1.56083</v>
      </c>
      <c r="N85">
        <v>1.59788</v>
      </c>
      <c r="O85">
        <v>0.03705</v>
      </c>
      <c r="P85">
        <v>-37.05</v>
      </c>
    </row>
    <row r="86" spans="11:16">
      <c r="K86" s="39" t="s">
        <v>106</v>
      </c>
      <c r="L86" s="70" t="s">
        <v>167</v>
      </c>
      <c r="M86">
        <v>1.58068</v>
      </c>
      <c r="N86">
        <v>1.59788</v>
      </c>
      <c r="O86">
        <v>0.0171999999999999</v>
      </c>
      <c r="P86">
        <v>-17.1999999999999</v>
      </c>
    </row>
    <row r="87" spans="11:16">
      <c r="K87" s="39" t="s">
        <v>107</v>
      </c>
      <c r="L87" s="70" t="s">
        <v>167</v>
      </c>
      <c r="M87">
        <v>1.59819</v>
      </c>
      <c r="N87">
        <v>1.59788</v>
      </c>
      <c r="O87">
        <v>-0.000310000000000032</v>
      </c>
      <c r="P87">
        <v>0.310000000000032</v>
      </c>
    </row>
    <row r="88" spans="11:16">
      <c r="K88" s="39" t="s">
        <v>108</v>
      </c>
      <c r="L88" s="70" t="s">
        <v>167</v>
      </c>
      <c r="M88">
        <v>1.61115</v>
      </c>
      <c r="N88">
        <v>1.59788</v>
      </c>
      <c r="O88">
        <v>-0.0132700000000001</v>
      </c>
      <c r="P88">
        <v>13.2700000000001</v>
      </c>
    </row>
    <row r="89" spans="11:16">
      <c r="K89" s="39" t="s">
        <v>109</v>
      </c>
      <c r="L89" s="70" t="s">
        <v>167</v>
      </c>
      <c r="M89">
        <v>1.62335</v>
      </c>
      <c r="N89">
        <v>1.59788</v>
      </c>
      <c r="O89">
        <v>-0.0254700000000001</v>
      </c>
      <c r="P89">
        <v>25.4700000000001</v>
      </c>
    </row>
    <row r="90" spans="11:16">
      <c r="K90" s="39" t="s">
        <v>110</v>
      </c>
      <c r="L90" s="70" t="s">
        <v>167</v>
      </c>
      <c r="M90">
        <v>1.63662</v>
      </c>
      <c r="N90">
        <v>1.59788</v>
      </c>
      <c r="O90">
        <v>-0.03874</v>
      </c>
      <c r="P90">
        <v>38.74</v>
      </c>
    </row>
    <row r="91" spans="11:16">
      <c r="K91" s="39" t="s">
        <v>111</v>
      </c>
      <c r="L91" s="70" t="s">
        <v>167</v>
      </c>
      <c r="M91">
        <v>1.6459</v>
      </c>
      <c r="N91">
        <v>1.59788</v>
      </c>
      <c r="O91">
        <v>-0.04802</v>
      </c>
      <c r="P91">
        <v>48.02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97</v>
      </c>
      <c r="C1" t="s">
        <v>90</v>
      </c>
      <c r="E1" t="s">
        <v>97</v>
      </c>
      <c r="F1" t="s">
        <v>90</v>
      </c>
    </row>
    <row r="2" spans="1:6">
      <c r="A2" t="s">
        <v>184</v>
      </c>
      <c r="B2">
        <v>0.97</v>
      </c>
      <c r="C2">
        <v>2.342</v>
      </c>
      <c r="D2" t="s">
        <v>184</v>
      </c>
      <c r="E2">
        <v>0.97</v>
      </c>
      <c r="F2">
        <v>2.342</v>
      </c>
    </row>
    <row r="3" spans="1:6">
      <c r="A3" t="s">
        <v>185</v>
      </c>
      <c r="B3">
        <v>1.28</v>
      </c>
      <c r="C3">
        <v>3.079</v>
      </c>
      <c r="D3" t="s">
        <v>185</v>
      </c>
      <c r="E3">
        <v>1.28</v>
      </c>
      <c r="F3">
        <v>3.079</v>
      </c>
    </row>
    <row r="4" spans="1:6">
      <c r="A4" t="s">
        <v>186</v>
      </c>
      <c r="B4">
        <v>1.64</v>
      </c>
      <c r="C4">
        <v>4.008</v>
      </c>
      <c r="D4" t="s">
        <v>186</v>
      </c>
      <c r="E4">
        <v>1.64</v>
      </c>
      <c r="F4">
        <v>4.008</v>
      </c>
    </row>
    <row r="5" spans="1:6">
      <c r="A5" t="s">
        <v>187</v>
      </c>
      <c r="B5">
        <v>2.03</v>
      </c>
      <c r="C5">
        <v>5.16</v>
      </c>
      <c r="D5" t="s">
        <v>187</v>
      </c>
      <c r="E5">
        <v>5</v>
      </c>
      <c r="F5">
        <v>5.16</v>
      </c>
    </row>
    <row r="6" spans="1:6">
      <c r="A6" t="s">
        <v>188</v>
      </c>
      <c r="B6">
        <v>2.5</v>
      </c>
      <c r="C6">
        <v>5.953</v>
      </c>
      <c r="D6" t="s">
        <v>188</v>
      </c>
      <c r="E6">
        <v>2.5</v>
      </c>
      <c r="F6">
        <v>5.953</v>
      </c>
    </row>
    <row r="7" spans="1:6">
      <c r="A7" t="s">
        <v>189</v>
      </c>
      <c r="B7">
        <v>2.8</v>
      </c>
      <c r="C7">
        <v>6.742</v>
      </c>
      <c r="D7" t="s">
        <v>189</v>
      </c>
      <c r="E7">
        <v>2.8</v>
      </c>
      <c r="F7">
        <v>6.742</v>
      </c>
    </row>
    <row r="8" spans="1:6">
      <c r="A8" t="s">
        <v>190</v>
      </c>
      <c r="B8">
        <v>3.28</v>
      </c>
      <c r="C8">
        <v>7.048</v>
      </c>
      <c r="D8" t="s">
        <v>190</v>
      </c>
      <c r="E8">
        <v>3.28</v>
      </c>
      <c r="F8">
        <v>7.048</v>
      </c>
    </row>
    <row r="9" spans="1:6">
      <c r="A9" t="s">
        <v>191</v>
      </c>
      <c r="B9">
        <v>3.1</v>
      </c>
      <c r="C9">
        <v>7.268</v>
      </c>
      <c r="D9" t="s">
        <v>191</v>
      </c>
      <c r="E9">
        <v>3.1</v>
      </c>
      <c r="F9">
        <v>7.268</v>
      </c>
    </row>
    <row r="10" spans="1:6">
      <c r="A10" t="s">
        <v>192</v>
      </c>
      <c r="B10">
        <v>2.77</v>
      </c>
      <c r="C10">
        <v>6.793</v>
      </c>
      <c r="D10" t="s">
        <v>192</v>
      </c>
      <c r="E10">
        <v>2.77</v>
      </c>
      <c r="F10">
        <v>6.793</v>
      </c>
    </row>
    <row r="11" spans="1:6">
      <c r="A11" t="s">
        <v>193</v>
      </c>
      <c r="B11">
        <v>2.8</v>
      </c>
      <c r="C11">
        <v>6.702</v>
      </c>
      <c r="D11" t="s">
        <v>193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2:M4"/>
  <sheetViews>
    <sheetView workbookViewId="0">
      <selection activeCell="A2" sqref="A2:M4"/>
    </sheetView>
  </sheetViews>
  <sheetFormatPr defaultColWidth="9" defaultRowHeight="13.5" outlineLevelRow="3"/>
  <sheetData>
    <row r="2" spans="2:13">
      <c r="B2">
        <v>1.40855</v>
      </c>
      <c r="C2">
        <v>1.4386</v>
      </c>
      <c r="D2">
        <v>1.47245</v>
      </c>
      <c r="E2">
        <v>1.50631</v>
      </c>
      <c r="F2">
        <v>1.53802</v>
      </c>
      <c r="G2">
        <v>1.56081</v>
      </c>
      <c r="H2">
        <v>1.58077</v>
      </c>
      <c r="I2">
        <v>1.59819</v>
      </c>
      <c r="J2">
        <v>1.6112</v>
      </c>
      <c r="K2">
        <v>1.62344</v>
      </c>
      <c r="L2">
        <v>1.63657</v>
      </c>
      <c r="M2">
        <v>1.64587</v>
      </c>
    </row>
    <row r="3" spans="1:13">
      <c r="A3">
        <v>1.59602</v>
      </c>
      <c r="B3">
        <v>1.40793</v>
      </c>
      <c r="C3">
        <v>1.43802</v>
      </c>
      <c r="D3">
        <v>1.47213</v>
      </c>
      <c r="E3">
        <v>1.50612</v>
      </c>
      <c r="F3">
        <v>1.53786</v>
      </c>
      <c r="G3">
        <v>1.56108</v>
      </c>
      <c r="H3">
        <v>1.5813</v>
      </c>
      <c r="I3">
        <v>1.59901</v>
      </c>
      <c r="J3">
        <v>1.61205</v>
      </c>
      <c r="K3">
        <v>1.6243</v>
      </c>
      <c r="L3">
        <v>1.63742</v>
      </c>
      <c r="M3">
        <v>1.64665</v>
      </c>
    </row>
    <row r="4" spans="1:13">
      <c r="A4">
        <v>1.59788</v>
      </c>
      <c r="B4">
        <v>1.40855</v>
      </c>
      <c r="C4">
        <v>1.43846</v>
      </c>
      <c r="D4">
        <v>1.47241</v>
      </c>
      <c r="E4">
        <v>1.50632</v>
      </c>
      <c r="F4">
        <v>1.53785</v>
      </c>
      <c r="G4">
        <v>1.56083</v>
      </c>
      <c r="H4">
        <v>1.58068</v>
      </c>
      <c r="I4">
        <v>1.59819</v>
      </c>
      <c r="J4">
        <v>1.61115</v>
      </c>
      <c r="K4">
        <v>1.62335</v>
      </c>
      <c r="L4">
        <v>1.63662</v>
      </c>
      <c r="M4">
        <v>1.6459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194</v>
      </c>
      <c r="B1">
        <v>2</v>
      </c>
    </row>
    <row r="2" spans="1:19">
      <c r="A2" t="s">
        <v>195</v>
      </c>
      <c r="B2">
        <v>14</v>
      </c>
      <c r="C2" t="s">
        <v>196</v>
      </c>
      <c r="D2">
        <v>14</v>
      </c>
      <c r="E2" t="s">
        <v>197</v>
      </c>
      <c r="G2" t="s">
        <v>198</v>
      </c>
      <c r="I2" t="s">
        <v>199</v>
      </c>
      <c r="K2" t="s">
        <v>200</v>
      </c>
      <c r="M2" t="s">
        <v>201</v>
      </c>
      <c r="O2" t="s">
        <v>202</v>
      </c>
      <c r="Q2" t="s">
        <v>203</v>
      </c>
      <c r="S2" t="s">
        <v>204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117</v>
      </c>
      <c r="B4">
        <v>42.07</v>
      </c>
      <c r="D4">
        <v>44.37</v>
      </c>
    </row>
    <row r="5" spans="1:4">
      <c r="A5" t="s">
        <v>80</v>
      </c>
      <c r="B5">
        <v>0.08</v>
      </c>
      <c r="D5">
        <v>0.07</v>
      </c>
    </row>
    <row r="6" spans="1:21">
      <c r="A6" t="s">
        <v>81</v>
      </c>
      <c r="B6">
        <v>0.87</v>
      </c>
      <c r="D6">
        <v>0.65</v>
      </c>
      <c r="J6" s="39"/>
      <c r="S6" s="39"/>
      <c r="U6" s="39" t="s">
        <v>205</v>
      </c>
    </row>
    <row r="7" spans="1:21">
      <c r="A7" s="1" t="s">
        <v>119</v>
      </c>
      <c r="B7" s="2">
        <v>0</v>
      </c>
      <c r="D7" s="2">
        <v>0</v>
      </c>
      <c r="J7" s="39"/>
      <c r="S7" s="39"/>
      <c r="U7" s="39" t="s">
        <v>122</v>
      </c>
    </row>
    <row r="8" spans="1:4">
      <c r="A8" s="1" t="s">
        <v>120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123</v>
      </c>
      <c r="B11" s="33"/>
      <c r="C11" s="33"/>
      <c r="D11" s="33"/>
      <c r="E11" s="33"/>
      <c r="F11" s="33"/>
      <c r="G11" s="33"/>
      <c r="H11" s="33"/>
      <c r="L11" s="40" t="s">
        <v>125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132</v>
      </c>
      <c r="B13" s="4" t="s">
        <v>86</v>
      </c>
      <c r="C13" s="4" t="s">
        <v>126</v>
      </c>
      <c r="D13" s="4"/>
      <c r="E13" s="4" t="s">
        <v>127</v>
      </c>
      <c r="F13" s="4"/>
      <c r="G13" s="4" t="s">
        <v>128</v>
      </c>
      <c r="H13" s="4"/>
      <c r="L13" s="4" t="s">
        <v>132</v>
      </c>
      <c r="M13" s="4" t="s">
        <v>86</v>
      </c>
      <c r="N13" s="41" t="s">
        <v>127</v>
      </c>
      <c r="O13" s="41"/>
      <c r="P13" s="41"/>
      <c r="Q13" s="48" t="s">
        <v>128</v>
      </c>
      <c r="R13" s="49"/>
      <c r="S13" s="50"/>
      <c r="T13" s="41" t="s">
        <v>206</v>
      </c>
      <c r="U13" s="41"/>
      <c r="Y13" s="6" t="s">
        <v>132</v>
      </c>
      <c r="Z13" s="6" t="s">
        <v>86</v>
      </c>
      <c r="AA13" s="4" t="s">
        <v>133</v>
      </c>
      <c r="AB13" s="4"/>
      <c r="AC13" s="4"/>
      <c r="AD13" s="4" t="s">
        <v>130</v>
      </c>
      <c r="AE13" s="4" t="s">
        <v>93</v>
      </c>
      <c r="AF13" s="6" t="s">
        <v>134</v>
      </c>
    </row>
    <row r="14" ht="30.75" spans="1:32">
      <c r="A14" s="4"/>
      <c r="B14" s="4"/>
      <c r="C14" s="4" t="s">
        <v>135</v>
      </c>
      <c r="D14" s="4" t="s">
        <v>136</v>
      </c>
      <c r="E14" s="4" t="s">
        <v>135</v>
      </c>
      <c r="F14" s="4" t="s">
        <v>137</v>
      </c>
      <c r="G14" s="4" t="s">
        <v>135</v>
      </c>
      <c r="H14" s="4" t="s">
        <v>137</v>
      </c>
      <c r="L14" s="4"/>
      <c r="M14" s="4"/>
      <c r="N14" s="41" t="s">
        <v>138</v>
      </c>
      <c r="O14" s="41" t="s">
        <v>139</v>
      </c>
      <c r="P14" s="41" t="s">
        <v>28</v>
      </c>
      <c r="Q14" s="41" t="s">
        <v>138</v>
      </c>
      <c r="R14" s="41" t="s">
        <v>139</v>
      </c>
      <c r="S14" s="41" t="s">
        <v>140</v>
      </c>
      <c r="T14" s="4" t="s">
        <v>207</v>
      </c>
      <c r="U14" s="4" t="s">
        <v>28</v>
      </c>
      <c r="Y14" s="58"/>
      <c r="Z14" s="58"/>
      <c r="AA14" s="4" t="s">
        <v>141</v>
      </c>
      <c r="AB14" s="4" t="s">
        <v>142</v>
      </c>
      <c r="AC14" s="4" t="s">
        <v>140</v>
      </c>
      <c r="AD14" s="4"/>
      <c r="AE14" s="4"/>
      <c r="AF14" s="58"/>
    </row>
    <row r="15" spans="1:32">
      <c r="A15" t="s">
        <v>99</v>
      </c>
      <c r="B15" s="35" t="s">
        <v>148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99</v>
      </c>
      <c r="B16" s="35" t="s">
        <v>156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99</v>
      </c>
      <c r="B17" s="36" t="s">
        <v>157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99</v>
      </c>
      <c r="B18" s="35" t="s">
        <v>168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99</v>
      </c>
      <c r="B19" s="35" t="s">
        <v>169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99</v>
      </c>
      <c r="B20" s="36" t="s">
        <v>170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99</v>
      </c>
      <c r="B21" s="35" t="s">
        <v>171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99</v>
      </c>
      <c r="B22" s="35" t="s">
        <v>172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99</v>
      </c>
      <c r="B23" s="35" t="s">
        <v>173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99</v>
      </c>
      <c r="B24" s="37" t="s">
        <v>208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99</v>
      </c>
      <c r="B25" s="35" t="s">
        <v>209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99</v>
      </c>
      <c r="B26" s="35" t="s">
        <v>210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99</v>
      </c>
      <c r="B27" s="37" t="s">
        <v>211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99</v>
      </c>
      <c r="B28" s="36" t="s">
        <v>212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112</v>
      </c>
      <c r="B29" s="38" t="s">
        <v>148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112</v>
      </c>
      <c r="B30" s="35" t="s">
        <v>156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112</v>
      </c>
      <c r="B31" s="36" t="s">
        <v>157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112</v>
      </c>
      <c r="B32" s="35" t="s">
        <v>168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112</v>
      </c>
      <c r="B33" s="35" t="s">
        <v>169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112</v>
      </c>
      <c r="B34" s="36" t="s">
        <v>170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112</v>
      </c>
      <c r="B35" s="35" t="s">
        <v>171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112</v>
      </c>
      <c r="B36" s="35" t="s">
        <v>172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112</v>
      </c>
      <c r="B37" s="35" t="s">
        <v>173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112</v>
      </c>
      <c r="B38" s="37" t="s">
        <v>208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112</v>
      </c>
      <c r="B39" s="35" t="s">
        <v>209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112</v>
      </c>
      <c r="B40" s="35" t="s">
        <v>210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112</v>
      </c>
      <c r="B41" s="37" t="s">
        <v>211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112</v>
      </c>
      <c r="B42" s="35" t="s">
        <v>212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213</v>
      </c>
      <c r="B1">
        <v>1</v>
      </c>
    </row>
    <row r="2" spans="1:19">
      <c r="A2" t="s">
        <v>195</v>
      </c>
      <c r="B2">
        <v>14</v>
      </c>
      <c r="C2" t="s">
        <v>196</v>
      </c>
      <c r="E2" t="s">
        <v>197</v>
      </c>
      <c r="G2" t="s">
        <v>198</v>
      </c>
      <c r="I2" t="s">
        <v>199</v>
      </c>
      <c r="K2" t="s">
        <v>200</v>
      </c>
      <c r="M2" t="s">
        <v>201</v>
      </c>
      <c r="O2" t="s">
        <v>202</v>
      </c>
      <c r="Q2" t="s">
        <v>203</v>
      </c>
      <c r="S2" t="s">
        <v>204</v>
      </c>
    </row>
    <row r="3" spans="1:2">
      <c r="A3" t="s">
        <v>74</v>
      </c>
      <c r="B3">
        <v>2</v>
      </c>
    </row>
    <row r="4" spans="1:2">
      <c r="A4" s="1" t="s">
        <v>79</v>
      </c>
      <c r="B4">
        <v>3.28</v>
      </c>
    </row>
    <row r="5" spans="1:2">
      <c r="A5" t="s">
        <v>80</v>
      </c>
      <c r="B5">
        <v>0.39</v>
      </c>
    </row>
    <row r="6" spans="1:2">
      <c r="A6" t="s">
        <v>81</v>
      </c>
      <c r="B6">
        <v>0.93</v>
      </c>
    </row>
    <row r="7" spans="1:2">
      <c r="A7" s="1" t="s">
        <v>82</v>
      </c>
      <c r="B7" s="2">
        <v>0.0244</v>
      </c>
    </row>
    <row r="8" spans="1:4">
      <c r="A8" t="s">
        <v>83</v>
      </c>
      <c r="B8" s="2">
        <v>0</v>
      </c>
      <c r="D8" s="2"/>
    </row>
    <row r="11" ht="14.25" spans="1:12">
      <c r="A11" s="3" t="s">
        <v>132</v>
      </c>
      <c r="B11" s="3" t="s">
        <v>86</v>
      </c>
      <c r="C11" s="4" t="s">
        <v>87</v>
      </c>
      <c r="D11" s="4" t="s">
        <v>127</v>
      </c>
      <c r="E11" s="4"/>
      <c r="F11" s="4" t="s">
        <v>128</v>
      </c>
      <c r="G11" s="4"/>
      <c r="H11" s="4"/>
      <c r="I11" s="4" t="s">
        <v>97</v>
      </c>
      <c r="J11" s="4" t="s">
        <v>90</v>
      </c>
      <c r="K11" s="4" t="s">
        <v>93</v>
      </c>
      <c r="L11" s="4" t="s">
        <v>214</v>
      </c>
    </row>
    <row r="12" ht="14.25" spans="1:12">
      <c r="A12" s="3"/>
      <c r="B12" s="5"/>
      <c r="C12" s="6"/>
      <c r="D12" s="4" t="s">
        <v>215</v>
      </c>
      <c r="E12" s="4" t="s">
        <v>96</v>
      </c>
      <c r="F12" s="4" t="s">
        <v>215</v>
      </c>
      <c r="G12" s="4" t="s">
        <v>95</v>
      </c>
      <c r="H12" s="4" t="s">
        <v>98</v>
      </c>
      <c r="I12" s="4"/>
      <c r="J12" s="4"/>
      <c r="K12" s="4"/>
      <c r="L12" s="4"/>
    </row>
    <row r="13" spans="1:12">
      <c r="A13" s="7" t="s">
        <v>99</v>
      </c>
      <c r="B13" s="8" t="s">
        <v>216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99</v>
      </c>
      <c r="B14" s="8" t="s">
        <v>217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99</v>
      </c>
      <c r="B15" s="8" t="s">
        <v>218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99</v>
      </c>
      <c r="B16" s="8" t="s">
        <v>219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99</v>
      </c>
      <c r="B17" s="8" t="s">
        <v>184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99</v>
      </c>
      <c r="B18" s="8" t="s">
        <v>185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99</v>
      </c>
      <c r="B19" s="8" t="s">
        <v>186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99</v>
      </c>
      <c r="B20" s="8" t="s">
        <v>187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99</v>
      </c>
      <c r="B21" s="8" t="s">
        <v>188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99</v>
      </c>
      <c r="B22" s="8" t="s">
        <v>189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99</v>
      </c>
      <c r="B23" s="8" t="s">
        <v>190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99</v>
      </c>
      <c r="B24" s="8" t="s">
        <v>191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99</v>
      </c>
      <c r="B25" s="8" t="s">
        <v>192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99</v>
      </c>
      <c r="B26" s="14" t="s">
        <v>193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184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185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186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187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188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189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190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191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192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193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2019-04-16T09:32:01Z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