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/>
</workbook>
</file>

<file path=xl/sharedStrings.xml><?xml version="1.0" encoding="utf-8"?>
<sst xmlns="http://schemas.openxmlformats.org/spreadsheetml/2006/main" count="126">
  <si>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</si>
  <si>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</si>
  <si>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</si>
  <si>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</si>
  <si>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</si>
  <si>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</si>
  <si>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</si>
  <si>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</si>
  <si>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</si>
  <si>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</si>
  <si>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</si>
  <si>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</si>
  <si>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</si>
  <si>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</si>
  <si>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</si>
  <si>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</si>
  <si>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</si>
  <si>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</si>
  <si>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</si>
  <si>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</si>
  <si>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</si>
  <si>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</si>
  <si>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</si>
  <si>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</si>
  <si>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</si>
  <si>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</si>
  <si>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</si>
  <si>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</si>
  <si>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</si>
  <si>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</si>
  <si>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</si>
  <si>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</si>
  <si>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</si>
  <si>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</si>
  <si>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</si>
  <si>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</si>
  <si>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</si>
  <si>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</si>
  <si>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</si>
  <si>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</si>
  <si>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</si>
  <si>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</si>
  <si>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</si>
  <si>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</si>
  <si>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</si>
  <si>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</si>
  <si>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</si>
  <si>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</si>
  <si>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理论数据</t>
  </si>
  <si>
    <t>应变计算</t>
  </si>
  <si>
    <t>报告数据</t>
  </si>
  <si>
    <t>初始读数</t>
  </si>
  <si>
    <t>满载理论值(με)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</si>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</sst>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29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9" fillId="23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8" borderId="18" applyNumberFormat="0" applyFont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13" fillId="0" borderId="16" applyNumberFormat="0" applyFill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9" fillId="0" borderId="22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6" fillId="17" borderId="17" applyNumberFormat="0" applyAlignment="0" applyProtection="0">
      <alignment vertical="center"/>
    </xf>
    <xf numFmtId="0" fontId="20" fillId="17" borderId="19" applyNumberFormat="0" applyAlignment="0" applyProtection="0">
      <alignment vertical="center"/>
    </xf>
    <xf numFmtId="0" fontId="12" fillId="12" borderId="15" applyNumberFormat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21" fillId="0" borderId="20" applyNumberFormat="0" applyFill="0" applyAlignment="0" applyProtection="0">
      <alignment vertical="center"/>
    </xf>
    <xf numFmtId="0" fontId="22" fillId="0" borderId="21" applyNumberFormat="0" applyFill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0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0" fillId="2" borderId="0" xfId="0" applyFill="1"/>
    <xf numFmtId="0" fontId="6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6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Button" val="0"/>
</file>

<file path=xl/ctrlProps/ctrlProp28.xml><?xml version="1.0" encoding="utf-8"?>
<formControlPr xmlns="http://schemas.microsoft.com/office/spreadsheetml/2009/9/main" objectType="Button" val="0"/>
</file>

<file path=xl/ctrlProps/ctrlProp29.xml><?xml version="1.0" encoding="utf-8"?>
<formControlPr xmlns="http://schemas.microsoft.com/office/spreadsheetml/2009/9/main" objectType="Button" val="0"/>
</file>

<file path=xl/ctrlProps/ctrlProp30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6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6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114300</xdr:rowOff>
        </xdr:from>
        <xdr:to>
          <xdr:col>5</xdr:col>
          <xdr:colOff>285750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62250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v1.0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4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4"/>
                <a:ext cx="2847975" cy="2038351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  <a:p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6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676275</xdr:colOff>
      <xdr:row>6</xdr:row>
      <xdr:rowOff>9525</xdr:rowOff>
    </xdr:from>
    <xdr:to>
      <xdr:col>14</xdr:col>
      <xdr:colOff>409575</xdr:colOff>
      <xdr:row>16</xdr:row>
      <xdr:rowOff>9525</xdr:rowOff>
    </xdr:to>
    <xdr:grpSp>
      <xdr:nvGrpSpPr>
        <xdr:cNvPr id="11" name="组合 10"/>
        <xdr:cNvGrpSpPr/>
      </xdr:nvGrpSpPr>
      <xdr:grpSpPr>
        <a:xfrm>
          <a:off x="7410450" y="1038225"/>
          <a:ext cx="3162300" cy="1733550"/>
          <a:chOff x="7762875" y="619125"/>
          <a:chExt cx="3162300" cy="2019300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50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200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0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200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5"/>
                <a:ext cx="3162300" cy="2019300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9</xdr:col>
      <xdr:colOff>619125</xdr:colOff>
      <xdr:row>17</xdr:row>
      <xdr:rowOff>76200</xdr:rowOff>
    </xdr:from>
    <xdr:to>
      <xdr:col>15</xdr:col>
      <xdr:colOff>381000</xdr:colOff>
      <xdr:row>29</xdr:row>
      <xdr:rowOff>46990</xdr:rowOff>
    </xdr:to>
    <xdr:sp>
      <xdr:nvSpPr>
        <xdr:cNvPr id="3" name="文本框 2"/>
        <xdr:cNvSpPr txBox="1"/>
      </xdr:nvSpPr>
      <xdr:spPr>
        <a:xfrm>
          <a:off x="7353300" y="300990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  <a:p>
          <a:r>
            <a:rPr lang="en-US" altLang="zh-CN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5</a:t>
          </a:r>
          <a:r>
            <a:rPr lang="zh-CN" altLang="en-US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9</xdr:col>
      <xdr:colOff>600075</xdr:colOff>
      <xdr:row>29</xdr:row>
      <xdr:rowOff>95250</xdr:rowOff>
    </xdr:from>
    <xdr:to>
      <xdr:col>15</xdr:col>
      <xdr:colOff>361950</xdr:colOff>
      <xdr:row>39</xdr:row>
      <xdr:rowOff>114300</xdr:rowOff>
    </xdr:to>
    <xdr:sp>
      <xdr:nvSpPr>
        <xdr:cNvPr id="4" name="文本框 3"/>
        <xdr:cNvSpPr txBox="1"/>
      </xdr:nvSpPr>
      <xdr:spPr>
        <a:xfrm>
          <a:off x="7334250" y="509587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导出荷载试验报告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161925</xdr:rowOff>
        </xdr:from>
        <xdr:to>
          <xdr:col>8</xdr:col>
          <xdr:colOff>247650</xdr:colOff>
          <xdr:row>8</xdr:row>
          <xdr:rowOff>114300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190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导出荷载试验计算书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457200</xdr:colOff>
      <xdr:row>5</xdr:row>
      <xdr:rowOff>46990</xdr:rowOff>
    </xdr:from>
    <xdr:to>
      <xdr:col>15</xdr:col>
      <xdr:colOff>266700</xdr:colOff>
      <xdr:row>27</xdr:row>
      <xdr:rowOff>104775</xdr:rowOff>
    </xdr:to>
    <xdr:sp>
      <xdr:nvSpPr>
        <xdr:cNvPr id="4" name="文本框 3"/>
        <xdr:cNvSpPr txBox="1"/>
      </xdr:nvSpPr>
      <xdr:spPr>
        <a:xfrm>
          <a:off x="6629400" y="904240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r>
            <a:rPr lang="en-US" altLang="zh-CN" sz="1100"/>
            <a:t>6</a:t>
          </a:r>
          <a:r>
            <a:rPr lang="zh-CN" altLang="en-US" sz="1100">
              <a:ea typeface="宋体" panose="02010600030101010101" pitchFamily="7" charset="-122"/>
            </a:rPr>
            <a:t>、</a:t>
          </a:r>
          <a:r>
            <a:rPr lang="en-US" altLang="zh-CN" sz="1100">
              <a:ea typeface="宋体" panose="02010600030101010101" pitchFamily="7" charset="-122"/>
            </a:rPr>
            <a:t>v1.0</a:t>
          </a:r>
          <a:r>
            <a:rPr lang="zh-CN" altLang="en-US" sz="1100">
              <a:ea typeface="宋体" panose="02010600030101010101" pitchFamily="7" charset="-122"/>
            </a:rPr>
            <a:t>版本暂不支持自动导入图表。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136525</xdr:colOff>
          <xdr:row>9</xdr:row>
          <xdr:rowOff>136525</xdr:rowOff>
        </xdr:from>
        <xdr:to>
          <xdr:col>8</xdr:col>
          <xdr:colOff>41275</xdr:colOff>
          <xdr:row>11</xdr:row>
          <xdr:rowOff>88900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51325" y="1679575"/>
              <a:ext cx="127635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导出栏杆推力报告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7" Type="http://schemas.openxmlformats.org/officeDocument/2006/relationships/ctrlProp" Target="../ctrlProps/ctrlProp19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8.xml"/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0.xml"/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workbookViewId="0">
      <selection activeCell="A1" sqref="A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19050</xdr:colOff>
                    <xdr:row>14</xdr:row>
                    <xdr:rowOff>114300</xdr:rowOff>
                  </from>
                  <to>
                    <xdr:col>5</xdr:col>
                    <xdr:colOff>285750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A23" sqref="A23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12</v>
      </c>
      <c r="B4">
        <v>2.41</v>
      </c>
      <c r="D4">
        <v>2.11</v>
      </c>
    </row>
    <row r="5" spans="1:4">
      <c r="A5" t="s">
        <v>13</v>
      </c>
      <c r="B5">
        <v>0.76</v>
      </c>
      <c r="D5">
        <v>0.6</v>
      </c>
    </row>
    <row r="6" spans="1:4">
      <c r="A6" t="s">
        <v>14</v>
      </c>
      <c r="B6">
        <v>0.89</v>
      </c>
      <c r="D6">
        <v>0.88</v>
      </c>
    </row>
    <row r="7" spans="1:4">
      <c r="A7" s="1" t="s">
        <v>15</v>
      </c>
      <c r="B7" s="2">
        <v>0</v>
      </c>
      <c r="D7" s="2">
        <v>0</v>
      </c>
    </row>
    <row r="8" spans="1:4">
      <c r="A8" t="s">
        <v>16</v>
      </c>
      <c r="B8" s="2">
        <v>0.0474</v>
      </c>
      <c r="D8" s="2">
        <v>0.1795</v>
      </c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8" t="s">
        <v>30</v>
      </c>
      <c r="B13" s="121" t="s">
        <v>31</v>
      </c>
      <c r="C13" s="78">
        <v>162.82</v>
      </c>
      <c r="D13" s="78">
        <v>164.48</v>
      </c>
      <c r="E13" s="107">
        <v>1.66</v>
      </c>
      <c r="F13" s="78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</row>
    <row r="14" spans="1:12">
      <c r="A14" s="22" t="s">
        <v>30</v>
      </c>
      <c r="B14" s="121" t="s">
        <v>32</v>
      </c>
      <c r="C14" s="78">
        <v>106.13</v>
      </c>
      <c r="D14" s="78">
        <v>108.15</v>
      </c>
      <c r="E14" s="107">
        <v>2.02000000000001</v>
      </c>
      <c r="F14" s="78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</row>
    <row r="15" spans="1:12">
      <c r="A15" s="22" t="s">
        <v>30</v>
      </c>
      <c r="B15" s="121" t="s">
        <v>33</v>
      </c>
      <c r="C15" s="78">
        <v>76.95</v>
      </c>
      <c r="D15" s="78">
        <v>79.48</v>
      </c>
      <c r="E15" s="107">
        <v>2.53</v>
      </c>
      <c r="F15" s="78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</row>
    <row r="16" spans="1:12">
      <c r="A16" s="22" t="s">
        <v>30</v>
      </c>
      <c r="B16" s="121" t="s">
        <v>34</v>
      </c>
      <c r="C16" s="78">
        <v>-259.81</v>
      </c>
      <c r="D16" s="78">
        <v>-257.64</v>
      </c>
      <c r="E16" s="107">
        <v>2.17000000000002</v>
      </c>
      <c r="F16" s="78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</row>
    <row r="17" spans="1:12">
      <c r="A17" s="22" t="s">
        <v>35</v>
      </c>
      <c r="B17" s="87" t="s">
        <v>36</v>
      </c>
      <c r="C17" s="78">
        <v>805.6</v>
      </c>
      <c r="D17" s="78">
        <v>807.43</v>
      </c>
      <c r="E17" s="107">
        <v>1.82999999999993</v>
      </c>
      <c r="F17" s="78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</row>
    <row r="18" spans="1:12">
      <c r="A18" s="22" t="s">
        <v>35</v>
      </c>
      <c r="B18" s="121" t="s">
        <v>37</v>
      </c>
      <c r="C18" s="78">
        <v>759.15</v>
      </c>
      <c r="D18" s="78">
        <v>761.1</v>
      </c>
      <c r="E18" s="107">
        <v>1.95000000000005</v>
      </c>
      <c r="F18" s="78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</row>
    <row r="19" spans="1:12">
      <c r="A19" s="22" t="s">
        <v>35</v>
      </c>
      <c r="B19" s="121" t="s">
        <v>38</v>
      </c>
      <c r="C19" s="78">
        <v>716.2</v>
      </c>
      <c r="D19" s="78">
        <v>718.09</v>
      </c>
      <c r="E19" s="107">
        <v>1.88999999999999</v>
      </c>
      <c r="F19" s="78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</row>
    <row r="20" spans="1:12">
      <c r="A20" s="22" t="s">
        <v>35</v>
      </c>
      <c r="B20" s="121" t="s">
        <v>39</v>
      </c>
      <c r="C20" s="78">
        <v>378.35</v>
      </c>
      <c r="D20" s="78">
        <v>380.57</v>
      </c>
      <c r="E20" s="107">
        <v>2.21999999999997</v>
      </c>
      <c r="F20" s="78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</row>
    <row r="21" spans="1:12">
      <c r="A21" s="22"/>
      <c r="B21" s="7"/>
      <c r="C21" s="78"/>
      <c r="D21" s="78"/>
      <c r="E21" s="107"/>
      <c r="F21" s="78"/>
      <c r="G21" s="107"/>
      <c r="H21" s="107"/>
      <c r="I21" s="130"/>
      <c r="J21" s="22"/>
      <c r="K21" s="130"/>
      <c r="L21" s="131"/>
    </row>
    <row r="22" spans="1:12">
      <c r="A22" s="122"/>
      <c r="B22" s="94"/>
      <c r="C22" s="107"/>
      <c r="D22" s="107"/>
      <c r="E22" s="107"/>
      <c r="F22" s="123"/>
      <c r="G22" s="107"/>
      <c r="H22" s="107"/>
      <c r="I22" s="130"/>
      <c r="J22" s="122"/>
      <c r="K22" s="130"/>
      <c r="L22" s="131"/>
    </row>
    <row r="23" spans="1:16">
      <c r="A23" s="122"/>
      <c r="B23" s="94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70"/>
    </row>
    <row r="24" spans="1:12">
      <c r="A24" s="122"/>
      <c r="B24" s="94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4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4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4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4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4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4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4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4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4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4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4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4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4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4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A1" sqref="A1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40</v>
      </c>
      <c r="B1">
        <v>2</v>
      </c>
    </row>
    <row r="2" spans="1:19">
      <c r="A2" t="s">
        <v>1</v>
      </c>
      <c r="B2">
        <v>8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41</v>
      </c>
      <c r="B4">
        <v>46</v>
      </c>
      <c r="D4">
        <v>43</v>
      </c>
    </row>
    <row r="5" spans="1:4">
      <c r="A5" t="s">
        <v>13</v>
      </c>
      <c r="B5">
        <v>0</v>
      </c>
      <c r="D5">
        <v>0.34</v>
      </c>
    </row>
    <row r="6" spans="1:21">
      <c r="A6" t="s">
        <v>14</v>
      </c>
      <c r="B6">
        <v>0.8</v>
      </c>
      <c r="D6">
        <v>0.69</v>
      </c>
      <c r="J6" s="39"/>
      <c r="S6" s="39"/>
      <c r="U6" s="39" t="s">
        <v>42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44</v>
      </c>
    </row>
    <row r="8" spans="1:21">
      <c r="A8" s="1" t="s">
        <v>45</v>
      </c>
      <c r="B8" s="2">
        <v>0.1667</v>
      </c>
      <c r="D8" s="2">
        <v>0.0851</v>
      </c>
      <c r="U8" s="1" t="s">
        <v>46</v>
      </c>
    </row>
    <row r="9" spans="2:4">
      <c r="B9" s="2"/>
      <c r="D9" s="2"/>
    </row>
    <row r="10" spans="2:4">
      <c r="B10" s="2"/>
      <c r="D10" s="2"/>
    </row>
    <row r="11" spans="1:32">
      <c r="A11" s="33" t="s">
        <v>47</v>
      </c>
      <c r="B11" s="33"/>
      <c r="C11" s="33"/>
      <c r="D11" s="33"/>
      <c r="E11" s="33"/>
      <c r="F11" s="33"/>
      <c r="G11" s="33"/>
      <c r="H11" s="33"/>
      <c r="I11" s="95" t="s">
        <v>48</v>
      </c>
      <c r="L11" s="96"/>
      <c r="M11" s="96"/>
      <c r="N11" s="40" t="s">
        <v>49</v>
      </c>
      <c r="O11" s="96"/>
      <c r="P11" s="96"/>
      <c r="Q11" s="96"/>
      <c r="R11" s="96"/>
      <c r="S11" s="96"/>
      <c r="T11" s="105"/>
      <c r="U11" s="105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L12" s="97"/>
      <c r="M12" s="97"/>
      <c r="N12" s="97"/>
      <c r="O12" s="97"/>
      <c r="P12" s="97"/>
      <c r="Q12" s="97"/>
      <c r="R12" s="97"/>
      <c r="S12" s="97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I13" s="4" t="s">
        <v>52</v>
      </c>
      <c r="L13" s="4"/>
      <c r="M13" s="4"/>
      <c r="N13" s="41" t="s">
        <v>20</v>
      </c>
      <c r="O13" s="41"/>
      <c r="P13" s="41"/>
      <c r="Q13" s="48" t="s">
        <v>21</v>
      </c>
      <c r="R13" s="49"/>
      <c r="S13" s="50"/>
      <c r="T13" s="41"/>
      <c r="U13" s="41"/>
      <c r="Y13" s="6" t="s">
        <v>17</v>
      </c>
      <c r="Z13" s="6" t="s">
        <v>18</v>
      </c>
      <c r="AA13" s="4" t="s">
        <v>53</v>
      </c>
      <c r="AB13" s="4"/>
      <c r="AC13" s="4"/>
      <c r="AD13" s="4" t="s">
        <v>52</v>
      </c>
      <c r="AE13" s="4" t="s">
        <v>24</v>
      </c>
      <c r="AF13" s="6" t="s">
        <v>54</v>
      </c>
    </row>
    <row r="14" ht="14.25" spans="1:32">
      <c r="A14" s="4"/>
      <c r="B14" s="4"/>
      <c r="C14" s="4" t="s">
        <v>55</v>
      </c>
      <c r="D14" s="4" t="s">
        <v>56</v>
      </c>
      <c r="E14" s="4" t="s">
        <v>55</v>
      </c>
      <c r="F14" s="4" t="s">
        <v>57</v>
      </c>
      <c r="G14" s="4" t="s">
        <v>55</v>
      </c>
      <c r="H14" s="4" t="s">
        <v>57</v>
      </c>
      <c r="I14" s="4"/>
      <c r="L14" s="4"/>
      <c r="M14" s="4"/>
      <c r="N14" s="41" t="s">
        <v>58</v>
      </c>
      <c r="O14" s="41" t="s">
        <v>59</v>
      </c>
      <c r="P14" s="41" t="s">
        <v>60</v>
      </c>
      <c r="Q14" s="41" t="s">
        <v>58</v>
      </c>
      <c r="R14" s="41" t="s">
        <v>59</v>
      </c>
      <c r="S14" s="41" t="s">
        <v>61</v>
      </c>
      <c r="T14" s="4"/>
      <c r="U14" s="4"/>
      <c r="Y14" s="58"/>
      <c r="Z14" s="58"/>
      <c r="AA14" s="4" t="s">
        <v>62</v>
      </c>
      <c r="AB14" s="4" t="s">
        <v>63</v>
      </c>
      <c r="AC14" s="4" t="s">
        <v>61</v>
      </c>
      <c r="AD14" s="4"/>
      <c r="AE14" s="4"/>
      <c r="AF14" s="58"/>
    </row>
    <row r="15" spans="1:32">
      <c r="A15" s="78" t="s">
        <v>30</v>
      </c>
      <c r="B15" s="87" t="s">
        <v>31</v>
      </c>
      <c r="C15" s="78">
        <v>689.3</v>
      </c>
      <c r="D15" s="78">
        <v>13.2</v>
      </c>
      <c r="E15" s="78">
        <v>700.8</v>
      </c>
      <c r="F15" s="78">
        <v>13.2</v>
      </c>
      <c r="G15" s="78">
        <v>689.3</v>
      </c>
      <c r="H15" s="78">
        <v>13.2</v>
      </c>
      <c r="I15" s="98">
        <v>68</v>
      </c>
      <c r="L15" s="94"/>
      <c r="M15" s="94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4"/>
      <c r="Y15" s="94" t="s">
        <v>30</v>
      </c>
      <c r="Z15" s="94" t="s">
        <v>31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8" t="s">
        <v>30</v>
      </c>
      <c r="B16" s="87" t="s">
        <v>32</v>
      </c>
      <c r="C16" s="78">
        <v>663.4</v>
      </c>
      <c r="D16" s="78">
        <v>13.3</v>
      </c>
      <c r="E16" s="78">
        <v>676.7</v>
      </c>
      <c r="F16" s="78">
        <v>13.7</v>
      </c>
      <c r="G16" s="78">
        <v>664.6</v>
      </c>
      <c r="H16" s="78">
        <v>13.5</v>
      </c>
      <c r="I16" s="98">
        <v>68</v>
      </c>
      <c r="L16" s="94"/>
      <c r="M16" s="94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4"/>
      <c r="Y16" s="94" t="s">
        <v>30</v>
      </c>
      <c r="Z16" s="94" t="s">
        <v>32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8" t="s">
        <v>30</v>
      </c>
      <c r="B17" s="88" t="s">
        <v>33</v>
      </c>
      <c r="C17" s="78">
        <v>598.1</v>
      </c>
      <c r="D17" s="78">
        <v>13.2</v>
      </c>
      <c r="E17" s="78">
        <v>608.8</v>
      </c>
      <c r="F17" s="78">
        <v>13.5</v>
      </c>
      <c r="G17" s="78">
        <v>598.3</v>
      </c>
      <c r="H17" s="78">
        <v>13.4</v>
      </c>
      <c r="I17" s="98">
        <v>62</v>
      </c>
      <c r="L17" s="92"/>
      <c r="M17" s="92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2"/>
      <c r="Y17" s="92" t="s">
        <v>30</v>
      </c>
      <c r="Z17" s="92" t="s">
        <v>33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8" t="s">
        <v>30</v>
      </c>
      <c r="B18" s="87" t="s">
        <v>34</v>
      </c>
      <c r="C18" s="78">
        <v>678.8</v>
      </c>
      <c r="D18" s="78">
        <v>13.4</v>
      </c>
      <c r="E18" s="78">
        <v>690.7</v>
      </c>
      <c r="F18" s="78">
        <v>13.6</v>
      </c>
      <c r="G18" s="78">
        <v>679</v>
      </c>
      <c r="H18" s="78">
        <v>13.5</v>
      </c>
      <c r="I18" s="98">
        <v>55</v>
      </c>
      <c r="L18" s="94"/>
      <c r="M18" s="94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4"/>
      <c r="Y18" s="94" t="s">
        <v>30</v>
      </c>
      <c r="Z18" s="94" t="s">
        <v>34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8" t="s">
        <v>30</v>
      </c>
      <c r="B19" s="87" t="s">
        <v>64</v>
      </c>
      <c r="C19" s="78">
        <v>732.8</v>
      </c>
      <c r="D19" s="78">
        <v>13.6</v>
      </c>
      <c r="E19" s="78">
        <v>729.2</v>
      </c>
      <c r="F19" s="78">
        <v>13.9</v>
      </c>
      <c r="G19" s="78">
        <v>732.3</v>
      </c>
      <c r="H19" s="78">
        <v>13.9</v>
      </c>
      <c r="I19" s="98">
        <v>-46</v>
      </c>
      <c r="L19" s="94"/>
      <c r="M19" s="94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4"/>
      <c r="Y19" s="94" t="s">
        <v>30</v>
      </c>
      <c r="Z19" s="94" t="s">
        <v>64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8" t="s">
        <v>30</v>
      </c>
      <c r="B20" s="88" t="s">
        <v>65</v>
      </c>
      <c r="C20" s="78">
        <v>681.5</v>
      </c>
      <c r="D20" s="78">
        <v>13.5</v>
      </c>
      <c r="E20" s="78">
        <v>678.2</v>
      </c>
      <c r="F20" s="78">
        <v>13.8</v>
      </c>
      <c r="G20" s="78">
        <v>681</v>
      </c>
      <c r="H20" s="78">
        <v>13.7</v>
      </c>
      <c r="I20" s="98">
        <v>-52</v>
      </c>
      <c r="L20" s="92"/>
      <c r="M20" s="92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4"/>
      <c r="Y20" s="92" t="s">
        <v>30</v>
      </c>
      <c r="Z20" s="92" t="s">
        <v>65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8" t="s">
        <v>30</v>
      </c>
      <c r="B21" s="87" t="s">
        <v>66</v>
      </c>
      <c r="C21" s="78">
        <v>713</v>
      </c>
      <c r="D21" s="78">
        <v>13.3</v>
      </c>
      <c r="E21" s="78">
        <v>712.9</v>
      </c>
      <c r="F21" s="78">
        <v>13.6</v>
      </c>
      <c r="G21" s="78">
        <v>713</v>
      </c>
      <c r="H21" s="78">
        <v>13.4</v>
      </c>
      <c r="I21" s="98">
        <v>-37</v>
      </c>
      <c r="L21" s="94"/>
      <c r="M21" s="94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1"/>
      <c r="Y21" s="94" t="s">
        <v>30</v>
      </c>
      <c r="Z21" s="94" t="s">
        <v>66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8" t="s">
        <v>30</v>
      </c>
      <c r="B22" s="87" t="s">
        <v>67</v>
      </c>
      <c r="C22" s="78">
        <v>629.8</v>
      </c>
      <c r="D22" s="78">
        <v>13.2</v>
      </c>
      <c r="E22" s="78">
        <v>625.9</v>
      </c>
      <c r="F22" s="78">
        <v>13.5</v>
      </c>
      <c r="G22" s="78">
        <v>629.1</v>
      </c>
      <c r="H22" s="78">
        <v>13.4</v>
      </c>
      <c r="I22" s="98">
        <v>-28</v>
      </c>
      <c r="L22" s="94"/>
      <c r="M22" s="94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4"/>
      <c r="Y22" s="94" t="s">
        <v>30</v>
      </c>
      <c r="Z22" s="94" t="s">
        <v>67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8" t="s">
        <v>35</v>
      </c>
      <c r="B23" s="87" t="s">
        <v>36</v>
      </c>
      <c r="C23" s="78">
        <v>591.6</v>
      </c>
      <c r="D23" s="78">
        <v>13.3</v>
      </c>
      <c r="E23" s="78">
        <v>602.7</v>
      </c>
      <c r="F23" s="78">
        <v>13.3</v>
      </c>
      <c r="G23" s="78">
        <v>591.6</v>
      </c>
      <c r="H23" s="78">
        <v>13.3</v>
      </c>
      <c r="I23" s="98">
        <v>68</v>
      </c>
      <c r="L23" s="94"/>
      <c r="M23" s="94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4"/>
      <c r="Y23" s="94" t="s">
        <v>35</v>
      </c>
      <c r="Z23" s="94" t="s">
        <v>36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8" t="s">
        <v>35</v>
      </c>
      <c r="B24" s="89" t="s">
        <v>37</v>
      </c>
      <c r="C24" s="78">
        <v>579.2</v>
      </c>
      <c r="D24" s="78">
        <v>13.3</v>
      </c>
      <c r="E24" s="78">
        <v>585.8</v>
      </c>
      <c r="F24" s="78">
        <v>13.2</v>
      </c>
      <c r="G24" s="78">
        <v>579.6</v>
      </c>
      <c r="H24" s="78">
        <v>13.3</v>
      </c>
      <c r="I24" s="98">
        <v>68</v>
      </c>
      <c r="L24" s="91"/>
      <c r="M24" s="91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1"/>
      <c r="Y24" s="91" t="s">
        <v>35</v>
      </c>
      <c r="Z24" s="91" t="s">
        <v>37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8" t="s">
        <v>35</v>
      </c>
      <c r="B25" s="87" t="s">
        <v>38</v>
      </c>
      <c r="C25" s="78">
        <v>705.9</v>
      </c>
      <c r="D25" s="78">
        <v>13.5</v>
      </c>
      <c r="E25" s="78">
        <v>718.5</v>
      </c>
      <c r="F25" s="78">
        <v>13.4</v>
      </c>
      <c r="G25" s="78">
        <v>707.1</v>
      </c>
      <c r="H25" s="78">
        <v>13.4</v>
      </c>
      <c r="I25" s="98">
        <v>62</v>
      </c>
      <c r="L25" s="94"/>
      <c r="M25" s="94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4"/>
      <c r="Y25" s="94" t="s">
        <v>35</v>
      </c>
      <c r="Z25" s="94" t="s">
        <v>38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8" t="s">
        <v>35</v>
      </c>
      <c r="B26" s="87" t="s">
        <v>39</v>
      </c>
      <c r="C26" s="78">
        <v>664.6</v>
      </c>
      <c r="D26" s="78">
        <v>13.3</v>
      </c>
      <c r="E26" s="78">
        <v>674.4</v>
      </c>
      <c r="F26" s="78">
        <v>13.2</v>
      </c>
      <c r="G26" s="78">
        <v>665.4</v>
      </c>
      <c r="H26" s="78">
        <v>13.2</v>
      </c>
      <c r="I26" s="98">
        <v>55</v>
      </c>
      <c r="L26" s="94"/>
      <c r="M26" s="94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4"/>
      <c r="Y26" s="94" t="s">
        <v>35</v>
      </c>
      <c r="Z26" s="94" t="s">
        <v>39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90"/>
      <c r="B27" s="91"/>
      <c r="C27" s="90"/>
      <c r="D27" s="90"/>
      <c r="E27" s="90"/>
      <c r="F27" s="90"/>
      <c r="G27" s="90"/>
      <c r="H27" s="90"/>
      <c r="L27" s="91"/>
      <c r="M27" s="91"/>
      <c r="N27" s="99"/>
      <c r="O27" s="99"/>
      <c r="P27" s="100"/>
      <c r="Q27" s="99"/>
      <c r="R27" s="99"/>
      <c r="S27" s="100"/>
      <c r="T27" s="110"/>
      <c r="U27" s="91"/>
      <c r="Y27" s="91"/>
      <c r="Z27" s="91"/>
      <c r="AA27" s="113"/>
      <c r="AB27" s="113"/>
      <c r="AC27" s="113"/>
      <c r="AD27" s="113"/>
      <c r="AE27" s="100"/>
      <c r="AF27" s="114"/>
    </row>
    <row r="28" ht="14.25" spans="1:32">
      <c r="A28" s="90"/>
      <c r="B28" s="92"/>
      <c r="C28" s="90"/>
      <c r="D28" s="90"/>
      <c r="E28" s="90"/>
      <c r="F28" s="90"/>
      <c r="G28" s="90"/>
      <c r="H28" s="90"/>
      <c r="L28" s="92"/>
      <c r="M28" s="92"/>
      <c r="N28" s="101"/>
      <c r="O28" s="101"/>
      <c r="P28" s="102"/>
      <c r="Q28" s="101"/>
      <c r="R28" s="101"/>
      <c r="S28" s="100"/>
      <c r="T28" s="109"/>
      <c r="U28" s="92"/>
      <c r="Y28" s="92"/>
      <c r="Z28" s="92"/>
      <c r="AA28" s="115"/>
      <c r="AB28" s="115"/>
      <c r="AC28" s="115"/>
      <c r="AD28" s="115"/>
      <c r="AE28" s="116"/>
      <c r="AF28" s="117"/>
    </row>
    <row r="29" spans="1:32">
      <c r="A29" s="90"/>
      <c r="B29" s="93"/>
      <c r="C29" s="90"/>
      <c r="D29" s="90"/>
      <c r="E29" s="90"/>
      <c r="F29" s="90"/>
      <c r="G29" s="90"/>
      <c r="H29" s="90"/>
      <c r="L29" s="93"/>
      <c r="M29" s="93"/>
      <c r="N29" s="103"/>
      <c r="O29" s="103"/>
      <c r="P29" s="104"/>
      <c r="Q29" s="103"/>
      <c r="R29" s="103"/>
      <c r="S29" s="111"/>
      <c r="T29" s="112"/>
      <c r="U29" s="93"/>
      <c r="Y29" s="93"/>
      <c r="Z29" s="93"/>
      <c r="AA29" s="118"/>
      <c r="AB29" s="118"/>
      <c r="AC29" s="118"/>
      <c r="AD29" s="118"/>
      <c r="AE29" s="119"/>
      <c r="AF29" s="120"/>
    </row>
    <row r="30" spans="1:32">
      <c r="A30" s="90"/>
      <c r="B30" s="94"/>
      <c r="C30" s="90"/>
      <c r="D30" s="90"/>
      <c r="E30" s="90"/>
      <c r="F30" s="90"/>
      <c r="G30" s="90"/>
      <c r="H30" s="90"/>
      <c r="L30" s="94"/>
      <c r="M30" s="94"/>
      <c r="N30" s="99"/>
      <c r="O30" s="99"/>
      <c r="P30" s="100"/>
      <c r="Q30" s="99"/>
      <c r="R30" s="99"/>
      <c r="S30" s="100"/>
      <c r="T30" s="110"/>
      <c r="U30" s="91"/>
      <c r="Y30" s="94"/>
      <c r="Z30" s="94"/>
      <c r="AA30" s="113"/>
      <c r="AB30" s="113"/>
      <c r="AC30" s="113"/>
      <c r="AD30" s="113"/>
      <c r="AE30" s="100"/>
      <c r="AF30" s="114"/>
    </row>
    <row r="31" spans="1:32">
      <c r="A31" s="90"/>
      <c r="B31" s="92"/>
      <c r="C31" s="90"/>
      <c r="D31" s="90"/>
      <c r="E31" s="90"/>
      <c r="F31" s="90"/>
      <c r="G31" s="90"/>
      <c r="H31" s="90"/>
      <c r="L31" s="92"/>
      <c r="M31" s="92"/>
      <c r="N31" s="99"/>
      <c r="O31" s="99"/>
      <c r="P31" s="100"/>
      <c r="Q31" s="99"/>
      <c r="R31" s="99"/>
      <c r="S31" s="100"/>
      <c r="T31" s="108"/>
      <c r="U31" s="94"/>
      <c r="Y31" s="92"/>
      <c r="Z31" s="92"/>
      <c r="AA31" s="113"/>
      <c r="AB31" s="113"/>
      <c r="AC31" s="113"/>
      <c r="AD31" s="113"/>
      <c r="AE31" s="100"/>
      <c r="AF31" s="114"/>
    </row>
    <row r="32" spans="1:32">
      <c r="A32" s="90"/>
      <c r="B32" s="94"/>
      <c r="C32" s="90"/>
      <c r="D32" s="90"/>
      <c r="E32" s="90"/>
      <c r="F32" s="90"/>
      <c r="G32" s="90"/>
      <c r="H32" s="90"/>
      <c r="L32" s="94"/>
      <c r="M32" s="94"/>
      <c r="N32" s="99"/>
      <c r="O32" s="99"/>
      <c r="P32" s="100"/>
      <c r="Q32" s="99"/>
      <c r="R32" s="99"/>
      <c r="S32" s="100"/>
      <c r="T32" s="108"/>
      <c r="U32" s="94"/>
      <c r="Y32" s="94"/>
      <c r="Z32" s="94"/>
      <c r="AA32" s="113"/>
      <c r="AB32" s="113"/>
      <c r="AC32" s="113"/>
      <c r="AD32" s="113"/>
      <c r="AE32" s="100"/>
      <c r="AF32" s="114"/>
    </row>
    <row r="33" spans="1:32">
      <c r="A33" s="90"/>
      <c r="B33" s="94"/>
      <c r="C33" s="90"/>
      <c r="D33" s="90"/>
      <c r="E33" s="90"/>
      <c r="F33" s="90"/>
      <c r="G33" s="90"/>
      <c r="H33" s="90"/>
      <c r="L33" s="94"/>
      <c r="M33" s="94"/>
      <c r="N33" s="99"/>
      <c r="O33" s="99"/>
      <c r="P33" s="100"/>
      <c r="Q33" s="99"/>
      <c r="R33" s="99"/>
      <c r="S33" s="100"/>
      <c r="T33" s="110"/>
      <c r="U33" s="91"/>
      <c r="Y33" s="94"/>
      <c r="Z33" s="94"/>
      <c r="AA33" s="113"/>
      <c r="AB33" s="113"/>
      <c r="AC33" s="113"/>
      <c r="AD33" s="113"/>
      <c r="AE33" s="100"/>
      <c r="AF33" s="114"/>
    </row>
    <row r="34" spans="1:32">
      <c r="A34" s="90"/>
      <c r="B34" s="92"/>
      <c r="C34" s="90"/>
      <c r="D34" s="90"/>
      <c r="E34" s="90"/>
      <c r="F34" s="90"/>
      <c r="G34" s="90"/>
      <c r="H34" s="90"/>
      <c r="L34" s="92"/>
      <c r="M34" s="92"/>
      <c r="N34" s="99"/>
      <c r="O34" s="99"/>
      <c r="P34" s="100"/>
      <c r="Q34" s="99"/>
      <c r="R34" s="99"/>
      <c r="S34" s="100"/>
      <c r="T34" s="108"/>
      <c r="U34" s="94"/>
      <c r="Y34" s="92"/>
      <c r="Z34" s="92"/>
      <c r="AA34" s="113"/>
      <c r="AB34" s="113"/>
      <c r="AC34" s="113"/>
      <c r="AD34" s="113"/>
      <c r="AE34" s="100"/>
      <c r="AF34" s="114"/>
    </row>
    <row r="35" spans="1:32">
      <c r="A35" s="90"/>
      <c r="B35" s="94"/>
      <c r="C35" s="90"/>
      <c r="D35" s="90"/>
      <c r="E35" s="90"/>
      <c r="F35" s="90"/>
      <c r="G35" s="90"/>
      <c r="H35" s="90"/>
      <c r="L35" s="94"/>
      <c r="M35" s="94"/>
      <c r="N35" s="99"/>
      <c r="O35" s="99"/>
      <c r="P35" s="100"/>
      <c r="Q35" s="99"/>
      <c r="R35" s="99"/>
      <c r="S35" s="100"/>
      <c r="T35" s="108"/>
      <c r="U35" s="94"/>
      <c r="Y35" s="94"/>
      <c r="Z35" s="94"/>
      <c r="AA35" s="113"/>
      <c r="AB35" s="113"/>
      <c r="AC35" s="113"/>
      <c r="AD35" s="113"/>
      <c r="AE35" s="100"/>
      <c r="AF35" s="114"/>
    </row>
    <row r="36" spans="1:32">
      <c r="A36" s="90"/>
      <c r="B36" s="94"/>
      <c r="C36" s="90"/>
      <c r="D36" s="90"/>
      <c r="E36" s="90"/>
      <c r="F36" s="90"/>
      <c r="G36" s="90"/>
      <c r="H36" s="90"/>
      <c r="L36" s="94"/>
      <c r="M36" s="94"/>
      <c r="N36" s="99"/>
      <c r="O36" s="99"/>
      <c r="P36" s="100"/>
      <c r="Q36" s="99"/>
      <c r="R36" s="99"/>
      <c r="S36" s="100"/>
      <c r="T36" s="110"/>
      <c r="U36" s="91"/>
      <c r="Y36" s="94"/>
      <c r="Z36" s="94"/>
      <c r="AA36" s="113"/>
      <c r="AB36" s="113"/>
      <c r="AC36" s="113"/>
      <c r="AD36" s="113"/>
      <c r="AE36" s="100"/>
      <c r="AF36" s="114"/>
    </row>
    <row r="37" spans="1:32">
      <c r="A37" s="90"/>
      <c r="B37" s="94"/>
      <c r="C37" s="90"/>
      <c r="D37" s="90"/>
      <c r="E37" s="90"/>
      <c r="F37" s="90"/>
      <c r="G37" s="90"/>
      <c r="H37" s="90"/>
      <c r="L37" s="94"/>
      <c r="M37" s="94"/>
      <c r="N37" s="99"/>
      <c r="O37" s="99"/>
      <c r="P37" s="100"/>
      <c r="Q37" s="99"/>
      <c r="R37" s="99"/>
      <c r="S37" s="100"/>
      <c r="T37" s="108"/>
      <c r="U37" s="94"/>
      <c r="Y37" s="94"/>
      <c r="Z37" s="94"/>
      <c r="AA37" s="113"/>
      <c r="AB37" s="113"/>
      <c r="AC37" s="113"/>
      <c r="AD37" s="113"/>
      <c r="AE37" s="100"/>
      <c r="AF37" s="114"/>
    </row>
    <row r="38" spans="1:32">
      <c r="A38" s="90"/>
      <c r="B38" s="91"/>
      <c r="C38" s="90"/>
      <c r="D38" s="90"/>
      <c r="E38" s="90"/>
      <c r="F38" s="90"/>
      <c r="G38" s="90"/>
      <c r="H38" s="90"/>
      <c r="L38" s="91"/>
      <c r="M38" s="91"/>
      <c r="N38" s="99"/>
      <c r="O38" s="99"/>
      <c r="P38" s="100"/>
      <c r="Q38" s="99"/>
      <c r="R38" s="99"/>
      <c r="S38" s="100"/>
      <c r="T38" s="108"/>
      <c r="U38" s="94"/>
      <c r="Y38" s="91"/>
      <c r="Z38" s="91"/>
      <c r="AA38" s="113"/>
      <c r="AB38" s="113"/>
      <c r="AC38" s="113"/>
      <c r="AD38" s="113"/>
      <c r="AE38" s="100"/>
      <c r="AF38" s="114"/>
    </row>
    <row r="39" spans="1:32">
      <c r="A39" s="90"/>
      <c r="B39" s="94"/>
      <c r="C39" s="90"/>
      <c r="D39" s="90"/>
      <c r="E39" s="90"/>
      <c r="F39" s="90"/>
      <c r="G39" s="90"/>
      <c r="H39" s="90"/>
      <c r="L39" s="94"/>
      <c r="M39" s="94"/>
      <c r="N39" s="99"/>
      <c r="O39" s="99"/>
      <c r="P39" s="100"/>
      <c r="Q39" s="99"/>
      <c r="R39" s="99"/>
      <c r="S39" s="100"/>
      <c r="T39" s="110"/>
      <c r="U39" s="91"/>
      <c r="Y39" s="94"/>
      <c r="Z39" s="94"/>
      <c r="AA39" s="113"/>
      <c r="AB39" s="113"/>
      <c r="AC39" s="113"/>
      <c r="AD39" s="113"/>
      <c r="AE39" s="100"/>
      <c r="AF39" s="114"/>
    </row>
    <row r="40" spans="1:32">
      <c r="A40" s="90"/>
      <c r="B40" s="94"/>
      <c r="C40" s="90"/>
      <c r="D40" s="90"/>
      <c r="E40" s="90"/>
      <c r="F40" s="90"/>
      <c r="G40" s="90"/>
      <c r="H40" s="90"/>
      <c r="L40" s="94"/>
      <c r="M40" s="94"/>
      <c r="N40" s="99"/>
      <c r="O40" s="99"/>
      <c r="P40" s="100"/>
      <c r="Q40" s="99"/>
      <c r="R40" s="99"/>
      <c r="S40" s="100"/>
      <c r="T40" s="108"/>
      <c r="U40" s="94"/>
      <c r="Y40" s="94"/>
      <c r="Z40" s="94"/>
      <c r="AA40" s="113"/>
      <c r="AB40" s="113"/>
      <c r="AC40" s="113"/>
      <c r="AD40" s="113"/>
      <c r="AE40" s="100"/>
      <c r="AF40" s="114"/>
    </row>
    <row r="41" spans="1:32">
      <c r="A41" s="90"/>
      <c r="B41" s="91"/>
      <c r="C41" s="90"/>
      <c r="D41" s="90"/>
      <c r="E41" s="90"/>
      <c r="F41" s="90"/>
      <c r="G41" s="90"/>
      <c r="H41" s="90"/>
      <c r="L41" s="91"/>
      <c r="M41" s="91"/>
      <c r="N41" s="99"/>
      <c r="O41" s="99"/>
      <c r="P41" s="100"/>
      <c r="Q41" s="99"/>
      <c r="R41" s="99"/>
      <c r="S41" s="100"/>
      <c r="T41" s="108"/>
      <c r="U41" s="94"/>
      <c r="Y41" s="91"/>
      <c r="Z41" s="91"/>
      <c r="AA41" s="113"/>
      <c r="AB41" s="113"/>
      <c r="AC41" s="113"/>
      <c r="AD41" s="113"/>
      <c r="AE41" s="100"/>
      <c r="AF41" s="114"/>
    </row>
    <row r="42" spans="1:32">
      <c r="A42" s="90"/>
      <c r="B42" s="94"/>
      <c r="C42" s="90"/>
      <c r="D42" s="90"/>
      <c r="E42" s="90"/>
      <c r="F42" s="90"/>
      <c r="G42" s="90"/>
      <c r="H42" s="90"/>
      <c r="L42" s="92"/>
      <c r="M42" s="92"/>
      <c r="N42" s="99"/>
      <c r="O42" s="99"/>
      <c r="P42" s="100"/>
      <c r="Q42" s="99"/>
      <c r="R42" s="99"/>
      <c r="S42" s="100"/>
      <c r="T42" s="110"/>
      <c r="U42" s="91"/>
      <c r="Y42" s="92"/>
      <c r="Z42" s="92"/>
      <c r="AA42" s="113"/>
      <c r="AB42" s="113"/>
      <c r="AC42" s="113"/>
      <c r="AD42" s="113"/>
      <c r="AE42" s="100"/>
      <c r="AF42" s="114"/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defaultSize="0">
                <anchor moveWithCells="1">
                  <from>
                    <xdr:col>10</xdr:col>
                    <xdr:colOff>285750</xdr:colOff>
                    <xdr:row>9</xdr:row>
                    <xdr:rowOff>124460</xdr:rowOff>
                  </from>
                  <to>
                    <xdr:col>11</xdr:col>
                    <xdr:colOff>647700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defaultSize="0">
                <anchor moveWithCells="1">
                  <from>
                    <xdr:col>12</xdr:col>
                    <xdr:colOff>342900</xdr:colOff>
                    <xdr:row>7</xdr:row>
                    <xdr:rowOff>26035</xdr:rowOff>
                  </from>
                  <to>
                    <xdr:col>13</xdr:col>
                    <xdr:colOff>619125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defaultSize="0">
                <anchor moveWithCells="1">
                  <from>
                    <xdr:col>10</xdr:col>
                    <xdr:colOff>295275</xdr:colOff>
                    <xdr:row>12</xdr:row>
                    <xdr:rowOff>84455</xdr:rowOff>
                  </from>
                  <to>
                    <xdr:col>12</xdr:col>
                    <xdr:colOff>238125</xdr:colOff>
                    <xdr:row>14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6">
              <controlPr defaultSize="0">
                <anchor moveWithCells="1">
                  <from>
                    <xdr:col>12</xdr:col>
                    <xdr:colOff>342900</xdr:colOff>
                    <xdr:row>9</xdr:row>
                    <xdr:rowOff>157480</xdr:rowOff>
                  </from>
                  <to>
                    <xdr:col>14</xdr:col>
                    <xdr:colOff>200025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7">
              <controlPr defaultSize="0">
                <anchor moveWithCells="1" sizeWithCells="1">
                  <from>
                    <xdr:col>10</xdr:col>
                    <xdr:colOff>257175</xdr:colOff>
                    <xdr:row>7</xdr:row>
                    <xdr:rowOff>26035</xdr:rowOff>
                  </from>
                  <to>
                    <xdr:col>12</xdr:col>
                    <xdr:colOff>114300</xdr:colOff>
                    <xdr:row>8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8">
              <controlPr defaultSize="0">
                <anchor moveWithCells="1">
                  <from>
                    <xdr:col>9</xdr:col>
                    <xdr:colOff>676275</xdr:colOff>
                    <xdr:row>6</xdr:row>
                    <xdr:rowOff>9525</xdr:rowOff>
                  </from>
                  <to>
                    <xdr:col>14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44" sqref="E44"/>
    </sheetView>
  </sheetViews>
  <sheetFormatPr defaultColWidth="9" defaultRowHeight="13.5" outlineLevelCol="6"/>
  <sheetData>
    <row r="1" spans="1:2">
      <c r="A1" s="70" t="s">
        <v>68</v>
      </c>
      <c r="B1">
        <v>3</v>
      </c>
    </row>
    <row r="2" spans="1:2">
      <c r="A2" s="70" t="s">
        <v>69</v>
      </c>
      <c r="B2" s="70">
        <v>5</v>
      </c>
    </row>
    <row r="7" spans="7:7">
      <c r="G7" s="70"/>
    </row>
    <row r="11" ht="14.25" spans="1:6">
      <c r="A11" s="4" t="s">
        <v>18</v>
      </c>
      <c r="B11" s="72" t="s">
        <v>70</v>
      </c>
      <c r="C11" s="73" t="s">
        <v>71</v>
      </c>
      <c r="D11" s="74"/>
      <c r="E11" s="75" t="s">
        <v>72</v>
      </c>
      <c r="F11" s="75" t="s">
        <v>73</v>
      </c>
    </row>
    <row r="12" ht="15" spans="1:6">
      <c r="A12" s="4"/>
      <c r="B12" s="4"/>
      <c r="C12" s="76" t="s">
        <v>27</v>
      </c>
      <c r="D12" s="76" t="s">
        <v>22</v>
      </c>
      <c r="E12" s="77"/>
      <c r="F12" s="77"/>
    </row>
    <row r="13" ht="15.75" spans="1:6">
      <c r="A13" s="78" t="s">
        <v>74</v>
      </c>
      <c r="B13" s="78" t="s">
        <v>75</v>
      </c>
      <c r="C13" s="79">
        <v>0.18</v>
      </c>
      <c r="D13" s="80" t="s">
        <v>76</v>
      </c>
      <c r="E13" s="81">
        <v>0.01</v>
      </c>
      <c r="F13" s="82">
        <v>0.0127</v>
      </c>
    </row>
    <row r="14" ht="15" spans="1:6">
      <c r="A14" s="78" t="s">
        <v>74</v>
      </c>
      <c r="B14" s="78" t="s">
        <v>77</v>
      </c>
      <c r="C14" s="83">
        <v>0.3</v>
      </c>
      <c r="D14" s="80" t="s">
        <v>76</v>
      </c>
      <c r="E14" s="84"/>
      <c r="F14" s="85"/>
    </row>
    <row r="15" ht="15" spans="1:6">
      <c r="A15" s="78" t="s">
        <v>74</v>
      </c>
      <c r="B15" s="78" t="s">
        <v>78</v>
      </c>
      <c r="C15" s="83">
        <v>0.45</v>
      </c>
      <c r="D15" s="80" t="s">
        <v>76</v>
      </c>
      <c r="E15" s="84"/>
      <c r="F15" s="85"/>
    </row>
    <row r="16" ht="15" spans="1:6">
      <c r="A16" s="78" t="s">
        <v>74</v>
      </c>
      <c r="B16" s="78" t="s">
        <v>79</v>
      </c>
      <c r="C16" s="83">
        <v>0.62</v>
      </c>
      <c r="D16" s="80" t="s">
        <v>76</v>
      </c>
      <c r="E16" s="84"/>
      <c r="F16" s="85"/>
    </row>
    <row r="17" ht="15" spans="1:6">
      <c r="A17" s="78" t="s">
        <v>74</v>
      </c>
      <c r="B17" s="78" t="s">
        <v>80</v>
      </c>
      <c r="C17" s="83">
        <v>0.79</v>
      </c>
      <c r="D17" s="80">
        <v>0.78</v>
      </c>
      <c r="E17" s="84"/>
      <c r="F17" s="85"/>
    </row>
    <row r="18" ht="15" spans="1:6">
      <c r="A18" s="78" t="s">
        <v>74</v>
      </c>
      <c r="B18" s="78" t="s">
        <v>81</v>
      </c>
      <c r="C18" s="86">
        <v>0.01</v>
      </c>
      <c r="D18" s="80" t="s">
        <v>76</v>
      </c>
      <c r="E18" s="84"/>
      <c r="F18" s="85"/>
    </row>
    <row r="19" ht="15.75" spans="1:6">
      <c r="A19" s="78" t="s">
        <v>82</v>
      </c>
      <c r="B19" s="78" t="s">
        <v>75</v>
      </c>
      <c r="C19" s="79">
        <v>0.13</v>
      </c>
      <c r="D19" s="80" t="s">
        <v>76</v>
      </c>
      <c r="E19" s="84">
        <v>0.03</v>
      </c>
      <c r="F19" s="85">
        <v>0.0411</v>
      </c>
    </row>
    <row r="20" ht="15" spans="1:6">
      <c r="A20" s="78" t="s">
        <v>82</v>
      </c>
      <c r="B20" s="78" t="s">
        <v>77</v>
      </c>
      <c r="C20" s="83">
        <v>0.28</v>
      </c>
      <c r="D20" s="80" t="s">
        <v>76</v>
      </c>
      <c r="E20" s="84"/>
      <c r="F20" s="85"/>
    </row>
    <row r="21" ht="15" spans="1:6">
      <c r="A21" s="78" t="s">
        <v>82</v>
      </c>
      <c r="B21" s="78" t="s">
        <v>78</v>
      </c>
      <c r="C21" s="83">
        <v>0.41</v>
      </c>
      <c r="D21" s="80" t="s">
        <v>76</v>
      </c>
      <c r="E21" s="84"/>
      <c r="F21" s="85"/>
    </row>
    <row r="22" ht="15" spans="1:6">
      <c r="A22" s="78" t="s">
        <v>82</v>
      </c>
      <c r="B22" s="78" t="s">
        <v>79</v>
      </c>
      <c r="C22" s="83">
        <v>0.57</v>
      </c>
      <c r="D22" s="80" t="s">
        <v>76</v>
      </c>
      <c r="E22" s="84"/>
      <c r="F22" s="85"/>
    </row>
    <row r="23" ht="15" spans="1:6">
      <c r="A23" s="78" t="s">
        <v>82</v>
      </c>
      <c r="B23" s="78" t="s">
        <v>80</v>
      </c>
      <c r="C23" s="83">
        <v>0.73</v>
      </c>
      <c r="D23" s="80">
        <v>0.7</v>
      </c>
      <c r="E23" s="84"/>
      <c r="F23" s="85"/>
    </row>
    <row r="24" ht="15" spans="1:6">
      <c r="A24" s="78" t="s">
        <v>82</v>
      </c>
      <c r="B24" s="78" t="s">
        <v>81</v>
      </c>
      <c r="C24" s="86">
        <v>0.03</v>
      </c>
      <c r="D24" s="80" t="s">
        <v>76</v>
      </c>
      <c r="E24" s="84"/>
      <c r="F24" s="85"/>
    </row>
    <row r="25" ht="15.75" spans="1:6">
      <c r="A25" s="78" t="s">
        <v>83</v>
      </c>
      <c r="B25" s="78" t="s">
        <v>75</v>
      </c>
      <c r="C25" s="79">
        <v>0.15</v>
      </c>
      <c r="D25" s="80" t="s">
        <v>76</v>
      </c>
      <c r="E25" s="84">
        <v>0.04</v>
      </c>
      <c r="F25" s="85">
        <v>0.0482</v>
      </c>
    </row>
    <row r="26" ht="15" spans="1:6">
      <c r="A26" s="78" t="s">
        <v>83</v>
      </c>
      <c r="B26" s="78" t="s">
        <v>77</v>
      </c>
      <c r="C26" s="83">
        <v>0.32</v>
      </c>
      <c r="D26" s="80" t="s">
        <v>76</v>
      </c>
      <c r="E26" s="84"/>
      <c r="F26" s="85"/>
    </row>
    <row r="27" ht="15" spans="1:6">
      <c r="A27" s="78" t="s">
        <v>83</v>
      </c>
      <c r="B27" s="78" t="s">
        <v>78</v>
      </c>
      <c r="C27" s="83">
        <v>0.48</v>
      </c>
      <c r="D27" s="80" t="s">
        <v>76</v>
      </c>
      <c r="E27" s="84"/>
      <c r="F27" s="85"/>
    </row>
    <row r="28" ht="15" spans="1:6">
      <c r="A28" s="78" t="s">
        <v>83</v>
      </c>
      <c r="B28" s="78" t="s">
        <v>79</v>
      </c>
      <c r="C28" s="83">
        <v>0.64</v>
      </c>
      <c r="D28" s="80" t="s">
        <v>76</v>
      </c>
      <c r="E28" s="84"/>
      <c r="F28" s="85"/>
    </row>
    <row r="29" ht="15" spans="1:6">
      <c r="A29" s="78" t="s">
        <v>83</v>
      </c>
      <c r="B29" s="78" t="s">
        <v>80</v>
      </c>
      <c r="C29" s="83">
        <v>0.83</v>
      </c>
      <c r="D29" s="80">
        <v>0.79</v>
      </c>
      <c r="E29" s="84"/>
      <c r="F29" s="85"/>
    </row>
    <row r="30" ht="15" spans="1:6">
      <c r="A30" s="78" t="s">
        <v>83</v>
      </c>
      <c r="B30" s="78" t="s">
        <v>81</v>
      </c>
      <c r="C30" s="86">
        <v>0.04</v>
      </c>
      <c r="D30" s="80" t="s">
        <v>76</v>
      </c>
      <c r="E30" s="84"/>
      <c r="F30" s="85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A1" sqref="A1"/>
    </sheetView>
  </sheetViews>
  <sheetFormatPr defaultColWidth="9" defaultRowHeight="13.5" outlineLevelRow="2" outlineLevelCol="6"/>
  <sheetData>
    <row r="3" spans="7:7">
      <c r="G3" t="s">
        <v>84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161925</xdr:rowOff>
                  </from>
                  <to>
                    <xdr:col>8</xdr:col>
                    <xdr:colOff>247650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136525</xdr:colOff>
                    <xdr:row>9</xdr:row>
                    <xdr:rowOff>136525</xdr:rowOff>
                  </from>
                  <to>
                    <xdr:col>8</xdr:col>
                    <xdr:colOff>41275</xdr:colOff>
                    <xdr:row>11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M22" sqref="M22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85</v>
      </c>
      <c r="C1" s="70" t="s">
        <v>86</v>
      </c>
      <c r="D1" s="70" t="s">
        <v>87</v>
      </c>
      <c r="E1" s="70" t="s">
        <v>88</v>
      </c>
      <c r="F1" s="1" t="s">
        <v>89</v>
      </c>
      <c r="J1" s="1" t="s">
        <v>90</v>
      </c>
      <c r="K1" s="1" t="s">
        <v>18</v>
      </c>
      <c r="L1" s="1" t="s">
        <v>85</v>
      </c>
      <c r="M1" s="1" t="s">
        <v>91</v>
      </c>
      <c r="N1" s="1" t="s">
        <v>92</v>
      </c>
      <c r="O1" s="1" t="s">
        <v>88</v>
      </c>
      <c r="P1" s="1" t="s">
        <v>89</v>
      </c>
    </row>
    <row r="2" spans="1:15">
      <c r="A2" s="71"/>
      <c r="B2" s="1"/>
      <c r="J2" s="1"/>
      <c r="K2" s="71" t="s">
        <v>93</v>
      </c>
      <c r="L2" s="1" t="s">
        <v>76</v>
      </c>
      <c r="M2">
        <v>0</v>
      </c>
      <c r="N2">
        <v>1.71951</v>
      </c>
      <c r="O2">
        <v>0</v>
      </c>
    </row>
    <row r="3" spans="1:14">
      <c r="A3" s="39"/>
      <c r="B3" s="71"/>
      <c r="K3" s="39" t="s">
        <v>74</v>
      </c>
      <c r="L3" s="71" t="s">
        <v>93</v>
      </c>
      <c r="M3">
        <v>1.34327</v>
      </c>
      <c r="N3">
        <v>1.71951</v>
      </c>
    </row>
    <row r="4" spans="1:14">
      <c r="A4" s="39"/>
      <c r="B4" s="39"/>
      <c r="K4" s="39" t="s">
        <v>82</v>
      </c>
      <c r="L4" s="39" t="s">
        <v>93</v>
      </c>
      <c r="M4">
        <v>1.36554</v>
      </c>
      <c r="N4">
        <v>1.71951</v>
      </c>
    </row>
    <row r="5" spans="1:14">
      <c r="A5" s="39"/>
      <c r="B5" s="39"/>
      <c r="K5" s="39" t="s">
        <v>83</v>
      </c>
      <c r="L5" s="39" t="s">
        <v>93</v>
      </c>
      <c r="M5">
        <v>1.38873</v>
      </c>
      <c r="N5">
        <v>1.71951</v>
      </c>
    </row>
    <row r="6" spans="1:14">
      <c r="A6" s="39"/>
      <c r="B6" s="39"/>
      <c r="K6" s="39" t="s">
        <v>94</v>
      </c>
      <c r="L6" s="39" t="s">
        <v>93</v>
      </c>
      <c r="M6">
        <v>1.74934</v>
      </c>
      <c r="N6">
        <v>1.71951</v>
      </c>
    </row>
    <row r="7" spans="1:14">
      <c r="A7" s="39"/>
      <c r="B7" s="39"/>
      <c r="K7" s="39" t="s">
        <v>95</v>
      </c>
      <c r="L7" s="39" t="s">
        <v>93</v>
      </c>
      <c r="M7">
        <v>1.72875</v>
      </c>
      <c r="N7">
        <v>1.71951</v>
      </c>
    </row>
    <row r="8" spans="1:14">
      <c r="A8" s="39"/>
      <c r="B8" s="39"/>
      <c r="K8" s="39" t="s">
        <v>96</v>
      </c>
      <c r="L8" s="39" t="s">
        <v>93</v>
      </c>
      <c r="M8">
        <v>1.6987</v>
      </c>
      <c r="N8">
        <v>1.71951</v>
      </c>
    </row>
    <row r="9" spans="1:14">
      <c r="A9" s="39"/>
      <c r="B9" s="39"/>
      <c r="K9" s="39" t="s">
        <v>97</v>
      </c>
      <c r="L9" s="39" t="s">
        <v>93</v>
      </c>
      <c r="M9">
        <v>1.67526</v>
      </c>
      <c r="N9">
        <v>1.71951</v>
      </c>
    </row>
    <row r="10" spans="1:14">
      <c r="A10" s="39"/>
      <c r="B10" s="39"/>
      <c r="K10" s="39" t="s">
        <v>98</v>
      </c>
      <c r="L10" s="39" t="s">
        <v>93</v>
      </c>
      <c r="M10">
        <v>1.66155</v>
      </c>
      <c r="N10">
        <v>1.71951</v>
      </c>
    </row>
    <row r="11" spans="1:14">
      <c r="A11" s="39"/>
      <c r="B11" s="39"/>
      <c r="K11" s="39" t="s">
        <v>99</v>
      </c>
      <c r="L11" s="39" t="s">
        <v>93</v>
      </c>
      <c r="M11">
        <v>1.64923</v>
      </c>
      <c r="N11">
        <v>1.71951</v>
      </c>
    </row>
    <row r="12" spans="1:14">
      <c r="A12" s="71"/>
      <c r="B12" s="71"/>
      <c r="K12" s="71" t="s">
        <v>100</v>
      </c>
      <c r="L12" s="71" t="s">
        <v>98</v>
      </c>
      <c r="M12">
        <v>1.66053</v>
      </c>
      <c r="N12">
        <v>1.72431</v>
      </c>
    </row>
    <row r="13" spans="1:14">
      <c r="A13" s="71"/>
      <c r="B13" s="71"/>
      <c r="K13" s="71" t="s">
        <v>101</v>
      </c>
      <c r="L13" s="71" t="s">
        <v>98</v>
      </c>
      <c r="M13">
        <v>1.66256</v>
      </c>
      <c r="N13">
        <v>1.72352</v>
      </c>
    </row>
    <row r="14" spans="1:14">
      <c r="A14" s="71"/>
      <c r="B14" s="71"/>
      <c r="K14" s="71" t="s">
        <v>102</v>
      </c>
      <c r="L14" s="71" t="s">
        <v>103</v>
      </c>
      <c r="M14">
        <v>1.64823</v>
      </c>
      <c r="N14">
        <v>1.71828</v>
      </c>
    </row>
    <row r="15" spans="1:14">
      <c r="A15" s="71"/>
      <c r="B15" s="71"/>
      <c r="K15" s="71" t="s">
        <v>104</v>
      </c>
      <c r="L15" s="71" t="s">
        <v>102</v>
      </c>
      <c r="M15">
        <v>1.65823</v>
      </c>
      <c r="N15">
        <v>1.71639</v>
      </c>
    </row>
    <row r="18" spans="11:19">
      <c r="K18" s="71"/>
      <c r="L18" s="1"/>
      <c r="R18" s="71"/>
      <c r="S18" s="1"/>
    </row>
    <row r="19" spans="11:19">
      <c r="K19" s="39"/>
      <c r="L19" s="71"/>
      <c r="R19" s="39"/>
      <c r="S19" s="71"/>
    </row>
    <row r="20" spans="11:19">
      <c r="K20" s="39"/>
      <c r="L20" s="71"/>
      <c r="R20" s="39"/>
      <c r="S20" s="71"/>
    </row>
    <row r="21" spans="11:19">
      <c r="K21" s="39"/>
      <c r="L21" s="71"/>
      <c r="R21" s="39"/>
      <c r="S21" s="71"/>
    </row>
    <row r="22" spans="11:12">
      <c r="K22" s="39"/>
      <c r="L22" s="71"/>
    </row>
    <row r="24" spans="11:19">
      <c r="K24" s="71"/>
      <c r="L24" s="1"/>
      <c r="R24" s="71"/>
      <c r="S24" s="1"/>
    </row>
    <row r="25" spans="11:19">
      <c r="K25" s="39"/>
      <c r="L25" s="71"/>
      <c r="R25" s="39"/>
      <c r="S25" s="71"/>
    </row>
    <row r="26" spans="11:19">
      <c r="K26" s="39"/>
      <c r="L26" s="71"/>
      <c r="R26" s="39"/>
      <c r="S26" s="71"/>
    </row>
    <row r="27" spans="11:19">
      <c r="K27" s="39"/>
      <c r="L27" s="71"/>
      <c r="R27" s="39"/>
      <c r="S27" s="71"/>
    </row>
    <row r="28" spans="11:12">
      <c r="K28" s="39"/>
      <c r="L28" s="71"/>
    </row>
    <row r="30" spans="11:19">
      <c r="K30" s="71"/>
      <c r="L30" s="1"/>
      <c r="R30" s="71"/>
      <c r="S30" s="1"/>
    </row>
    <row r="31" spans="11:19">
      <c r="K31" s="39"/>
      <c r="L31" s="71"/>
      <c r="R31" s="39"/>
      <c r="S31" s="71"/>
    </row>
    <row r="32" spans="11:19">
      <c r="K32" s="39"/>
      <c r="L32" s="71"/>
      <c r="R32" s="39"/>
      <c r="S32" s="71"/>
    </row>
    <row r="33" spans="11:19">
      <c r="K33" s="39"/>
      <c r="L33" s="71"/>
      <c r="R33" s="39"/>
      <c r="S33" s="71"/>
    </row>
    <row r="34" spans="11:12">
      <c r="K34" s="39"/>
      <c r="L34" s="71"/>
    </row>
    <row r="36" spans="11:12">
      <c r="K36" s="71"/>
      <c r="L36" s="1"/>
    </row>
    <row r="37" spans="11:12">
      <c r="K37" s="39"/>
      <c r="L37" s="71"/>
    </row>
    <row r="38" spans="11:12">
      <c r="K38" s="39"/>
      <c r="L38" s="71"/>
    </row>
    <row r="39" spans="11:12">
      <c r="K39" s="39"/>
      <c r="L39" s="71"/>
    </row>
    <row r="40" spans="11:12">
      <c r="K40" s="39"/>
      <c r="L40" s="71"/>
    </row>
    <row r="42" spans="11:12">
      <c r="K42" s="71"/>
      <c r="L42" s="1"/>
    </row>
    <row r="43" spans="11:12">
      <c r="K43" s="39"/>
      <c r="L43" s="71"/>
    </row>
    <row r="44" spans="11:12">
      <c r="K44" s="39"/>
      <c r="L44" s="71"/>
    </row>
    <row r="45" spans="11:12">
      <c r="K45" s="39"/>
      <c r="L45" s="71"/>
    </row>
    <row r="46" spans="11:12">
      <c r="K46" s="39"/>
      <c r="L46" s="71"/>
    </row>
    <row r="48" spans="11:12">
      <c r="K48" s="71"/>
      <c r="L48" s="1"/>
    </row>
    <row r="49" spans="11:12">
      <c r="K49" s="39"/>
      <c r="L49" s="71"/>
    </row>
    <row r="50" spans="11:12">
      <c r="K50" s="39"/>
      <c r="L50" s="71"/>
    </row>
    <row r="51" spans="11:12">
      <c r="K51" s="39"/>
      <c r="L51" s="71"/>
    </row>
    <row r="52" spans="11:12">
      <c r="K52" s="39"/>
      <c r="L52" s="71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105</v>
      </c>
      <c r="B2">
        <v>0.97</v>
      </c>
      <c r="C2">
        <v>2.342</v>
      </c>
      <c r="D2" t="s">
        <v>105</v>
      </c>
      <c r="E2">
        <v>0.97</v>
      </c>
      <c r="F2">
        <v>2.342</v>
      </c>
    </row>
    <row r="3" spans="1:6">
      <c r="A3" t="s">
        <v>106</v>
      </c>
      <c r="B3">
        <v>1.28</v>
      </c>
      <c r="C3">
        <v>3.079</v>
      </c>
      <c r="D3" t="s">
        <v>106</v>
      </c>
      <c r="E3">
        <v>1.28</v>
      </c>
      <c r="F3">
        <v>3.079</v>
      </c>
    </row>
    <row r="4" spans="1:6">
      <c r="A4" t="s">
        <v>107</v>
      </c>
      <c r="B4">
        <v>1.64</v>
      </c>
      <c r="C4">
        <v>4.008</v>
      </c>
      <c r="D4" t="s">
        <v>107</v>
      </c>
      <c r="E4">
        <v>1.64</v>
      </c>
      <c r="F4">
        <v>4.008</v>
      </c>
    </row>
    <row r="5" spans="1:6">
      <c r="A5" t="s">
        <v>108</v>
      </c>
      <c r="B5">
        <v>2.03</v>
      </c>
      <c r="C5">
        <v>5.16</v>
      </c>
      <c r="D5" t="s">
        <v>108</v>
      </c>
      <c r="E5">
        <v>5</v>
      </c>
      <c r="F5">
        <v>5.16</v>
      </c>
    </row>
    <row r="6" spans="1:6">
      <c r="A6" t="s">
        <v>109</v>
      </c>
      <c r="B6">
        <v>2.5</v>
      </c>
      <c r="C6">
        <v>5.953</v>
      </c>
      <c r="D6" t="s">
        <v>109</v>
      </c>
      <c r="E6">
        <v>2.5</v>
      </c>
      <c r="F6">
        <v>5.953</v>
      </c>
    </row>
    <row r="7" spans="1:6">
      <c r="A7" t="s">
        <v>110</v>
      </c>
      <c r="B7">
        <v>2.8</v>
      </c>
      <c r="C7">
        <v>6.742</v>
      </c>
      <c r="D7" t="s">
        <v>110</v>
      </c>
      <c r="E7">
        <v>2.8</v>
      </c>
      <c r="F7">
        <v>6.742</v>
      </c>
    </row>
    <row r="8" spans="1:6">
      <c r="A8" t="s">
        <v>111</v>
      </c>
      <c r="B8">
        <v>3.28</v>
      </c>
      <c r="C8">
        <v>7.048</v>
      </c>
      <c r="D8" t="s">
        <v>111</v>
      </c>
      <c r="E8">
        <v>3.28</v>
      </c>
      <c r="F8">
        <v>7.048</v>
      </c>
    </row>
    <row r="9" spans="1:6">
      <c r="A9" t="s">
        <v>112</v>
      </c>
      <c r="B9">
        <v>3.1</v>
      </c>
      <c r="C9">
        <v>7.268</v>
      </c>
      <c r="D9" t="s">
        <v>112</v>
      </c>
      <c r="E9">
        <v>3.1</v>
      </c>
      <c r="F9">
        <v>7.268</v>
      </c>
    </row>
    <row r="10" spans="1:6">
      <c r="A10" t="s">
        <v>113</v>
      </c>
      <c r="B10">
        <v>2.77</v>
      </c>
      <c r="C10">
        <v>6.793</v>
      </c>
      <c r="D10" t="s">
        <v>113</v>
      </c>
      <c r="E10">
        <v>2.77</v>
      </c>
      <c r="F10">
        <v>6.793</v>
      </c>
    </row>
    <row r="11" spans="1:6">
      <c r="A11" t="s">
        <v>114</v>
      </c>
      <c r="B11">
        <v>2.8</v>
      </c>
      <c r="C11">
        <v>6.702</v>
      </c>
      <c r="D11" t="s">
        <v>114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40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41</v>
      </c>
      <c r="B4">
        <v>42.07</v>
      </c>
      <c r="D4">
        <v>44.37</v>
      </c>
    </row>
    <row r="5" spans="1:4">
      <c r="A5" t="s">
        <v>13</v>
      </c>
      <c r="B5">
        <v>0.08</v>
      </c>
      <c r="D5">
        <v>0.07</v>
      </c>
    </row>
    <row r="6" spans="1:21">
      <c r="A6" t="s">
        <v>14</v>
      </c>
      <c r="B6">
        <v>0.87</v>
      </c>
      <c r="D6">
        <v>0.65</v>
      </c>
      <c r="J6" s="39"/>
      <c r="S6" s="39"/>
      <c r="U6" s="39" t="s">
        <v>42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44</v>
      </c>
    </row>
    <row r="8" spans="1:4">
      <c r="A8" s="1" t="s">
        <v>45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47</v>
      </c>
      <c r="B11" s="33"/>
      <c r="C11" s="33"/>
      <c r="D11" s="33"/>
      <c r="E11" s="33"/>
      <c r="F11" s="33"/>
      <c r="G11" s="33"/>
      <c r="H11" s="33"/>
      <c r="L11" s="40" t="s">
        <v>49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L13" s="4" t="s">
        <v>17</v>
      </c>
      <c r="M13" s="4" t="s">
        <v>18</v>
      </c>
      <c r="N13" s="41" t="s">
        <v>20</v>
      </c>
      <c r="O13" s="41"/>
      <c r="P13" s="41"/>
      <c r="Q13" s="48" t="s">
        <v>21</v>
      </c>
      <c r="R13" s="49"/>
      <c r="S13" s="50"/>
      <c r="T13" s="41" t="s">
        <v>115</v>
      </c>
      <c r="U13" s="41"/>
      <c r="Y13" s="6" t="s">
        <v>17</v>
      </c>
      <c r="Z13" s="6" t="s">
        <v>18</v>
      </c>
      <c r="AA13" s="4" t="s">
        <v>53</v>
      </c>
      <c r="AB13" s="4"/>
      <c r="AC13" s="4"/>
      <c r="AD13" s="4" t="s">
        <v>52</v>
      </c>
      <c r="AE13" s="4" t="s">
        <v>24</v>
      </c>
      <c r="AF13" s="6" t="s">
        <v>54</v>
      </c>
    </row>
    <row r="14" ht="30.75" spans="1:32">
      <c r="A14" s="4"/>
      <c r="B14" s="4"/>
      <c r="C14" s="4" t="s">
        <v>55</v>
      </c>
      <c r="D14" s="4" t="s">
        <v>56</v>
      </c>
      <c r="E14" s="4" t="s">
        <v>55</v>
      </c>
      <c r="F14" s="4" t="s">
        <v>57</v>
      </c>
      <c r="G14" s="4" t="s">
        <v>55</v>
      </c>
      <c r="H14" s="4" t="s">
        <v>57</v>
      </c>
      <c r="L14" s="4"/>
      <c r="M14" s="4"/>
      <c r="N14" s="41" t="s">
        <v>58</v>
      </c>
      <c r="O14" s="41" t="s">
        <v>59</v>
      </c>
      <c r="P14" s="41" t="s">
        <v>60</v>
      </c>
      <c r="Q14" s="41" t="s">
        <v>58</v>
      </c>
      <c r="R14" s="41" t="s">
        <v>59</v>
      </c>
      <c r="S14" s="41" t="s">
        <v>61</v>
      </c>
      <c r="T14" s="4" t="s">
        <v>116</v>
      </c>
      <c r="U14" s="4" t="s">
        <v>60</v>
      </c>
      <c r="Y14" s="58"/>
      <c r="Z14" s="58"/>
      <c r="AA14" s="4" t="s">
        <v>62</v>
      </c>
      <c r="AB14" s="4" t="s">
        <v>63</v>
      </c>
      <c r="AC14" s="4" t="s">
        <v>61</v>
      </c>
      <c r="AD14" s="4"/>
      <c r="AE14" s="4"/>
      <c r="AF14" s="58"/>
    </row>
    <row r="15" spans="1:32">
      <c r="A15" t="s">
        <v>30</v>
      </c>
      <c r="B15" s="35" t="s">
        <v>74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30</v>
      </c>
      <c r="B16" s="35" t="s">
        <v>82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30</v>
      </c>
      <c r="B17" s="36" t="s">
        <v>83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30</v>
      </c>
      <c r="B18" s="35" t="s">
        <v>94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30</v>
      </c>
      <c r="B19" s="35" t="s">
        <v>95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30</v>
      </c>
      <c r="B20" s="36" t="s">
        <v>96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30</v>
      </c>
      <c r="B21" s="35" t="s">
        <v>97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30</v>
      </c>
      <c r="B22" s="35" t="s">
        <v>98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30</v>
      </c>
      <c r="B23" s="35" t="s">
        <v>99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30</v>
      </c>
      <c r="B24" s="37" t="s">
        <v>117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30</v>
      </c>
      <c r="B25" s="35" t="s">
        <v>118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30</v>
      </c>
      <c r="B26" s="35" t="s">
        <v>119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30</v>
      </c>
      <c r="B27" s="37" t="s">
        <v>120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30</v>
      </c>
      <c r="B28" s="36" t="s">
        <v>121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35</v>
      </c>
      <c r="B29" s="38" t="s">
        <v>74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35</v>
      </c>
      <c r="B30" s="35" t="s">
        <v>82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35</v>
      </c>
      <c r="B31" s="36" t="s">
        <v>83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35</v>
      </c>
      <c r="B32" s="35" t="s">
        <v>94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35</v>
      </c>
      <c r="B33" s="35" t="s">
        <v>95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35</v>
      </c>
      <c r="B34" s="36" t="s">
        <v>96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35</v>
      </c>
      <c r="B35" s="35" t="s">
        <v>97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35</v>
      </c>
      <c r="B36" s="35" t="s">
        <v>98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35</v>
      </c>
      <c r="B37" s="35" t="s">
        <v>99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35</v>
      </c>
      <c r="B38" s="37" t="s">
        <v>117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35</v>
      </c>
      <c r="B39" s="35" t="s">
        <v>118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35</v>
      </c>
      <c r="B40" s="35" t="s">
        <v>119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35</v>
      </c>
      <c r="B41" s="37" t="s">
        <v>120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35</v>
      </c>
      <c r="B42" s="35" t="s">
        <v>121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11</v>
      </c>
      <c r="B3">
        <v>2</v>
      </c>
    </row>
    <row r="4" spans="1:2">
      <c r="A4" s="1" t="s">
        <v>12</v>
      </c>
      <c r="B4">
        <v>3.28</v>
      </c>
    </row>
    <row r="5" spans="1:2">
      <c r="A5" t="s">
        <v>13</v>
      </c>
      <c r="B5">
        <v>0.39</v>
      </c>
    </row>
    <row r="6" spans="1:2">
      <c r="A6" t="s">
        <v>14</v>
      </c>
      <c r="B6">
        <v>0.93</v>
      </c>
    </row>
    <row r="7" spans="1:2">
      <c r="A7" s="1" t="s">
        <v>15</v>
      </c>
      <c r="B7" s="2">
        <v>0.0244</v>
      </c>
    </row>
    <row r="8" spans="1:4">
      <c r="A8" t="s">
        <v>16</v>
      </c>
      <c r="B8" s="2">
        <v>0</v>
      </c>
      <c r="D8" s="2"/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" t="s">
        <v>30</v>
      </c>
      <c r="B13" s="8" t="s">
        <v>122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30</v>
      </c>
      <c r="B14" s="8" t="s">
        <v>123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30</v>
      </c>
      <c r="B15" s="8" t="s">
        <v>124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30</v>
      </c>
      <c r="B16" s="8" t="s">
        <v>125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30</v>
      </c>
      <c r="B17" s="8" t="s">
        <v>105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30</v>
      </c>
      <c r="B18" s="8" t="s">
        <v>106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30</v>
      </c>
      <c r="B19" s="8" t="s">
        <v>107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30</v>
      </c>
      <c r="B20" s="8" t="s">
        <v>108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30</v>
      </c>
      <c r="B21" s="8" t="s">
        <v>109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30</v>
      </c>
      <c r="B22" s="8" t="s">
        <v>110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30</v>
      </c>
      <c r="B23" s="8" t="s">
        <v>111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30</v>
      </c>
      <c r="B24" s="8" t="s">
        <v>112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30</v>
      </c>
      <c r="B25" s="8" t="s">
        <v>113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30</v>
      </c>
      <c r="B26" s="14" t="s">
        <v>114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122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123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124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125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105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106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107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108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109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110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111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112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113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114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2019-01-14T01:38:57Z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