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生产事件单处理情况" sheetId="2" state="visible" r:id="rId2"/>
    <sheet xmlns:r="http://schemas.openxmlformats.org/officeDocument/2006/relationships" name="操作系统版本升级事件单处理情况" sheetId="3" state="visible" r:id="rId3"/>
    <sheet xmlns:r="http://schemas.openxmlformats.org/officeDocument/2006/relationships" name="操作系统基线要求升级事件单处理情况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b val="1"/>
      <sz val="12"/>
    </font>
    <font>
      <name val="宋体"/>
      <sz val="12"/>
    </font>
    <font>
      <name val="宋体"/>
      <b val="1"/>
      <sz val="11"/>
    </font>
    <font>
      <name val="宋体"/>
      <b val="1"/>
      <sz val="16"/>
    </font>
    <font>
      <name val="宋体"/>
      <sz val="11"/>
    </font>
  </fonts>
  <fills count="9">
    <fill>
      <patternFill/>
    </fill>
    <fill>
      <patternFill patternType="gray125"/>
    </fill>
    <fill>
      <patternFill patternType="solid">
        <fgColor rgb="FFE2F0D9"/>
      </patternFill>
    </fill>
    <fill>
      <patternFill patternType="solid">
        <fgColor rgb="FFFFC000"/>
      </patternFill>
    </fill>
    <fill>
      <patternFill patternType="solid">
        <fgColor rgb="FFD9E2F3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FFFF0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pivotButton="0" quotePrefix="0" xfId="0"/>
    <xf numFmtId="0" fontId="0" fillId="2" borderId="1" pivotButton="0" quotePrefix="0" xfId="0"/>
    <xf numFmtId="0" fontId="1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top" wrapText="1"/>
    </xf>
    <xf numFmtId="0" fontId="0" fillId="3" borderId="1" pivotButton="0" quotePrefix="0" xfId="0"/>
    <xf numFmtId="0" fontId="1" fillId="4" borderId="1" applyAlignment="1" pivotButton="0" quotePrefix="0" xfId="0">
      <alignment horizontal="center" vertical="center" wrapText="1"/>
    </xf>
    <xf numFmtId="0" fontId="2" fillId="4" borderId="1" pivotButton="0" quotePrefix="0" xfId="0"/>
    <xf numFmtId="0" fontId="2" fillId="7" borderId="1" pivotButton="0" quotePrefix="0" xfId="0"/>
    <xf numFmtId="0" fontId="3" fillId="4" borderId="1" pivotButton="0" quotePrefix="0" xfId="0"/>
    <xf numFmtId="0" fontId="3" fillId="7" borderId="1" pivotButton="0" quotePrefix="0" xfId="0"/>
    <xf numFmtId="0" fontId="0" fillId="4" borderId="1" pivotButton="0" quotePrefix="0" xfId="0"/>
    <xf numFmtId="0" fontId="1" fillId="5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5" borderId="1" pivotButton="0" quotePrefix="0" xfId="0"/>
    <xf numFmtId="0" fontId="2" fillId="0" borderId="0" pivotButton="0" quotePrefix="0" xfId="0"/>
    <xf numFmtId="0" fontId="0" fillId="5" borderId="1" pivotButton="0" quotePrefix="0" xfId="0"/>
    <xf numFmtId="0" fontId="1" fillId="6" borderId="1" applyAlignment="1" pivotButton="0" quotePrefix="0" xfId="0">
      <alignment horizontal="center" vertical="center" wrapText="1"/>
    </xf>
    <xf numFmtId="0" fontId="2" fillId="6" borderId="1" pivotButton="0" quotePrefix="0" xfId="0"/>
    <xf numFmtId="0" fontId="0" fillId="6" borderId="1" pivotButton="0" quotePrefix="0" xfId="0"/>
    <xf numFmtId="0" fontId="1" fillId="2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监控告警统计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'汇总'!C2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'汇总'!$A$3:$A$4</f>
            </numRef>
          </cat>
          <val>
            <numRef>
              <f>'汇总'!$C$3:$C$4</f>
            </numRef>
          </val>
        </ser>
        <ser>
          <idx val="1"/>
          <order val="1"/>
          <tx>
            <strRef>
              <f>'汇总'!D2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'汇总'!$A$3:$A$4</f>
            </numRef>
          </cat>
          <val>
            <numRef>
              <f>'汇总'!$D$3:$D$4</f>
            </numRef>
          </val>
        </ser>
        <ser>
          <idx val="2"/>
          <order val="2"/>
          <tx>
            <strRef>
              <f>'汇总'!E2</f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>
              <a:solidFill>
                <a:srgbClr val="FFC000"/>
              </a:solidFill>
              <a:prstDash val="solid"/>
            </a:ln>
          </spPr>
          <cat>
            <numRef>
              <f>'汇总'!$A$3:$A$4</f>
            </numRef>
          </cat>
          <val>
            <numRef>
              <f>'汇总'!$E$3:$E$4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数量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事件单审结率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'汇总'!$B$10:$C$10</f>
            </numRef>
          </cat>
          <val>
            <numRef>
              <f>'汇总'!$B$11:$C$11</f>
            </numRef>
          </val>
        </ser>
        <dLbls>
          <showCatName val="1"/>
          <showPercent val="1"/>
          <showLeaderLines val="1"/>
        </dLbls>
        <firstSliceAng val="27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告警类型统计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'汇总'!B18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dLbls>
            <showVal val="1"/>
          </dLbls>
          <cat>
            <numRef>
              <f>'汇总'!$A$19</f>
            </numRef>
          </cat>
          <val>
            <numRef>
              <f>'汇总'!$B$19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6</col>
      <colOff>0</colOff>
      <row>0</row>
      <rowOff>0</rowOff>
    </from>
    <ext cx="648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19</row>
      <rowOff>0</rowOff>
    </from>
    <ext cx="6480000" cy="30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38</row>
      <rowOff>0</rowOff>
    </from>
    <ext cx="6480000" cy="30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20" customWidth="1" min="3" max="3"/>
    <col width="20" customWidth="1" min="4" max="4"/>
    <col width="14" customWidth="1" min="5" max="5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监控告警统计</t>
        </is>
      </c>
      <c r="B1" s="1" t="n"/>
      <c r="C1" s="1" t="n"/>
      <c r="D1" s="1" t="n"/>
      <c r="E1" s="1" t="n"/>
    </row>
    <row r="2">
      <c r="A2" s="2" t="inlineStr">
        <is>
          <t>日期</t>
        </is>
      </c>
      <c r="B2" s="2" t="inlineStr">
        <is>
          <t>值班人</t>
        </is>
      </c>
      <c r="C2" s="2" t="inlineStr">
        <is>
          <t>监控告警数量</t>
        </is>
      </c>
      <c r="D2" s="2" t="inlineStr">
        <is>
          <t>邮件电话通知数量</t>
        </is>
      </c>
      <c r="E2" s="2" t="inlineStr">
        <is>
          <t>青藤云</t>
        </is>
      </c>
    </row>
    <row r="3">
      <c r="A3" s="3" t="inlineStr">
        <is>
          <t>示例日期</t>
        </is>
      </c>
      <c r="B3" s="3" t="inlineStr"/>
      <c r="C3" s="3" t="n">
        <v>0</v>
      </c>
      <c r="D3" s="3" t="n">
        <v>0</v>
      </c>
      <c r="E3" s="3" t="n">
        <v>0</v>
      </c>
    </row>
    <row r="4">
      <c r="A4" s="2" t="inlineStr">
        <is>
          <t>总计</t>
        </is>
      </c>
      <c r="B4" s="2" t="inlineStr"/>
      <c r="C4" s="2" t="n">
        <v>0</v>
      </c>
      <c r="D4" s="2" t="n">
        <v>0</v>
      </c>
      <c r="E4" s="2" t="n">
        <v>0</v>
      </c>
    </row>
    <row r="6">
      <c r="A6" s="4" t="inlineStr">
        <is>
          <t>青藤云安全告警汇总</t>
        </is>
      </c>
      <c r="B6" s="4" t="n"/>
      <c r="C6" s="4" t="n"/>
      <c r="D6" s="4" t="n"/>
      <c r="E6" s="4" t="n"/>
    </row>
    <row r="7" ht="34" customHeight="1">
      <c r="A7" s="5" t="inlineStr">
        <is>
          <t>示例青藤云汇总</t>
        </is>
      </c>
      <c r="B7" s="6" t="n"/>
      <c r="C7" s="6" t="n"/>
      <c r="D7" s="6" t="n"/>
      <c r="E7" s="6" t="n"/>
    </row>
    <row r="9">
      <c r="A9" s="7" t="inlineStr">
        <is>
          <t>生产事件单统计</t>
        </is>
      </c>
      <c r="B9" s="7" t="n"/>
      <c r="C9" s="7" t="n"/>
      <c r="D9" s="7" t="n"/>
      <c r="E9" s="7" t="n"/>
    </row>
    <row r="10">
      <c r="A10" s="8" t="inlineStr">
        <is>
          <t>总数</t>
        </is>
      </c>
      <c r="B10" s="8" t="inlineStr">
        <is>
          <t>审结</t>
        </is>
      </c>
      <c r="C10" s="8" t="inlineStr">
        <is>
          <t>处理中/事件录入</t>
        </is>
      </c>
      <c r="D10" s="9" t="inlineStr">
        <is>
          <t>超时</t>
        </is>
      </c>
      <c r="E10" s="8" t="inlineStr">
        <is>
          <t>审结率</t>
        </is>
      </c>
    </row>
    <row r="11">
      <c r="A11" s="10" t="n">
        <v>0</v>
      </c>
      <c r="B11" s="10" t="n">
        <v>0</v>
      </c>
      <c r="C11" s="10" t="n">
        <v>0</v>
      </c>
      <c r="D11" s="11" t="n">
        <v>0</v>
      </c>
      <c r="E11" s="10" t="inlineStr">
        <is>
          <t>0.00%</t>
        </is>
      </c>
    </row>
    <row r="12">
      <c r="A12" s="12" t="n"/>
      <c r="B12" s="12" t="n"/>
      <c r="C12" s="12" t="n"/>
      <c r="D12" s="12" t="n"/>
      <c r="E12" s="12" t="n"/>
    </row>
    <row r="13">
      <c r="A13" s="7" t="inlineStr">
        <is>
          <t>操作系统版本升级事件单统计</t>
        </is>
      </c>
      <c r="B13" s="7" t="n"/>
      <c r="C13" s="7" t="n"/>
      <c r="D13" s="7" t="n"/>
      <c r="E13" s="7" t="n"/>
    </row>
    <row r="14">
      <c r="A14" s="8" t="inlineStr">
        <is>
          <t>总数</t>
        </is>
      </c>
      <c r="B14" s="8" t="inlineStr">
        <is>
          <t>审结</t>
        </is>
      </c>
      <c r="C14" s="8" t="inlineStr">
        <is>
          <t>安全团队待处理</t>
        </is>
      </c>
      <c r="D14" s="8" t="inlineStr">
        <is>
          <t>负责人待审核</t>
        </is>
      </c>
      <c r="E14" s="8" t="inlineStr">
        <is>
          <t>处理中</t>
        </is>
      </c>
    </row>
    <row r="15">
      <c r="A15" s="10" t="n">
        <v>0</v>
      </c>
      <c r="B15" s="10" t="n">
        <v>0</v>
      </c>
      <c r="C15" s="10" t="n">
        <v>0</v>
      </c>
      <c r="D15" s="10" t="n">
        <v>0</v>
      </c>
      <c r="E15" s="10" t="n">
        <v>0</v>
      </c>
    </row>
    <row r="17">
      <c r="A17" s="13" t="inlineStr">
        <is>
          <t>告警类型统计</t>
        </is>
      </c>
      <c r="B17" s="13" t="n"/>
      <c r="C17" s="13" t="n"/>
      <c r="D17" s="14" t="n"/>
      <c r="E17" s="14" t="n"/>
    </row>
    <row r="18">
      <c r="A18" s="15" t="inlineStr">
        <is>
          <t>事件类型</t>
        </is>
      </c>
      <c r="B18" s="15" t="inlineStr">
        <is>
          <t>出现次数</t>
        </is>
      </c>
      <c r="C18" s="15" t="inlineStr">
        <is>
          <t>占比</t>
        </is>
      </c>
      <c r="D18" s="16" t="n"/>
      <c r="E18" s="16" t="n"/>
    </row>
    <row r="19">
      <c r="A19" s="17" t="inlineStr">
        <is>
          <t>示例事件</t>
        </is>
      </c>
      <c r="B19" s="17" t="n">
        <v>0</v>
      </c>
      <c r="C19" s="17" t="inlineStr">
        <is>
          <t>0.00%</t>
        </is>
      </c>
    </row>
    <row r="21">
      <c r="A21" s="18" t="inlineStr">
        <is>
          <t>高频告警事件</t>
        </is>
      </c>
      <c r="B21" s="18" t="n"/>
      <c r="C21" s="18" t="n"/>
      <c r="D21" s="18" t="n"/>
      <c r="E21" s="14" t="n"/>
    </row>
    <row r="22">
      <c r="A22" s="19" t="inlineStr">
        <is>
          <t>告警详情</t>
        </is>
      </c>
      <c r="B22" s="19" t="inlineStr">
        <is>
          <t>出现次数</t>
        </is>
      </c>
      <c r="C22" s="19" t="inlineStr">
        <is>
          <t>应用</t>
        </is>
      </c>
      <c r="D22" s="19" t="inlineStr">
        <is>
          <t>管理员</t>
        </is>
      </c>
      <c r="E22" s="16" t="n"/>
    </row>
    <row r="23">
      <c r="A23" s="20" t="inlineStr">
        <is>
          <t>示例告警详情</t>
        </is>
      </c>
      <c r="B23" s="20" t="n">
        <v>0</v>
      </c>
      <c r="C23" s="20" t="inlineStr"/>
      <c r="D23" s="20" t="inlineStr"/>
    </row>
    <row r="25">
      <c r="A25" s="21" t="inlineStr">
        <is>
          <t>青藤云异常登录事件: 0</t>
        </is>
      </c>
      <c r="B25" s="1" t="n"/>
      <c r="C25" s="1" t="n"/>
      <c r="D25" s="1" t="n"/>
      <c r="E25" s="1" t="n"/>
    </row>
  </sheetData>
  <mergeCells count="8">
    <mergeCell ref="A7:E7"/>
    <mergeCell ref="A25:E25"/>
    <mergeCell ref="A21:D21"/>
    <mergeCell ref="A17:C17"/>
    <mergeCell ref="A1:E1"/>
    <mergeCell ref="A13:E13"/>
    <mergeCell ref="A6:E6"/>
    <mergeCell ref="A9:E9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80" customWidth="1" min="3" max="3"/>
    <col width="16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8" customHeight="1">
      <c r="A1" s="22" t="inlineStr">
        <is>
          <t>生产事件工单</t>
        </is>
      </c>
    </row>
    <row r="2">
      <c r="A2" s="23" t="inlineStr">
        <is>
          <t>工单编号</t>
        </is>
      </c>
      <c r="B2" s="23" t="inlineStr">
        <is>
          <t>创建人</t>
        </is>
      </c>
      <c r="C2" s="23" t="inlineStr">
        <is>
          <t>流程描述</t>
        </is>
      </c>
      <c r="D2" s="23" t="inlineStr">
        <is>
          <t>当前节点</t>
        </is>
      </c>
      <c r="E2" s="23" t="inlineStr">
        <is>
          <t>当前处理人/角色</t>
        </is>
      </c>
      <c r="F2" s="23" t="inlineStr">
        <is>
          <t>送达时间</t>
        </is>
      </c>
      <c r="G2" s="23" t="inlineStr">
        <is>
          <t>创建时间</t>
        </is>
      </c>
      <c r="H2" s="23" t="inlineStr">
        <is>
          <t>结束时间</t>
        </is>
      </c>
    </row>
    <row r="3">
      <c r="A3" s="24" t="n"/>
      <c r="B3" s="25" t="n"/>
      <c r="C3" s="25" t="n"/>
      <c r="D3" s="25" t="n"/>
      <c r="E3" s="25" t="n"/>
      <c r="F3" s="25" t="n"/>
      <c r="G3" s="25" t="n"/>
      <c r="H3" s="25" t="n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60" customWidth="1" min="3" max="3"/>
    <col width="24" customWidth="1" min="4" max="4"/>
    <col width="22" customWidth="1" min="5" max="5"/>
    <col width="22" customWidth="1" min="6" max="6"/>
    <col width="22" customWidth="1" min="7" max="7"/>
    <col width="22" customWidth="1" min="8" max="8"/>
    <col width="12" customWidth="1" min="9" max="9"/>
    <col width="18" customWidth="1" min="10" max="10"/>
  </cols>
  <sheetData>
    <row r="1">
      <c r="A1" s="23" t="inlineStr">
        <is>
          <t>工单编号</t>
        </is>
      </c>
      <c r="B1" s="23" t="inlineStr">
        <is>
          <t>创建人</t>
        </is>
      </c>
      <c r="C1" s="23" t="inlineStr">
        <is>
          <t>流程描述</t>
        </is>
      </c>
      <c r="D1" s="23" t="inlineStr">
        <is>
          <t>当前节点</t>
        </is>
      </c>
      <c r="E1" s="23" t="inlineStr">
        <is>
          <t>当前处理人/角色</t>
        </is>
      </c>
      <c r="F1" s="23" t="inlineStr">
        <is>
          <t>送达时间</t>
        </is>
      </c>
      <c r="G1" s="23" t="inlineStr">
        <is>
          <t>创建时间</t>
        </is>
      </c>
      <c r="H1" s="23" t="inlineStr">
        <is>
          <t>结束时间</t>
        </is>
      </c>
      <c r="I1" s="23" t="inlineStr">
        <is>
          <t>是否启阅</t>
        </is>
      </c>
      <c r="J1" s="23" t="inlineStr">
        <is>
          <t>主机</t>
        </is>
      </c>
    </row>
    <row r="2">
      <c r="A2" s="26" t="n"/>
      <c r="B2" s="27" t="n"/>
      <c r="C2" s="27" t="n"/>
      <c r="D2" s="27" t="n"/>
      <c r="E2" s="27" t="n"/>
      <c r="F2" s="27" t="n"/>
      <c r="G2" s="27" t="n"/>
      <c r="H2" s="27" t="n"/>
      <c r="I2" s="27" t="n"/>
      <c r="J2" s="2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60" customWidth="1" min="3" max="3"/>
    <col width="24" customWidth="1" min="4" max="4"/>
    <col width="22" customWidth="1" min="5" max="5"/>
    <col width="22" customWidth="1" min="6" max="6"/>
    <col width="22" customWidth="1" min="7" max="7"/>
    <col width="22" customWidth="1" min="8" max="8"/>
    <col width="12" customWidth="1" min="9" max="9"/>
    <col width="18" customWidth="1" min="10" max="10"/>
  </cols>
  <sheetData>
    <row r="1">
      <c r="A1" s="23" t="inlineStr">
        <is>
          <t>工单编号</t>
        </is>
      </c>
      <c r="B1" s="23" t="inlineStr">
        <is>
          <t>创建人</t>
        </is>
      </c>
      <c r="C1" s="23" t="inlineStr">
        <is>
          <t>流程描述</t>
        </is>
      </c>
      <c r="D1" s="23" t="inlineStr">
        <is>
          <t>当前节点</t>
        </is>
      </c>
      <c r="E1" s="23" t="inlineStr">
        <is>
          <t>当前处理人/角色</t>
        </is>
      </c>
      <c r="F1" s="23" t="inlineStr">
        <is>
          <t>送达时间</t>
        </is>
      </c>
      <c r="G1" s="23" t="inlineStr">
        <is>
          <t>创建时间</t>
        </is>
      </c>
      <c r="H1" s="23" t="inlineStr">
        <is>
          <t>结束时间</t>
        </is>
      </c>
      <c r="I1" s="23" t="inlineStr">
        <is>
          <t>是否启阅</t>
        </is>
      </c>
      <c r="J1" s="23" t="inlineStr">
        <is>
          <t>主机</t>
        </is>
      </c>
    </row>
    <row r="2">
      <c r="A2" s="24" t="n"/>
      <c r="B2" s="25" t="n"/>
      <c r="C2" s="25" t="n"/>
      <c r="D2" s="25" t="n"/>
      <c r="E2" s="25" t="n"/>
      <c r="F2" s="25" t="n"/>
      <c r="G2" s="25" t="n"/>
      <c r="H2" s="25" t="n"/>
      <c r="I2" s="25" t="n"/>
      <c r="J2" s="2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2026-05-06T02:32:13Z</dcterms:created>
  <dcterms:modified xmlns:dcterms="http://purl.org/dc/terms/" xmlns:xsi="http://www.w3.org/2001/XMLSchema-instance" xsi:type="dcterms:W3CDTF">2026-05-06T02:32:13Z</dcterms:modified>
</cp:coreProperties>
</file>