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classBox/"/>
    </mc:Choice>
  </mc:AlternateContent>
  <bookViews>
    <workbookView xWindow="0" yWindow="460" windowWidth="25600" windowHeight="14180" tabRatio="500" activeTab="11"/>
  </bookViews>
  <sheets>
    <sheet name="目录" sheetId="2" r:id="rId1"/>
    <sheet name="安装，卸载" sheetId="3" r:id="rId2"/>
    <sheet name="注册" sheetId="4" r:id="rId3"/>
    <sheet name="登录" sheetId="5" r:id="rId4"/>
    <sheet name="课表" sheetId="7" r:id="rId5"/>
    <sheet name="考试" sheetId="8" r:id="rId6"/>
    <sheet name="个人设置" sheetId="11" r:id="rId7"/>
    <sheet name="首页" sheetId="14" r:id="rId8"/>
    <sheet name="首页广告位" sheetId="15" r:id="rId9"/>
    <sheet name="桌面小工具" sheetId="9" r:id="rId10"/>
    <sheet name="附加" sheetId="6" r:id="rId11"/>
    <sheet name="兼容性" sheetId="16" r:id="rId12"/>
    <sheet name="稳定性" sheetId="17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H21" i="2"/>
  <c r="L22" i="11"/>
  <c r="L21" i="11"/>
  <c r="O2" i="14"/>
  <c r="O2" i="5"/>
  <c r="Q3" i="5"/>
  <c r="E12" i="2"/>
  <c r="O2" i="9"/>
  <c r="Q3" i="9"/>
  <c r="E18" i="2"/>
  <c r="O2" i="4"/>
  <c r="Q3" i="4"/>
  <c r="E11" i="2"/>
  <c r="P2" i="7"/>
  <c r="S3" i="7"/>
  <c r="E13" i="2"/>
  <c r="Q3" i="14"/>
  <c r="E16" i="2"/>
  <c r="O2" i="3"/>
  <c r="Q3" i="3"/>
  <c r="E10" i="2"/>
  <c r="Q2" i="8"/>
  <c r="T3" i="8"/>
  <c r="E14" i="2"/>
  <c r="P2" i="11"/>
  <c r="R3" i="11"/>
  <c r="E15" i="2"/>
  <c r="O2" i="15"/>
  <c r="Q3" i="15"/>
  <c r="E17" i="2"/>
  <c r="P1" i="6"/>
  <c r="E19" i="2"/>
  <c r="E20" i="2"/>
  <c r="N3" i="4"/>
  <c r="G11" i="2"/>
  <c r="N2" i="4"/>
  <c r="F11" i="2"/>
  <c r="N3" i="14"/>
  <c r="G16" i="2"/>
  <c r="N2" i="14"/>
  <c r="F16" i="2"/>
  <c r="N3" i="9"/>
  <c r="G18" i="2"/>
  <c r="N2" i="9"/>
  <c r="F18" i="2"/>
  <c r="N3" i="15"/>
  <c r="G17" i="2"/>
  <c r="N2" i="15"/>
  <c r="F17" i="2"/>
  <c r="P3" i="8"/>
  <c r="G14" i="2"/>
  <c r="P2" i="8"/>
  <c r="F14" i="2"/>
  <c r="L20" i="11"/>
  <c r="O3" i="11"/>
  <c r="G15" i="2"/>
  <c r="O2" i="11"/>
  <c r="F15" i="2"/>
  <c r="N2" i="3"/>
  <c r="F10" i="2"/>
  <c r="N2" i="5"/>
  <c r="F12" i="2"/>
  <c r="O2" i="7"/>
  <c r="F13" i="2"/>
  <c r="F20" i="2"/>
  <c r="N3" i="3"/>
  <c r="G10" i="2"/>
  <c r="N3" i="5"/>
  <c r="G12" i="2"/>
  <c r="O3" i="7"/>
  <c r="G13" i="2"/>
  <c r="G20" i="2"/>
</calcChain>
</file>

<file path=xl/sharedStrings.xml><?xml version="1.0" encoding="utf-8"?>
<sst xmlns="http://schemas.openxmlformats.org/spreadsheetml/2006/main" count="1747" uniqueCount="940">
  <si>
    <t>场景</t>
    <rPh sb="0" eb="1">
      <t>chang jing</t>
    </rPh>
    <phoneticPr fontId="2" type="noConversion"/>
  </si>
  <si>
    <t>用例标题</t>
    <rPh sb="0" eb="1">
      <t>yong li</t>
    </rPh>
    <rPh sb="2" eb="3">
      <t>biao ti</t>
    </rPh>
    <phoneticPr fontId="2" type="noConversion"/>
  </si>
  <si>
    <t>步骤</t>
    <rPh sb="0" eb="1">
      <t>bu zhou</t>
    </rPh>
    <phoneticPr fontId="2" type="noConversion"/>
  </si>
  <si>
    <t>预期结果</t>
    <rPh sb="0" eb="1">
      <t>yu qi</t>
    </rPh>
    <rPh sb="2" eb="3">
      <t>jie guo</t>
    </rPh>
    <phoneticPr fontId="2" type="noConversion"/>
  </si>
  <si>
    <t>实际结果</t>
    <rPh sb="0" eb="1">
      <t>shi ji</t>
    </rPh>
    <rPh sb="2" eb="3">
      <t>jie guo</t>
    </rPh>
    <phoneticPr fontId="2" type="noConversion"/>
  </si>
  <si>
    <t>注册</t>
    <rPh sb="0" eb="1">
      <t>zhu ce</t>
    </rPh>
    <phoneticPr fontId="2" type="noConversion"/>
  </si>
  <si>
    <t>前置条件</t>
    <rPh sb="0" eb="1">
      <t>qian zhi</t>
    </rPh>
    <rPh sb="2" eb="3">
      <t>tiao jian</t>
    </rPh>
    <phoneticPr fontId="2" type="noConversion"/>
  </si>
  <si>
    <t>安装</t>
    <rPh sb="0" eb="1">
      <t>an zhuang</t>
    </rPh>
    <phoneticPr fontId="2" type="noConversion"/>
  </si>
  <si>
    <t>卸载</t>
    <rPh sb="0" eb="1">
      <t>xie zai</t>
    </rPh>
    <phoneticPr fontId="2" type="noConversion"/>
  </si>
  <si>
    <t>课程格子app</t>
    <rPh sb="0" eb="1">
      <t>ke cheng gei</t>
    </rPh>
    <rPh sb="2" eb="3">
      <t>ge zi</t>
    </rPh>
    <phoneticPr fontId="2" type="noConversion"/>
  </si>
  <si>
    <t>在手机上禁用课程格子读取位置信息</t>
    <rPh sb="0" eb="1">
      <t>zai</t>
    </rPh>
    <rPh sb="1" eb="2">
      <t>shou ji</t>
    </rPh>
    <rPh sb="3" eb="4">
      <t>shang</t>
    </rPh>
    <rPh sb="4" eb="5">
      <t>jin yong</t>
    </rPh>
    <rPh sb="6" eb="7">
      <t>ke cheng ge zi</t>
    </rPh>
    <rPh sb="10" eb="11">
      <t>du qu</t>
    </rPh>
    <rPh sb="12" eb="13">
      <t>wei zhi</t>
    </rPh>
    <rPh sb="14" eb="15">
      <t>xin xi</t>
    </rPh>
    <phoneticPr fontId="2" type="noConversion"/>
  </si>
  <si>
    <t>在手机上启用课程格子读取位置信息</t>
    <rPh sb="4" eb="5">
      <t>qi</t>
    </rPh>
    <phoneticPr fontId="2" type="noConversion"/>
  </si>
  <si>
    <t>测试不开启位置权限时
显示所有学校</t>
    <rPh sb="0" eb="1">
      <t>ce shi</t>
    </rPh>
    <rPh sb="2" eb="3">
      <t>bu kai qi</t>
    </rPh>
    <rPh sb="5" eb="6">
      <t>wei zhi</t>
    </rPh>
    <rPh sb="7" eb="8">
      <t>quan xian</t>
    </rPh>
    <rPh sb="9" eb="10">
      <t>shi</t>
    </rPh>
    <rPh sb="11" eb="12">
      <t>xian shi</t>
    </rPh>
    <rPh sb="13" eb="14">
      <t>suo you</t>
    </rPh>
    <rPh sb="15" eb="16">
      <t>xue xi a</t>
    </rPh>
    <rPh sb="16" eb="17">
      <t>xiao</t>
    </rPh>
    <phoneticPr fontId="2" type="noConversion"/>
  </si>
  <si>
    <t>1，显示所有高校
2，提示手动允许app启用读取位置信息</t>
    <rPh sb="2" eb="3">
      <t>xian shi</t>
    </rPh>
    <rPh sb="4" eb="5">
      <t>suo you</t>
    </rPh>
    <rPh sb="6" eb="7">
      <t>gao xiao</t>
    </rPh>
    <rPh sb="11" eb="12">
      <t>ti shi</t>
    </rPh>
    <rPh sb="13" eb="14">
      <t>shou dong</t>
    </rPh>
    <rPh sb="15" eb="16">
      <t>yun xu</t>
    </rPh>
    <rPh sb="20" eb="21">
      <t>qi yong</t>
    </rPh>
    <rPh sb="22" eb="23">
      <t>du qu</t>
    </rPh>
    <rPh sb="24" eb="25">
      <t>wei zhi</t>
    </rPh>
    <rPh sb="26" eb="27">
      <t>xin xi</t>
    </rPh>
    <phoneticPr fontId="2" type="noConversion"/>
  </si>
  <si>
    <t>备注</t>
    <rPh sb="0" eb="1">
      <t>bei zhu</t>
    </rPh>
    <phoneticPr fontId="2" type="noConversion"/>
  </si>
  <si>
    <t>选择学校</t>
    <rPh sb="0" eb="1">
      <t>xuan ze</t>
    </rPh>
    <rPh sb="2" eb="3">
      <t>xue xiao</t>
    </rPh>
    <phoneticPr fontId="2" type="noConversion"/>
  </si>
  <si>
    <t>填写手机号</t>
    <rPh sb="0" eb="1">
      <t>tian xie</t>
    </rPh>
    <rPh sb="2" eb="3">
      <t>shou ji</t>
    </rPh>
    <rPh sb="4" eb="5">
      <t>hao</t>
    </rPh>
    <phoneticPr fontId="2" type="noConversion"/>
  </si>
  <si>
    <t>测试手机号为空</t>
    <rPh sb="0" eb="1">
      <t>ce shi</t>
    </rPh>
    <rPh sb="2" eb="3">
      <t>shou ji</t>
    </rPh>
    <rPh sb="4" eb="5">
      <t>hao</t>
    </rPh>
    <rPh sb="5" eb="6">
      <t>wei</t>
    </rPh>
    <rPh sb="6" eb="7">
      <t>kong</t>
    </rPh>
    <phoneticPr fontId="2" type="noConversion"/>
  </si>
  <si>
    <t>测试手机号无效（非正常）</t>
    <rPh sb="5" eb="6">
      <t>wu xiao</t>
    </rPh>
    <rPh sb="8" eb="9">
      <t>fei</t>
    </rPh>
    <rPh sb="9" eb="10">
      <t>zheng chang</t>
    </rPh>
    <phoneticPr fontId="2" type="noConversion"/>
  </si>
  <si>
    <t>选择学历</t>
    <rPh sb="0" eb="1">
      <t>xuan ze</t>
    </rPh>
    <rPh sb="2" eb="3">
      <t>xue li</t>
    </rPh>
    <phoneticPr fontId="2" type="noConversion"/>
  </si>
  <si>
    <t>测试手机号输入正确（未注册）</t>
    <rPh sb="0" eb="1">
      <t>ce shi</t>
    </rPh>
    <rPh sb="2" eb="3">
      <t>shou ji</t>
    </rPh>
    <rPh sb="4" eb="5">
      <t>hao</t>
    </rPh>
    <rPh sb="5" eb="6">
      <t>shu ru</t>
    </rPh>
    <rPh sb="7" eb="8">
      <t>zheng que</t>
    </rPh>
    <rPh sb="10" eb="11">
      <t>wei</t>
    </rPh>
    <rPh sb="11" eb="12">
      <t>zhu ce</t>
    </rPh>
    <phoneticPr fontId="2" type="noConversion"/>
  </si>
  <si>
    <t>测试手机号输入正确（已注册）</t>
    <rPh sb="10" eb="11">
      <t>yi</t>
    </rPh>
    <phoneticPr fontId="2" type="noConversion"/>
  </si>
  <si>
    <t>输入验证码</t>
    <rPh sb="0" eb="1">
      <t>shu ru</t>
    </rPh>
    <rPh sb="2" eb="3">
      <t>yan zheng m</t>
    </rPh>
    <phoneticPr fontId="2" type="noConversion"/>
  </si>
  <si>
    <t>测试输入错误的验证码</t>
    <rPh sb="0" eb="1">
      <t>ce shi</t>
    </rPh>
    <rPh sb="2" eb="3">
      <t>shu ru</t>
    </rPh>
    <rPh sb="4" eb="5">
      <t>cuo wu</t>
    </rPh>
    <rPh sb="6" eb="7">
      <t>de</t>
    </rPh>
    <rPh sb="7" eb="8">
      <t>yan zheng ma</t>
    </rPh>
    <phoneticPr fontId="2" type="noConversion"/>
  </si>
  <si>
    <t>测试输入过时的验证码</t>
    <rPh sb="0" eb="1">
      <t>ce shi</t>
    </rPh>
    <rPh sb="2" eb="3">
      <t>shu ru</t>
    </rPh>
    <rPh sb="4" eb="5">
      <t>guo shi</t>
    </rPh>
    <rPh sb="6" eb="7">
      <t>de</t>
    </rPh>
    <rPh sb="7" eb="8">
      <t>yan zheng m</t>
    </rPh>
    <phoneticPr fontId="2" type="noConversion"/>
  </si>
  <si>
    <t>输入密码</t>
    <phoneticPr fontId="2" type="noConversion"/>
  </si>
  <si>
    <t>手机已接收到验证码</t>
    <rPh sb="0" eb="1">
      <t>shou ji</t>
    </rPh>
    <rPh sb="2" eb="3">
      <t>yi</t>
    </rPh>
    <rPh sb="3" eb="4">
      <t>jie shou</t>
    </rPh>
    <rPh sb="5" eb="6">
      <t>dao</t>
    </rPh>
    <rPh sb="6" eb="7">
      <t>yan zheng ma</t>
    </rPh>
    <phoneticPr fontId="2" type="noConversion"/>
  </si>
  <si>
    <t>手机已接收到验证码</t>
    <phoneticPr fontId="2" type="noConversion"/>
  </si>
  <si>
    <t>NO.</t>
    <phoneticPr fontId="2" type="noConversion"/>
  </si>
  <si>
    <t>编写者</t>
    <rPh sb="0" eb="1">
      <t>bian xie</t>
    </rPh>
    <rPh sb="2" eb="3">
      <t>zhe</t>
    </rPh>
    <phoneticPr fontId="2" type="noConversion"/>
  </si>
  <si>
    <t>执行者</t>
    <rPh sb="0" eb="1">
      <t>zhi xng z</t>
    </rPh>
    <phoneticPr fontId="2" type="noConversion"/>
  </si>
  <si>
    <t>测试结果</t>
    <rPh sb="0" eb="1">
      <t>ce shi</t>
    </rPh>
    <rPh sb="2" eb="3">
      <t>jie guo</t>
    </rPh>
    <phoneticPr fontId="2" type="noConversion"/>
  </si>
  <si>
    <t>我的钱包</t>
    <rPh sb="0" eb="1">
      <t>wo de</t>
    </rPh>
    <rPh sb="2" eb="3">
      <t>qian bao</t>
    </rPh>
    <phoneticPr fontId="2" type="noConversion"/>
  </si>
  <si>
    <t>购买会员</t>
    <rPh sb="0" eb="1">
      <t>gou mai</t>
    </rPh>
    <rPh sb="2" eb="3">
      <t>hui yuan</t>
    </rPh>
    <phoneticPr fontId="2" type="noConversion"/>
  </si>
  <si>
    <t>考试</t>
    <rPh sb="0" eb="1">
      <t>kao shi</t>
    </rPh>
    <phoneticPr fontId="2" type="noConversion"/>
  </si>
  <si>
    <t>测试前提：</t>
    <rPh sb="0" eb="1">
      <t>ce shi</t>
    </rPh>
    <rPh sb="2" eb="3">
      <t>qian ti</t>
    </rPh>
    <phoneticPr fontId="2" type="noConversion"/>
  </si>
  <si>
    <t>1.智能手机</t>
    <rPh sb="2" eb="3">
      <t>zhi neng</t>
    </rPh>
    <rPh sb="4" eb="5">
      <t>shou ji</t>
    </rPh>
    <phoneticPr fontId="2" type="noConversion"/>
  </si>
  <si>
    <t>在线安装</t>
    <rPh sb="0" eb="1">
      <t>zai xian</t>
    </rPh>
    <rPh sb="2" eb="3">
      <t>an zhuang</t>
    </rPh>
    <phoneticPr fontId="2" type="noConversion"/>
  </si>
  <si>
    <t>本地安装</t>
    <rPh sb="0" eb="1">
      <t>ben di</t>
    </rPh>
    <rPh sb="2" eb="3">
      <t>an zhuang</t>
    </rPh>
    <phoneticPr fontId="2" type="noConversion"/>
  </si>
  <si>
    <t>1，安装过程中没有出现任何错误
2，手机桌面上出现课程格子图标
3，打开app能正常运行</t>
    <rPh sb="34" eb="35">
      <t>da kai</t>
    </rPh>
    <rPh sb="39" eb="40">
      <t>nenng</t>
    </rPh>
    <rPh sb="40" eb="41">
      <t>zheng chang</t>
    </rPh>
    <rPh sb="42" eb="43">
      <t>yun xing</t>
    </rPh>
    <phoneticPr fontId="2" type="noConversion"/>
  </si>
  <si>
    <t>1，打开手机，在软件商店中搜索课程格子
2，点击下载安装</t>
    <phoneticPr fontId="2" type="noConversion"/>
  </si>
  <si>
    <t>1，安装过程中没有出现任何错误
2，手机桌面上出现课程格子图标
3，打开app能正常运行</t>
    <phoneticPr fontId="2" type="noConversion"/>
  </si>
  <si>
    <t>2.已联网</t>
    <phoneticPr fontId="2" type="noConversion"/>
  </si>
  <si>
    <t>1，打开手机，在浏览器中搜索课程格子，点击下载
2，下载完成后在浏览器的下载内容中找到app，点击安装</t>
    <rPh sb="7" eb="8">
      <t>zai</t>
    </rPh>
    <rPh sb="8" eb="9">
      <t>liu lan qi</t>
    </rPh>
    <rPh sb="11" eb="12">
      <t>zhong</t>
    </rPh>
    <rPh sb="12" eb="13">
      <t>sou suo</t>
    </rPh>
    <rPh sb="14" eb="15">
      <t>ke cheng ge zi</t>
    </rPh>
    <rPh sb="19" eb="20">
      <t>dian ji</t>
    </rPh>
    <rPh sb="21" eb="22">
      <t>xia zai</t>
    </rPh>
    <rPh sb="26" eb="27">
      <t>xia zai</t>
    </rPh>
    <rPh sb="28" eb="29">
      <t>wan cheng hou</t>
    </rPh>
    <rPh sb="31" eb="32">
      <t>zai</t>
    </rPh>
    <rPh sb="32" eb="33">
      <t>liu lan qi</t>
    </rPh>
    <rPh sb="35" eb="36">
      <t>de</t>
    </rPh>
    <rPh sb="36" eb="37">
      <t>xia zai</t>
    </rPh>
    <rPh sb="38" eb="39">
      <t>nei rong</t>
    </rPh>
    <rPh sb="40" eb="41">
      <t>zhong</t>
    </rPh>
    <rPh sb="41" eb="42">
      <t>zhao dao</t>
    </rPh>
    <rPh sb="47" eb="48">
      <t>dian ji</t>
    </rPh>
    <rPh sb="49" eb="50">
      <t>an zhuang</t>
    </rPh>
    <phoneticPr fontId="2" type="noConversion"/>
  </si>
  <si>
    <t>1，手机上已安装老版本的app
2，新版本app已推送</t>
    <rPh sb="18" eb="19">
      <t>xin ban ben</t>
    </rPh>
    <rPh sb="24" eb="25">
      <t>yi</t>
    </rPh>
    <rPh sb="25" eb="26">
      <t>tui song</t>
    </rPh>
    <phoneticPr fontId="2" type="noConversion"/>
  </si>
  <si>
    <t>1，打开手机，在软件商店中搜索课程格子
2，点击下载安装</t>
    <phoneticPr fontId="2" type="noConversion"/>
  </si>
  <si>
    <t>手机上已安装app</t>
    <rPh sb="0" eb="1">
      <t>shou ji</t>
    </rPh>
    <rPh sb="2" eb="3">
      <t>shang</t>
    </rPh>
    <rPh sb="3" eb="4">
      <t>yi</t>
    </rPh>
    <rPh sb="4" eb="5">
      <t>an zhuang</t>
    </rPh>
    <phoneticPr fontId="2" type="noConversion"/>
  </si>
  <si>
    <t>在手机上直接卸载应用</t>
    <phoneticPr fontId="2" type="noConversion"/>
  </si>
  <si>
    <t>1，app卸载成功
2，手机桌面没有课程格子图标
3，其他app没有受到影响</t>
    <rPh sb="12" eb="13">
      <t>shou ji</t>
    </rPh>
    <rPh sb="14" eb="15">
      <t>zhuo mian</t>
    </rPh>
    <rPh sb="16" eb="17">
      <t>mei y</t>
    </rPh>
    <rPh sb="18" eb="19">
      <t>ke cheng ge zi</t>
    </rPh>
    <rPh sb="22" eb="23">
      <t>tu biao</t>
    </rPh>
    <rPh sb="27" eb="28">
      <t>qi ta</t>
    </rPh>
    <rPh sb="32" eb="33">
      <t>mei you</t>
    </rPh>
    <rPh sb="34" eb="35">
      <t>shou dao</t>
    </rPh>
    <rPh sb="36" eb="37">
      <t>ying xiang</t>
    </rPh>
    <phoneticPr fontId="2" type="noConversion"/>
  </si>
  <si>
    <t>场景分解</t>
    <rPh sb="0" eb="1">
      <t>chang jing fen jie</t>
    </rPh>
    <phoneticPr fontId="2" type="noConversion"/>
  </si>
  <si>
    <t>3.app已正常安装</t>
    <rPh sb="5" eb="6">
      <t>yi</t>
    </rPh>
    <rPh sb="6" eb="7">
      <t>zheng chang</t>
    </rPh>
    <rPh sb="8" eb="9">
      <t>an zhuang</t>
    </rPh>
    <phoneticPr fontId="2" type="noConversion"/>
  </si>
  <si>
    <t>4.app已正常打开</t>
    <rPh sb="5" eb="6">
      <t>yi</t>
    </rPh>
    <rPh sb="6" eb="7">
      <t>zheng chang</t>
    </rPh>
    <rPh sb="8" eb="9">
      <t>da kai</t>
    </rPh>
    <phoneticPr fontId="2" type="noConversion"/>
  </si>
  <si>
    <t>首次打开app</t>
    <rPh sb="0" eb="1">
      <t>shou ci</t>
    </rPh>
    <rPh sb="2" eb="3">
      <t>da kai</t>
    </rPh>
    <phoneticPr fontId="2" type="noConversion"/>
  </si>
  <si>
    <t>测试app第一次启动引导页</t>
    <rPh sb="0" eb="1">
      <t>ce shi</t>
    </rPh>
    <rPh sb="5" eb="6">
      <t>di yi ci</t>
    </rPh>
    <rPh sb="8" eb="9">
      <t>qi dong</t>
    </rPh>
    <rPh sb="10" eb="11">
      <t>yin dao</t>
    </rPh>
    <rPh sb="12" eb="13">
      <t>ye</t>
    </rPh>
    <phoneticPr fontId="2" type="noConversion"/>
  </si>
  <si>
    <t>1，打开app</t>
    <rPh sb="2" eb="3">
      <t>da kai</t>
    </rPh>
    <phoneticPr fontId="2" type="noConversion"/>
  </si>
  <si>
    <t>4.app已注册</t>
    <rPh sb="5" eb="6">
      <t>yi</t>
    </rPh>
    <rPh sb="6" eb="7">
      <t>zhu ce</t>
    </rPh>
    <phoneticPr fontId="2" type="noConversion"/>
  </si>
  <si>
    <t>登录</t>
    <rPh sb="0" eb="1">
      <t>deng l</t>
    </rPh>
    <phoneticPr fontId="2" type="noConversion"/>
  </si>
  <si>
    <t>第三方登录</t>
    <rPh sb="0" eb="1">
      <t>di san f</t>
    </rPh>
    <rPh sb="3" eb="4">
      <t>deng l</t>
    </rPh>
    <phoneticPr fontId="2" type="noConversion"/>
  </si>
  <si>
    <t>测试用QQ登录
但是手机上并没有安装QQ</t>
    <rPh sb="0" eb="1">
      <t>ce shi</t>
    </rPh>
    <rPh sb="2" eb="3">
      <t>yong wei xin</t>
    </rPh>
    <rPh sb="5" eb="6">
      <t>deng l</t>
    </rPh>
    <rPh sb="8" eb="9">
      <t>dan shi</t>
    </rPh>
    <rPh sb="10" eb="11">
      <t>shou ji</t>
    </rPh>
    <rPh sb="12" eb="13">
      <t>shang</t>
    </rPh>
    <rPh sb="13" eb="14">
      <t>bing mei you</t>
    </rPh>
    <rPh sb="16" eb="17">
      <t>an zhuang</t>
    </rPh>
    <phoneticPr fontId="2" type="noConversion"/>
  </si>
  <si>
    <t>1，打开app，进入登录页面
2，点击页面下方的QQ图标</t>
    <rPh sb="2" eb="3">
      <t>da kai</t>
    </rPh>
    <rPh sb="8" eb="9">
      <t>jin ru</t>
    </rPh>
    <rPh sb="10" eb="11">
      <t>deng l</t>
    </rPh>
    <rPh sb="12" eb="13">
      <t>ye mian</t>
    </rPh>
    <rPh sb="17" eb="18">
      <t>dian ji</t>
    </rPh>
    <rPh sb="19" eb="20">
      <t>ye mian</t>
    </rPh>
    <rPh sb="21" eb="22">
      <t>xia f</t>
    </rPh>
    <rPh sb="23" eb="24">
      <t>de</t>
    </rPh>
    <rPh sb="26" eb="27">
      <t>tu biao</t>
    </rPh>
    <phoneticPr fontId="2" type="noConversion"/>
  </si>
  <si>
    <t>1，提示没有安装QQ，并提供下载QQ页面
2，退回后提示“腾讯授权失败”</t>
    <rPh sb="2" eb="3">
      <t>ti shi</t>
    </rPh>
    <rPh sb="4" eb="5">
      <t>mei you</t>
    </rPh>
    <rPh sb="6" eb="7">
      <t>an zhuang</t>
    </rPh>
    <rPh sb="11" eb="12">
      <t>bing</t>
    </rPh>
    <rPh sb="12" eb="13">
      <t>ti gong</t>
    </rPh>
    <rPh sb="14" eb="15">
      <t>xia zai</t>
    </rPh>
    <rPh sb="18" eb="19">
      <t>ye mian</t>
    </rPh>
    <rPh sb="23" eb="24">
      <t>tui hi</t>
    </rPh>
    <rPh sb="25" eb="26">
      <t>hou</t>
    </rPh>
    <rPh sb="26" eb="27">
      <t>ti shi</t>
    </rPh>
    <rPh sb="29" eb="30">
      <t>teng xun</t>
    </rPh>
    <rPh sb="31" eb="32">
      <t>shou quan</t>
    </rPh>
    <rPh sb="33" eb="34">
      <t>shi bai</t>
    </rPh>
    <phoneticPr fontId="2" type="noConversion"/>
  </si>
  <si>
    <t>1，打开app，进入登录页面
2，点击页面下方的微信图标</t>
    <rPh sb="24" eb="25">
      <t>wei xin</t>
    </rPh>
    <phoneticPr fontId="2" type="noConversion"/>
  </si>
  <si>
    <t>测试微信登录过程中点击取消</t>
    <rPh sb="0" eb="1">
      <t>ce shi</t>
    </rPh>
    <rPh sb="2" eb="3">
      <t>wei xin</t>
    </rPh>
    <rPh sb="4" eb="5">
      <t>deng l</t>
    </rPh>
    <rPh sb="6" eb="7">
      <t>guo cheng</t>
    </rPh>
    <rPh sb="8" eb="9">
      <t>zhong</t>
    </rPh>
    <rPh sb="9" eb="10">
      <t>dian ji</t>
    </rPh>
    <rPh sb="11" eb="12">
      <t>qu xiao</t>
    </rPh>
    <phoneticPr fontId="2" type="noConversion"/>
  </si>
  <si>
    <t>1，打开app，进入登录页面
2，点击页面下方的微信图标</t>
    <phoneticPr fontId="2" type="noConversion"/>
  </si>
  <si>
    <t>1，打开app，进入登录页面
2，点击页面下方的微信图标
3，弹出微信后，点击取消</t>
    <rPh sb="31" eb="32">
      <t>tan chu</t>
    </rPh>
    <rPh sb="33" eb="34">
      <t>wei xin</t>
    </rPh>
    <rPh sb="35" eb="36">
      <t>hou</t>
    </rPh>
    <rPh sb="37" eb="38">
      <t>dian ji</t>
    </rPh>
    <rPh sb="39" eb="40">
      <t>qu xiao</t>
    </rPh>
    <phoneticPr fontId="2" type="noConversion"/>
  </si>
  <si>
    <t>输入正确的手机号，正确的密码</t>
    <rPh sb="0" eb="1">
      <t>shu ru</t>
    </rPh>
    <rPh sb="2" eb="3">
      <t>zheng que</t>
    </rPh>
    <rPh sb="4" eb="5">
      <t>de</t>
    </rPh>
    <rPh sb="5" eb="6">
      <t>shou ji hao</t>
    </rPh>
    <rPh sb="9" eb="10">
      <t>zheng que</t>
    </rPh>
    <rPh sb="11" eb="12">
      <t>de</t>
    </rPh>
    <rPh sb="12" eb="13">
      <t>mi ma</t>
    </rPh>
    <phoneticPr fontId="2" type="noConversion"/>
  </si>
  <si>
    <t>手机号登录</t>
    <rPh sb="0" eb="1">
      <t>shou ji hou</t>
    </rPh>
    <rPh sb="2" eb="3">
      <t>hao</t>
    </rPh>
    <phoneticPr fontId="2" type="noConversion"/>
  </si>
  <si>
    <t>输入其他字符</t>
    <rPh sb="0" eb="1">
      <t>shu ru</t>
    </rPh>
    <rPh sb="2" eb="3">
      <t>qi ta</t>
    </rPh>
    <rPh sb="4" eb="5">
      <t>zi fu</t>
    </rPh>
    <phoneticPr fontId="2" type="noConversion"/>
  </si>
  <si>
    <t>1，正常退出到登录页面</t>
    <rPh sb="2" eb="3">
      <t>zheng chang</t>
    </rPh>
    <rPh sb="4" eb="5">
      <t>tui chu</t>
    </rPh>
    <rPh sb="6" eb="7">
      <t>dao</t>
    </rPh>
    <rPh sb="7" eb="8">
      <t>deng l</t>
    </rPh>
    <rPh sb="9" eb="10">
      <t>ye mian</t>
    </rPh>
    <phoneticPr fontId="2" type="noConversion"/>
  </si>
  <si>
    <t>测试用户升级app（低-高）</t>
    <rPh sb="4" eb="5">
      <t>sheng ji</t>
    </rPh>
    <rPh sb="10" eb="11">
      <t>di</t>
    </rPh>
    <rPh sb="12" eb="13">
      <t>gao</t>
    </rPh>
    <phoneticPr fontId="2" type="noConversion"/>
  </si>
  <si>
    <t>版本覆盖测试</t>
    <phoneticPr fontId="2" type="noConversion"/>
  </si>
  <si>
    <t>1，手机上已安装新版本的app
2，老版本app已下载</t>
    <rPh sb="8" eb="9">
      <t>xin</t>
    </rPh>
    <rPh sb="18" eb="19">
      <t>lao ban ben</t>
    </rPh>
    <rPh sb="24" eb="25">
      <t>yi</t>
    </rPh>
    <rPh sb="25" eb="26">
      <t>xia zai</t>
    </rPh>
    <phoneticPr fontId="2" type="noConversion"/>
  </si>
  <si>
    <t>回退版本测试（高-低）</t>
    <rPh sb="7" eb="8">
      <t>gao</t>
    </rPh>
    <rPh sb="9" eb="10">
      <t>di</t>
    </rPh>
    <phoneticPr fontId="2" type="noConversion"/>
  </si>
  <si>
    <t>1，点击已下载的老版本app进行安装</t>
    <rPh sb="2" eb="3">
      <t>dian ji</t>
    </rPh>
    <rPh sb="4" eb="5">
      <t>yi</t>
    </rPh>
    <rPh sb="5" eb="6">
      <t>xia zai</t>
    </rPh>
    <rPh sb="7" eb="8">
      <t>de</t>
    </rPh>
    <rPh sb="8" eb="9">
      <t>lao</t>
    </rPh>
    <rPh sb="9" eb="10">
      <t>ban ben</t>
    </rPh>
    <rPh sb="14" eb="15">
      <t>jin xing</t>
    </rPh>
    <rPh sb="16" eb="17">
      <t>an zhuang</t>
    </rPh>
    <phoneticPr fontId="2" type="noConversion"/>
  </si>
  <si>
    <t>1，安装过程中没有出现任何错误
2，手机桌面上出现课程格子图标
3，app的版本号已变成老版本的
4，打开app能正常运行
5，没有新版本的功能</t>
    <rPh sb="44" eb="45">
      <t>lao ban ben</t>
    </rPh>
    <rPh sb="64" eb="65">
      <t>mei you</t>
    </rPh>
    <rPh sb="66" eb="67">
      <t>xin</t>
    </rPh>
    <rPh sb="67" eb="68">
      <t>ban ben</t>
    </rPh>
    <rPh sb="69" eb="70">
      <t>de</t>
    </rPh>
    <rPh sb="70" eb="71">
      <t>gong n</t>
    </rPh>
    <phoneticPr fontId="2" type="noConversion"/>
  </si>
  <si>
    <t>测试软件卸载</t>
    <phoneticPr fontId="2" type="noConversion"/>
  </si>
  <si>
    <t>测试开启位置权限时
显示附近学校</t>
    <rPh sb="10" eb="11">
      <t>xian shi</t>
    </rPh>
    <rPh sb="12" eb="13">
      <t>fu jin</t>
    </rPh>
    <rPh sb="14" eb="15">
      <t>xue xiao</t>
    </rPh>
    <phoneticPr fontId="2" type="noConversion"/>
  </si>
  <si>
    <t>1，显示附近学校</t>
    <rPh sb="2" eb="3">
      <t>xian shi</t>
    </rPh>
    <rPh sb="4" eb="5">
      <t>fu jin</t>
    </rPh>
    <rPh sb="6" eb="7">
      <t>xue xiao</t>
    </rPh>
    <phoneticPr fontId="2" type="noConversion"/>
  </si>
  <si>
    <t>测试密码长度为空</t>
    <rPh sb="7" eb="8">
      <t>kong</t>
    </rPh>
    <phoneticPr fontId="2" type="noConversion"/>
  </si>
  <si>
    <t>测试特殊字符</t>
    <rPh sb="0" eb="1">
      <t>ce shi</t>
    </rPh>
    <rPh sb="2" eb="3">
      <t>te shu</t>
    </rPh>
    <rPh sb="4" eb="5">
      <t>zi fu</t>
    </rPh>
    <phoneticPr fontId="2" type="noConversion"/>
  </si>
  <si>
    <t>输入正确的验证码</t>
  </si>
  <si>
    <t>输入正确的验证码</t>
    <phoneticPr fontId="2" type="noConversion"/>
  </si>
  <si>
    <t>版本覆盖测试</t>
    <phoneticPr fontId="2" type="noConversion"/>
  </si>
  <si>
    <t>测试用户首次安装app</t>
    <phoneticPr fontId="2" type="noConversion"/>
  </si>
  <si>
    <t>位置权限开关</t>
    <phoneticPr fontId="2" type="noConversion"/>
  </si>
  <si>
    <t>登录</t>
  </si>
  <si>
    <t>第三方登录</t>
  </si>
  <si>
    <t>退出登录</t>
    <rPh sb="0" eb="1">
      <t>tui chu</t>
    </rPh>
    <rPh sb="2" eb="3">
      <t>deng l</t>
    </rPh>
    <phoneticPr fontId="2" type="noConversion"/>
  </si>
  <si>
    <t>再次打开app</t>
    <rPh sb="0" eb="1">
      <t>zai ci</t>
    </rPh>
    <rPh sb="2" eb="3">
      <t>da kai</t>
    </rPh>
    <phoneticPr fontId="2" type="noConversion"/>
  </si>
  <si>
    <t>app已正常安装</t>
    <phoneticPr fontId="2" type="noConversion"/>
  </si>
  <si>
    <t>测试app再次启动没有引导页</t>
    <rPh sb="5" eb="6">
      <t>zai</t>
    </rPh>
    <rPh sb="7" eb="8">
      <t>qi dong</t>
    </rPh>
    <rPh sb="9" eb="10">
      <t>mei yiu</t>
    </rPh>
    <rPh sb="11" eb="12">
      <t>yin dao ye</t>
    </rPh>
    <phoneticPr fontId="2" type="noConversion"/>
  </si>
  <si>
    <t>手机号登录</t>
    <rPh sb="0" eb="1">
      <t>shou ji hao</t>
    </rPh>
    <rPh sb="3" eb="4">
      <t>deng l</t>
    </rPh>
    <phoneticPr fontId="2" type="noConversion"/>
  </si>
  <si>
    <t>1，打开app，进入登录页面
2，输入正确的账号，密码</t>
    <rPh sb="17" eb="18">
      <t>shu ru</t>
    </rPh>
    <rPh sb="19" eb="20">
      <t>zheng que de</t>
    </rPh>
    <rPh sb="22" eb="23">
      <t>zhang hao</t>
    </rPh>
    <rPh sb="25" eb="26">
      <t>mi ma</t>
    </rPh>
    <phoneticPr fontId="2" type="noConversion"/>
  </si>
  <si>
    <t>1，打开app，进入登录页面
2，输入正确的账号，错误的密码</t>
    <rPh sb="25" eb="26">
      <t>cuo wu</t>
    </rPh>
    <rPh sb="27" eb="28">
      <t>de</t>
    </rPh>
    <phoneticPr fontId="2" type="noConversion"/>
  </si>
  <si>
    <t>手机号登录</t>
    <phoneticPr fontId="2" type="noConversion"/>
  </si>
  <si>
    <t>输入未注册的手机号</t>
    <rPh sb="2" eb="3">
      <t>wei zhu ce</t>
    </rPh>
    <phoneticPr fontId="2" type="noConversion"/>
  </si>
  <si>
    <t>1，打开app，进入登录页面
2.输入未注册的手机号</t>
    <rPh sb="17" eb="18">
      <t>shu ru</t>
    </rPh>
    <rPh sb="19" eb="20">
      <t>wei</t>
    </rPh>
    <rPh sb="20" eb="21">
      <t>zhu ce</t>
    </rPh>
    <rPh sb="22" eb="23">
      <t>de</t>
    </rPh>
    <rPh sb="23" eb="24">
      <t>shou ji hao</t>
    </rPh>
    <phoneticPr fontId="2" type="noConversion"/>
  </si>
  <si>
    <t>1，打开app，进入登录页面
2.手机号输入框中输入字母</t>
    <rPh sb="17" eb="18">
      <t>shou ji hao</t>
    </rPh>
    <rPh sb="20" eb="21">
      <t>shu ru</t>
    </rPh>
    <rPh sb="22" eb="23">
      <t>kuang</t>
    </rPh>
    <rPh sb="23" eb="24">
      <t>zhong</t>
    </rPh>
    <rPh sb="24" eb="25">
      <t>shu ru</t>
    </rPh>
    <rPh sb="26" eb="27">
      <t>zi mu</t>
    </rPh>
    <phoneticPr fontId="2" type="noConversion"/>
  </si>
  <si>
    <t>1，登录成功，进入app首页</t>
    <rPh sb="2" eb="3">
      <t>deng l</t>
    </rPh>
    <rPh sb="4" eb="5">
      <t>cheng g</t>
    </rPh>
    <rPh sb="7" eb="8">
      <t>jin ru</t>
    </rPh>
    <rPh sb="12" eb="13">
      <t>shou ye</t>
    </rPh>
    <phoneticPr fontId="2" type="noConversion"/>
  </si>
  <si>
    <t>输入非法手机号
1，以11、12、14、16、18、19、10开头的11位数字
2，非1开头的11位数字</t>
    <rPh sb="0" eb="1">
      <t>shu ru</t>
    </rPh>
    <rPh sb="2" eb="3">
      <t>fei fa</t>
    </rPh>
    <rPh sb="4" eb="5">
      <t>sjhou ji hao</t>
    </rPh>
    <rPh sb="10" eb="11">
      <t>yi</t>
    </rPh>
    <rPh sb="31" eb="32">
      <t>kai tou</t>
    </rPh>
    <rPh sb="33" eb="34">
      <t>de</t>
    </rPh>
    <rPh sb="36" eb="37">
      <t>wei</t>
    </rPh>
    <rPh sb="37" eb="38">
      <t>shu zi</t>
    </rPh>
    <rPh sb="42" eb="43">
      <t>fei</t>
    </rPh>
    <rPh sb="44" eb="45">
      <t>kai tou</t>
    </rPh>
    <rPh sb="46" eb="47">
      <t>de</t>
    </rPh>
    <rPh sb="49" eb="50">
      <t>wei</t>
    </rPh>
    <rPh sb="50" eb="51">
      <t>shu zi</t>
    </rPh>
    <phoneticPr fontId="2" type="noConversion"/>
  </si>
  <si>
    <t>输入不进去</t>
    <rPh sb="0" eb="1">
      <t>shu ru</t>
    </rPh>
    <rPh sb="2" eb="3">
      <t>bu jin qu</t>
    </rPh>
    <phoneticPr fontId="2" type="noConversion"/>
  </si>
  <si>
    <t>1，打开app，进入登录页面
2，点击输入密码框的明文显示按钮，
3，输入123456</t>
    <rPh sb="17" eb="18">
      <t>dian ji</t>
    </rPh>
    <rPh sb="19" eb="20">
      <t>shu ru</t>
    </rPh>
    <rPh sb="21" eb="22">
      <t>mi ma</t>
    </rPh>
    <rPh sb="23" eb="24">
      <t>kuang</t>
    </rPh>
    <rPh sb="24" eb="25">
      <t>de</t>
    </rPh>
    <rPh sb="25" eb="26">
      <t>ming we</t>
    </rPh>
    <rPh sb="27" eb="28">
      <t>xian shi</t>
    </rPh>
    <rPh sb="29" eb="30">
      <t>an niu</t>
    </rPh>
    <rPh sb="35" eb="36">
      <t>shu ru</t>
    </rPh>
    <phoneticPr fontId="2" type="noConversion"/>
  </si>
  <si>
    <t>密码输入框中显示123456</t>
    <rPh sb="0" eb="1">
      <t>mi ma</t>
    </rPh>
    <rPh sb="2" eb="3">
      <t>shu ru</t>
    </rPh>
    <rPh sb="4" eb="5">
      <t>kuang zhong</t>
    </rPh>
    <rPh sb="6" eb="7">
      <t>xian shi</t>
    </rPh>
    <phoneticPr fontId="2" type="noConversion"/>
  </si>
  <si>
    <t>1，打开app，进入登录页面
2，输入11234567891</t>
    <rPh sb="17" eb="18">
      <t>shu ru</t>
    </rPh>
    <phoneticPr fontId="2" type="noConversion"/>
  </si>
  <si>
    <t>提示“请输入正确的手机号”</t>
    <rPh sb="0" eb="1">
      <t>ti shi</t>
    </rPh>
    <rPh sb="3" eb="4">
      <t>qing shu ru</t>
    </rPh>
    <rPh sb="6" eb="7">
      <t>zheng que</t>
    </rPh>
    <rPh sb="8" eb="9">
      <t>de</t>
    </rPh>
    <rPh sb="9" eb="10">
      <t>shou ji hao</t>
    </rPh>
    <phoneticPr fontId="2" type="noConversion"/>
  </si>
  <si>
    <t>测试app正常退出登录</t>
    <rPh sb="0" eb="1">
      <t>ce shi</t>
    </rPh>
    <rPh sb="5" eb="6">
      <t>zheng chang</t>
    </rPh>
    <rPh sb="7" eb="8">
      <t>tui chu</t>
    </rPh>
    <rPh sb="9" eb="10">
      <t>deng l</t>
    </rPh>
    <phoneticPr fontId="2" type="noConversion"/>
  </si>
  <si>
    <t>1，app已登录成功</t>
    <rPh sb="5" eb="6">
      <t>yi</t>
    </rPh>
    <rPh sb="6" eb="7">
      <t>deng l</t>
    </rPh>
    <rPh sb="8" eb="9">
      <t>cheng g</t>
    </rPh>
    <phoneticPr fontId="2" type="noConversion"/>
  </si>
  <si>
    <t>1，打开app
2，点击我的
3，点击设置按钮
4，点击退出登录</t>
    <rPh sb="2" eb="3">
      <t>da kai</t>
    </rPh>
    <rPh sb="10" eb="11">
      <t>dian ji</t>
    </rPh>
    <rPh sb="12" eb="13">
      <t>wo de</t>
    </rPh>
    <rPh sb="17" eb="18">
      <t>dian ji</t>
    </rPh>
    <rPh sb="19" eb="20">
      <t>she zhi</t>
    </rPh>
    <rPh sb="21" eb="22">
      <t>an niu</t>
    </rPh>
    <rPh sb="26" eb="27">
      <t>dian ji</t>
    </rPh>
    <rPh sb="28" eb="29">
      <t>tui chu</t>
    </rPh>
    <rPh sb="30" eb="31">
      <t>deng l</t>
    </rPh>
    <phoneticPr fontId="2" type="noConversion"/>
  </si>
  <si>
    <t>1，切换到登录页面</t>
    <rPh sb="2" eb="3">
      <t>qie huan</t>
    </rPh>
    <rPh sb="4" eb="5">
      <t>dao</t>
    </rPh>
    <rPh sb="5" eb="6">
      <t>deng l</t>
    </rPh>
    <rPh sb="7" eb="8">
      <t>ye mian</t>
    </rPh>
    <phoneticPr fontId="2" type="noConversion"/>
  </si>
  <si>
    <t>1，app已退出登录</t>
    <rPh sb="5" eb="6">
      <t>yi</t>
    </rPh>
    <rPh sb="6" eb="7">
      <t>tui chu</t>
    </rPh>
    <rPh sb="8" eb="9">
      <t>deng l</t>
    </rPh>
    <phoneticPr fontId="2" type="noConversion"/>
  </si>
  <si>
    <t>提示“2018年尚未入学，请选择其他学年”</t>
    <rPh sb="0" eb="1">
      <t>ti shi</t>
    </rPh>
    <rPh sb="7" eb="8">
      <t>nian</t>
    </rPh>
    <rPh sb="8" eb="9">
      <t>shang wei</t>
    </rPh>
    <rPh sb="10" eb="11">
      <t>ru xue</t>
    </rPh>
    <rPh sb="13" eb="14">
      <t>qing</t>
    </rPh>
    <rPh sb="14" eb="15">
      <t>xuan ze</t>
    </rPh>
    <rPh sb="16" eb="17">
      <t>qi ta</t>
    </rPh>
    <rPh sb="18" eb="19">
      <t>xue nian</t>
    </rPh>
    <phoneticPr fontId="2" type="noConversion"/>
  </si>
  <si>
    <t>注册</t>
    <phoneticPr fontId="2" type="noConversion"/>
  </si>
  <si>
    <t>1，测试
注册页面的“已有账号直接登录”是否能跳转</t>
    <rPh sb="2" eb="3">
      <t>ce shi</t>
    </rPh>
    <rPh sb="5" eb="6">
      <t>zhu ce</t>
    </rPh>
    <rPh sb="7" eb="8">
      <t>ye mian</t>
    </rPh>
    <rPh sb="9" eb="10">
      <t>de</t>
    </rPh>
    <rPh sb="20" eb="21">
      <t>shi fou</t>
    </rPh>
    <rPh sb="22" eb="23">
      <t>neng</t>
    </rPh>
    <rPh sb="23" eb="24">
      <t>tiao zhuan</t>
    </rPh>
    <phoneticPr fontId="2" type="noConversion"/>
  </si>
  <si>
    <t>已有账号直接登录</t>
    <phoneticPr fontId="2" type="noConversion"/>
  </si>
  <si>
    <t>选择学期
（选择当前学期或者以前学期）</t>
    <rPh sb="0" eb="1">
      <t>xuan ze</t>
    </rPh>
    <rPh sb="2" eb="3">
      <t>xue qi</t>
    </rPh>
    <rPh sb="6" eb="7">
      <t>xuan z</t>
    </rPh>
    <rPh sb="8" eb="9">
      <t>dang qian</t>
    </rPh>
    <rPh sb="10" eb="11">
      <t>xue qi</t>
    </rPh>
    <rPh sb="12" eb="13">
      <t>huo zhe</t>
    </rPh>
    <rPh sb="14" eb="15">
      <t>yi qian</t>
    </rPh>
    <rPh sb="16" eb="17">
      <t>xue qi</t>
    </rPh>
    <phoneticPr fontId="2" type="noConversion"/>
  </si>
  <si>
    <t>3.app已登录</t>
    <rPh sb="5" eb="6">
      <t>yi</t>
    </rPh>
    <rPh sb="6" eb="7">
      <t>deng l</t>
    </rPh>
    <phoneticPr fontId="2" type="noConversion"/>
  </si>
  <si>
    <t>课表</t>
    <rPh sb="0" eb="1">
      <t>ke biao</t>
    </rPh>
    <phoneticPr fontId="2" type="noConversion"/>
  </si>
  <si>
    <t>修改学期</t>
    <rPh sb="0" eb="1">
      <t>xiu gai</t>
    </rPh>
    <rPh sb="2" eb="3">
      <t>xue qi</t>
    </rPh>
    <phoneticPr fontId="2" type="noConversion"/>
  </si>
  <si>
    <t>测试自由添加课程</t>
    <rPh sb="0" eb="1">
      <t>ce shi</t>
    </rPh>
    <rPh sb="2" eb="3">
      <t>zi you</t>
    </rPh>
    <rPh sb="4" eb="5">
      <t>tian jia</t>
    </rPh>
    <rPh sb="6" eb="7">
      <t>ke cheng</t>
    </rPh>
    <phoneticPr fontId="2" type="noConversion"/>
  </si>
  <si>
    <t>测试手动添加课程</t>
    <rPh sb="0" eb="1">
      <t>ce shi</t>
    </rPh>
    <rPh sb="2" eb="3">
      <t>shou dong</t>
    </rPh>
    <rPh sb="4" eb="5">
      <t>tian jia</t>
    </rPh>
    <rPh sb="6" eb="7">
      <t>ke cheng</t>
    </rPh>
    <phoneticPr fontId="2" type="noConversion"/>
  </si>
  <si>
    <t>测试填写身份证的教务导入</t>
    <rPh sb="2" eb="3">
      <t>tian xie</t>
    </rPh>
    <rPh sb="4" eb="5">
      <t>shen fen</t>
    </rPh>
    <rPh sb="6" eb="7">
      <t>zheng</t>
    </rPh>
    <rPh sb="7" eb="8">
      <t>de</t>
    </rPh>
    <rPh sb="8" eb="9">
      <t>ijao wu</t>
    </rPh>
    <rPh sb="10" eb="11">
      <t>dao ru</t>
    </rPh>
    <phoneticPr fontId="2" type="noConversion"/>
  </si>
  <si>
    <t>测试需要填写vpn的教务导入</t>
    <rPh sb="0" eb="1">
      <t>ce shi</t>
    </rPh>
    <rPh sb="2" eb="3">
      <t>xu yai</t>
    </rPh>
    <rPh sb="4" eb="5">
      <t>tian xie</t>
    </rPh>
    <rPh sb="9" eb="10">
      <t>de</t>
    </rPh>
    <rPh sb="10" eb="11">
      <t>jiao wu</t>
    </rPh>
    <rPh sb="12" eb="13">
      <t>dao ru</t>
    </rPh>
    <phoneticPr fontId="2" type="noConversion"/>
  </si>
  <si>
    <t>测试内网教务导入</t>
    <rPh sb="0" eb="1">
      <t>ce shi</t>
    </rPh>
    <rPh sb="2" eb="3">
      <t>nei wang</t>
    </rPh>
    <rPh sb="4" eb="5">
      <t>jiao wu</t>
    </rPh>
    <rPh sb="6" eb="7">
      <t>dao ru</t>
    </rPh>
    <phoneticPr fontId="2" type="noConversion"/>
  </si>
  <si>
    <t>课表展示</t>
    <rPh sb="0" eb="1">
      <t>ke biao</t>
    </rPh>
    <rPh sb="2" eb="3">
      <t>zhan shi</t>
    </rPh>
    <phoneticPr fontId="2" type="noConversion"/>
  </si>
  <si>
    <t>修改课程</t>
    <rPh sb="0" eb="1">
      <t>xiu gai</t>
    </rPh>
    <rPh sb="2" eb="3">
      <t>ke cheng</t>
    </rPh>
    <phoneticPr fontId="2" type="noConversion"/>
  </si>
  <si>
    <t>添加课程</t>
    <rPh sb="0" eb="1">
      <t>tian jia</t>
    </rPh>
    <rPh sb="2" eb="3">
      <t>ke cheng</t>
    </rPh>
    <phoneticPr fontId="2" type="noConversion"/>
  </si>
  <si>
    <t>测试删除课程</t>
    <rPh sb="0" eb="1">
      <t>ce shi</t>
    </rPh>
    <rPh sb="2" eb="3">
      <t>shan chu</t>
    </rPh>
    <rPh sb="4" eb="5">
      <t>ke cheng</t>
    </rPh>
    <phoneticPr fontId="2" type="noConversion"/>
  </si>
  <si>
    <t>修改课表设置</t>
    <rPh sb="0" eb="1">
      <t>xiu gai</t>
    </rPh>
    <rPh sb="2" eb="3">
      <t>ke biao</t>
    </rPh>
    <rPh sb="4" eb="5">
      <t>she zhi</t>
    </rPh>
    <phoneticPr fontId="2" type="noConversion"/>
  </si>
  <si>
    <t>修改课程时间</t>
    <rPh sb="0" eb="1">
      <t>xiu gai</t>
    </rPh>
    <rPh sb="2" eb="3">
      <t>ke cheng</t>
    </rPh>
    <rPh sb="4" eb="5">
      <t>shi jian</t>
    </rPh>
    <phoneticPr fontId="2" type="noConversion"/>
  </si>
  <si>
    <t>修改每日课程数量</t>
    <rPh sb="0" eb="1">
      <t>xiu gai</t>
    </rPh>
    <rPh sb="2" eb="3">
      <t>mei ri</t>
    </rPh>
    <rPh sb="4" eb="5">
      <t>ke cheng</t>
    </rPh>
    <rPh sb="6" eb="7">
      <t>shu liang</t>
    </rPh>
    <phoneticPr fontId="2" type="noConversion"/>
  </si>
  <si>
    <t>显示</t>
    <rPh sb="0" eb="1">
      <t>xian shi</t>
    </rPh>
    <phoneticPr fontId="2" type="noConversion"/>
  </si>
  <si>
    <t>夏冬学期按钮</t>
    <rPh sb="0" eb="1">
      <t>xia dong</t>
    </rPh>
    <rPh sb="2" eb="3">
      <t>xue qi</t>
    </rPh>
    <rPh sb="4" eb="5">
      <t>an niu</t>
    </rPh>
    <phoneticPr fontId="2" type="noConversion"/>
  </si>
  <si>
    <t>修改当前学期</t>
    <rPh sb="0" eb="1">
      <t>xiu gai</t>
    </rPh>
    <rPh sb="2" eb="3">
      <t>dang qian</t>
    </rPh>
    <rPh sb="4" eb="5">
      <t>xue qi</t>
    </rPh>
    <phoneticPr fontId="2" type="noConversion"/>
  </si>
  <si>
    <t>修改学期时间</t>
    <rPh sb="0" eb="1">
      <t>xiu gai</t>
    </rPh>
    <rPh sb="2" eb="3">
      <t>xue qi</t>
    </rPh>
    <rPh sb="4" eb="5">
      <t>shi jian</t>
    </rPh>
    <phoneticPr fontId="2" type="noConversion"/>
  </si>
  <si>
    <t>修改当前周数</t>
    <rPh sb="0" eb="1">
      <t>xiu gai</t>
    </rPh>
    <rPh sb="2" eb="3">
      <t>dang qian</t>
    </rPh>
    <rPh sb="4" eb="5">
      <t>zhou</t>
    </rPh>
    <rPh sb="5" eb="6">
      <t>shu</t>
    </rPh>
    <phoneticPr fontId="2" type="noConversion"/>
  </si>
  <si>
    <t>课表分享</t>
    <rPh sb="0" eb="1">
      <t>ke biao</t>
    </rPh>
    <rPh sb="2" eb="3">
      <t>fen xiang</t>
    </rPh>
    <phoneticPr fontId="2" type="noConversion"/>
  </si>
  <si>
    <t>添加考试</t>
    <rPh sb="0" eb="1">
      <t>tian jia</t>
    </rPh>
    <rPh sb="2" eb="3">
      <t>kao shi</t>
    </rPh>
    <phoneticPr fontId="2" type="noConversion"/>
  </si>
  <si>
    <t>科目考试</t>
    <rPh sb="0" eb="1">
      <t>ke mu</t>
    </rPh>
    <rPh sb="2" eb="3">
      <t>kao shi</t>
    </rPh>
    <phoneticPr fontId="2" type="noConversion"/>
  </si>
  <si>
    <t>统一考试</t>
    <rPh sb="0" eb="1">
      <t>tong yi</t>
    </rPh>
    <rPh sb="2" eb="3">
      <t>kao shi</t>
    </rPh>
    <phoneticPr fontId="2" type="noConversion"/>
  </si>
  <si>
    <t>自定义</t>
    <rPh sb="0" eb="1">
      <t>zi ding yi</t>
    </rPh>
    <phoneticPr fontId="2" type="noConversion"/>
  </si>
  <si>
    <t>已结束</t>
    <rPh sb="0" eb="1">
      <t>yi jie s</t>
    </rPh>
    <phoneticPr fontId="2" type="noConversion"/>
  </si>
  <si>
    <t>格子号登录</t>
    <rPh sb="0" eb="1">
      <t>ge zi hao</t>
    </rPh>
    <rPh sb="3" eb="4">
      <t>deng l</t>
    </rPh>
    <phoneticPr fontId="2" type="noConversion"/>
  </si>
  <si>
    <t>添加</t>
    <rPh sb="0" eb="1">
      <t>tian jia</t>
    </rPh>
    <phoneticPr fontId="2" type="noConversion"/>
  </si>
  <si>
    <t>移除</t>
    <rPh sb="0" eb="1">
      <t>yi chu</t>
    </rPh>
    <phoneticPr fontId="2" type="noConversion"/>
  </si>
  <si>
    <t>课程小部件设置</t>
    <rPh sb="0" eb="1">
      <t>ke cheng</t>
    </rPh>
    <rPh sb="2" eb="3">
      <t>xiao bu jian</t>
    </rPh>
    <rPh sb="5" eb="6">
      <t>she zhi</t>
    </rPh>
    <phoneticPr fontId="2" type="noConversion"/>
  </si>
  <si>
    <t>字体大小</t>
    <rPh sb="0" eb="1">
      <t>zi ti</t>
    </rPh>
    <rPh sb="2" eb="3">
      <t>da xiao</t>
    </rPh>
    <phoneticPr fontId="2" type="noConversion"/>
  </si>
  <si>
    <t>课表透明度</t>
    <rPh sb="0" eb="1">
      <t>ke biao</t>
    </rPh>
    <rPh sb="2" eb="3">
      <t>tou ming du</t>
    </rPh>
    <phoneticPr fontId="2" type="noConversion"/>
  </si>
  <si>
    <t>课程背景透明度</t>
    <rPh sb="0" eb="1">
      <t>ke cheng bei jing</t>
    </rPh>
    <rPh sb="4" eb="5">
      <t>tou ming du</t>
    </rPh>
    <phoneticPr fontId="2" type="noConversion"/>
  </si>
  <si>
    <t>恢复默认设置</t>
    <rPh sb="0" eb="1">
      <t>hui fu</t>
    </rPh>
    <rPh sb="2" eb="3">
      <t>mo ren</t>
    </rPh>
    <rPh sb="4" eb="5">
      <t>she zhi</t>
    </rPh>
    <phoneticPr fontId="2" type="noConversion"/>
  </si>
  <si>
    <t>调起app</t>
    <rPh sb="0" eb="1">
      <t>diao qi</t>
    </rPh>
    <phoneticPr fontId="2" type="noConversion"/>
  </si>
  <si>
    <t>切换到课表页面</t>
    <rPh sb="0" eb="1">
      <t>qie huan</t>
    </rPh>
    <rPh sb="2" eb="3">
      <t>dao</t>
    </rPh>
    <rPh sb="3" eb="4">
      <t>ke biao</t>
    </rPh>
    <rPh sb="5" eb="6">
      <t>ye mian</t>
    </rPh>
    <phoneticPr fontId="2" type="noConversion"/>
  </si>
  <si>
    <t>测试通过导航栏切换到课表</t>
    <rPh sb="0" eb="1">
      <t>ce shi</t>
    </rPh>
    <rPh sb="2" eb="3">
      <t>tong guo</t>
    </rPh>
    <rPh sb="4" eb="5">
      <t>dao hang lan</t>
    </rPh>
    <rPh sb="7" eb="8">
      <t>qie huan</t>
    </rPh>
    <rPh sb="9" eb="10">
      <t>dao</t>
    </rPh>
    <rPh sb="10" eb="11">
      <t>ke biao</t>
    </rPh>
    <phoneticPr fontId="2" type="noConversion"/>
  </si>
  <si>
    <t>测试从考试切换到课表</t>
    <rPh sb="0" eb="1">
      <t>ce shi</t>
    </rPh>
    <rPh sb="2" eb="3">
      <t>cong kao shi</t>
    </rPh>
    <rPh sb="5" eb="6">
      <t>qie huan dao</t>
    </rPh>
    <rPh sb="8" eb="9">
      <t>ke biao</t>
    </rPh>
    <phoneticPr fontId="2" type="noConversion"/>
  </si>
  <si>
    <t>切换方式</t>
    <rPh sb="0" eb="1">
      <t>qie huan</t>
    </rPh>
    <rPh sb="2" eb="3">
      <t>fang shi</t>
    </rPh>
    <phoneticPr fontId="2" type="noConversion"/>
  </si>
  <si>
    <t>场景分解</t>
    <phoneticPr fontId="2" type="noConversion"/>
  </si>
  <si>
    <t>切换方式</t>
    <phoneticPr fontId="2" type="noConversion"/>
  </si>
  <si>
    <t>添加课程</t>
    <phoneticPr fontId="2" type="noConversion"/>
  </si>
  <si>
    <t>修改课程</t>
    <phoneticPr fontId="2" type="noConversion"/>
  </si>
  <si>
    <t>测试修改课程老师为空</t>
    <rPh sb="0" eb="1">
      <t>ce shi</t>
    </rPh>
    <rPh sb="8" eb="9">
      <t>wei</t>
    </rPh>
    <rPh sb="9" eb="10">
      <t>kong</t>
    </rPh>
    <phoneticPr fontId="2" type="noConversion"/>
  </si>
  <si>
    <t>测试修改课程老师不为空</t>
    <rPh sb="0" eb="1">
      <t>ce shi</t>
    </rPh>
    <rPh sb="2" eb="3">
      <t>xiu gai</t>
    </rPh>
    <rPh sb="4" eb="5">
      <t>ke cheng</t>
    </rPh>
    <rPh sb="6" eb="7">
      <t>lao shi</t>
    </rPh>
    <rPh sb="8" eb="9">
      <t>bu wei</t>
    </rPh>
    <rPh sb="10" eb="11">
      <t>kong</t>
    </rPh>
    <phoneticPr fontId="2" type="noConversion"/>
  </si>
  <si>
    <t>测试修改课程名为空</t>
    <rPh sb="0" eb="1">
      <t>ce shi</t>
    </rPh>
    <rPh sb="7" eb="8">
      <t>wei kong</t>
    </rPh>
    <phoneticPr fontId="2" type="noConversion"/>
  </si>
  <si>
    <t>测试修改课程名不为空</t>
    <rPh sb="0" eb="1">
      <t>ce shi</t>
    </rPh>
    <rPh sb="2" eb="3">
      <t>xiu gai</t>
    </rPh>
    <rPh sb="4" eb="5">
      <t>ke cheng</t>
    </rPh>
    <rPh sb="6" eb="7">
      <t>ming</t>
    </rPh>
    <rPh sb="7" eb="8">
      <t>bu wei</t>
    </rPh>
    <rPh sb="9" eb="10">
      <t>kong</t>
    </rPh>
    <phoneticPr fontId="2" type="noConversion"/>
  </si>
  <si>
    <t>测试修改上课具体时间为第16节，课表设置为12节</t>
    <rPh sb="0" eb="1">
      <t>ce shi</t>
    </rPh>
    <rPh sb="10" eb="11">
      <t>wei</t>
    </rPh>
    <rPh sb="11" eb="12">
      <t>di</t>
    </rPh>
    <rPh sb="14" eb="15">
      <t>jie</t>
    </rPh>
    <rPh sb="16" eb="17">
      <t>ke biao</t>
    </rPh>
    <rPh sb="18" eb="19">
      <t>she zhi</t>
    </rPh>
    <rPh sb="20" eb="21">
      <t>wei</t>
    </rPh>
    <rPh sb="23" eb="24">
      <t>jie</t>
    </rPh>
    <phoneticPr fontId="2" type="noConversion"/>
  </si>
  <si>
    <t>测试修改上课具体时间为第12节，课表设置为12节</t>
    <rPh sb="0" eb="1">
      <t>ce shi</t>
    </rPh>
    <rPh sb="10" eb="11">
      <t>wei</t>
    </rPh>
    <rPh sb="11" eb="12">
      <t>di</t>
    </rPh>
    <rPh sb="14" eb="15">
      <t>jie</t>
    </rPh>
    <phoneticPr fontId="2" type="noConversion"/>
  </si>
  <si>
    <t>测试修改上课周数单周</t>
    <rPh sb="0" eb="1">
      <t>ce shi</t>
    </rPh>
    <rPh sb="8" eb="9">
      <t>dan zhou</t>
    </rPh>
    <phoneticPr fontId="2" type="noConversion"/>
  </si>
  <si>
    <t>测试修改上课周数双周</t>
    <rPh sb="0" eb="1">
      <t>ce shi</t>
    </rPh>
    <rPh sb="8" eb="9">
      <t>shuang zhou</t>
    </rPh>
    <phoneticPr fontId="2" type="noConversion"/>
  </si>
  <si>
    <t>测试修改上课周数全周</t>
    <rPh sb="0" eb="1">
      <t>ce shi</t>
    </rPh>
    <rPh sb="8" eb="9">
      <t>quan zhou</t>
    </rPh>
    <rPh sb="9" eb="10">
      <t>zhou</t>
    </rPh>
    <phoneticPr fontId="2" type="noConversion"/>
  </si>
  <si>
    <t>测试修改上课地点为空</t>
    <rPh sb="0" eb="1">
      <t>ce shi</t>
    </rPh>
    <rPh sb="8" eb="9">
      <t>wei</t>
    </rPh>
    <rPh sb="9" eb="10">
      <t>k kong</t>
    </rPh>
    <phoneticPr fontId="2" type="noConversion"/>
  </si>
  <si>
    <t>测试修改上课时间不为空</t>
    <rPh sb="0" eb="1">
      <t>ce shi</t>
    </rPh>
    <rPh sb="2" eb="3">
      <t>xiu gai</t>
    </rPh>
    <rPh sb="4" eb="5">
      <t>shang ke</t>
    </rPh>
    <rPh sb="6" eb="7">
      <t>shi jian</t>
    </rPh>
    <rPh sb="8" eb="9">
      <t>bu wei</t>
    </rPh>
    <rPh sb="10" eb="11">
      <t>kong</t>
    </rPh>
    <phoneticPr fontId="2" type="noConversion"/>
  </si>
  <si>
    <t>测试从课表页面修改</t>
    <rPh sb="0" eb="1">
      <t>ce shi</t>
    </rPh>
    <rPh sb="2" eb="3">
      <t>cong</t>
    </rPh>
    <rPh sb="3" eb="4">
      <t>ke biao</t>
    </rPh>
    <rPh sb="5" eb="6">
      <t>ye mian</t>
    </rPh>
    <rPh sb="7" eb="8">
      <t>xiu gai</t>
    </rPh>
    <phoneticPr fontId="2" type="noConversion"/>
  </si>
  <si>
    <t>测试从“我的-设置-课表设置-课程时间修改”</t>
    <rPh sb="0" eb="1">
      <t>ce shi</t>
    </rPh>
    <rPh sb="2" eb="3">
      <t>cong</t>
    </rPh>
    <rPh sb="4" eb="5">
      <t>wo</t>
    </rPh>
    <rPh sb="5" eb="6">
      <t>de</t>
    </rPh>
    <rPh sb="7" eb="8">
      <t>she zhi</t>
    </rPh>
    <rPh sb="10" eb="11">
      <t>ke biao</t>
    </rPh>
    <rPh sb="12" eb="13">
      <t>she zhi</t>
    </rPh>
    <rPh sb="15" eb="16">
      <t>ke cheng</t>
    </rPh>
    <rPh sb="17" eb="18">
      <t>shi jian</t>
    </rPh>
    <rPh sb="19" eb="20">
      <t>xiu gai</t>
    </rPh>
    <phoneticPr fontId="2" type="noConversion"/>
  </si>
  <si>
    <t>测试从“我的-设置-课表设置-每日课程数量修改”</t>
    <rPh sb="0" eb="1">
      <t>ce shi</t>
    </rPh>
    <rPh sb="2" eb="3">
      <t>xong</t>
    </rPh>
    <rPh sb="15" eb="16">
      <t>mei ri</t>
    </rPh>
    <rPh sb="17" eb="18">
      <t>ke cheng</t>
    </rPh>
    <rPh sb="19" eb="20">
      <t>shu liang</t>
    </rPh>
    <rPh sb="21" eb="22">
      <t>xiu gai</t>
    </rPh>
    <phoneticPr fontId="2" type="noConversion"/>
  </si>
  <si>
    <t>测试从“我的-设置-课表设置-课程时间-每日课程数量修改”</t>
    <rPh sb="15" eb="16">
      <t>ke cheng</t>
    </rPh>
    <rPh sb="17" eb="18">
      <t>shi jian</t>
    </rPh>
    <phoneticPr fontId="2" type="noConversion"/>
  </si>
  <si>
    <t>测试修改每日课程数量为16节</t>
    <rPh sb="0" eb="1">
      <t>ce shi</t>
    </rPh>
    <rPh sb="2" eb="3">
      <t>xiu gai</t>
    </rPh>
    <rPh sb="4" eb="5">
      <t>mri ri</t>
    </rPh>
    <rPh sb="6" eb="7">
      <t>ke cheng</t>
    </rPh>
    <rPh sb="8" eb="9">
      <t>shu l</t>
    </rPh>
    <rPh sb="10" eb="11">
      <t>wei</t>
    </rPh>
    <rPh sb="13" eb="14">
      <t>jie</t>
    </rPh>
    <phoneticPr fontId="2" type="noConversion"/>
  </si>
  <si>
    <t>添加皮肤</t>
    <phoneticPr fontId="2" type="noConversion"/>
  </si>
  <si>
    <t>修改当前周会影响，学期设置里的开学时间</t>
    <rPh sb="0" eb="1">
      <t>xiu gai</t>
    </rPh>
    <rPh sb="2" eb="3">
      <t>dang qian zhou</t>
    </rPh>
    <rPh sb="5" eb="6">
      <t>hui</t>
    </rPh>
    <rPh sb="6" eb="7">
      <t>ying xiang</t>
    </rPh>
    <rPh sb="9" eb="10">
      <t>xue qi</t>
    </rPh>
    <rPh sb="11" eb="12">
      <t>she zhi</t>
    </rPh>
    <rPh sb="13" eb="14">
      <t>li</t>
    </rPh>
    <rPh sb="14" eb="15">
      <t>de</t>
    </rPh>
    <rPh sb="15" eb="16">
      <t>kai xue</t>
    </rPh>
    <rPh sb="17" eb="18">
      <t>shi jain</t>
    </rPh>
    <phoneticPr fontId="2" type="noConversion"/>
  </si>
  <si>
    <t>测试修改开学时间</t>
    <rPh sb="0" eb="1">
      <t>ce shi</t>
    </rPh>
    <rPh sb="2" eb="3">
      <t>xiu gai</t>
    </rPh>
    <rPh sb="4" eb="5">
      <t>kai xue</t>
    </rPh>
    <rPh sb="6" eb="7">
      <t>shi jian</t>
    </rPh>
    <phoneticPr fontId="2" type="noConversion"/>
  </si>
  <si>
    <t>修改开学时间会影响当前周数</t>
    <rPh sb="0" eb="1">
      <t>xiu gai</t>
    </rPh>
    <rPh sb="2" eb="3">
      <t>kai xue</t>
    </rPh>
    <rPh sb="4" eb="5">
      <t>shi jian</t>
    </rPh>
    <rPh sb="6" eb="7">
      <t>hui</t>
    </rPh>
    <rPh sb="7" eb="8">
      <t>ying xiang</t>
    </rPh>
    <rPh sb="9" eb="10">
      <t>dang qian</t>
    </rPh>
    <rPh sb="11" eb="12">
      <t>zho shu</t>
    </rPh>
    <rPh sb="12" eb="13">
      <t>shu</t>
    </rPh>
    <phoneticPr fontId="2" type="noConversion"/>
  </si>
  <si>
    <t>测试夏冬学期开启</t>
    <rPh sb="0" eb="1">
      <t>ce shi</t>
    </rPh>
    <rPh sb="2" eb="3">
      <t>xia dong xue qi</t>
    </rPh>
    <rPh sb="6" eb="7">
      <t>kai qi</t>
    </rPh>
    <phoneticPr fontId="2" type="noConversion"/>
  </si>
  <si>
    <t>测试夏冬学期关闭</t>
    <rPh sb="0" eb="1">
      <t>ce shi</t>
    </rPh>
    <rPh sb="2" eb="3">
      <t>xia dong</t>
    </rPh>
    <rPh sb="4" eb="5">
      <t>xue qi</t>
    </rPh>
    <rPh sb="6" eb="7">
      <t>guan bi</t>
    </rPh>
    <phoneticPr fontId="2" type="noConversion"/>
  </si>
  <si>
    <t>测试点击课表某一天时，列变宽</t>
    <rPh sb="0" eb="1">
      <t>ce shi</t>
    </rPh>
    <phoneticPr fontId="2" type="noConversion"/>
  </si>
  <si>
    <t>测试课表显示课程时间</t>
    <rPh sb="0" eb="1">
      <t>ce shi</t>
    </rPh>
    <rPh sb="2" eb="3">
      <t>ke biao</t>
    </rPh>
    <rPh sb="4" eb="5">
      <t>xian shi</t>
    </rPh>
    <rPh sb="6" eb="7">
      <t>ke cheng</t>
    </rPh>
    <rPh sb="8" eb="9">
      <t>shi jian</t>
    </rPh>
    <phoneticPr fontId="2" type="noConversion"/>
  </si>
  <si>
    <t>测试课表显示课程节数</t>
    <rPh sb="0" eb="1">
      <t>ce shi</t>
    </rPh>
    <rPh sb="2" eb="3">
      <t>ke biao</t>
    </rPh>
    <rPh sb="4" eb="5">
      <t>xian shi</t>
    </rPh>
    <rPh sb="6" eb="7">
      <t>ke cheng</t>
    </rPh>
    <phoneticPr fontId="2" type="noConversion"/>
  </si>
  <si>
    <t>测试下载使用免费皮肤</t>
    <rPh sb="0" eb="1">
      <t>ce shi</t>
    </rPh>
    <rPh sb="2" eb="3">
      <t>xia zai</t>
    </rPh>
    <rPh sb="4" eb="5">
      <t>shi yong</t>
    </rPh>
    <rPh sb="6" eb="7">
      <t>mian fei</t>
    </rPh>
    <rPh sb="8" eb="9">
      <t>pi fu</t>
    </rPh>
    <phoneticPr fontId="2" type="noConversion"/>
  </si>
  <si>
    <t>测试使用付费皮肤</t>
    <rPh sb="0" eb="1">
      <t>ce shi</t>
    </rPh>
    <rPh sb="2" eb="3">
      <t>shi yong</t>
    </rPh>
    <rPh sb="4" eb="5">
      <t>fu feu</t>
    </rPh>
    <rPh sb="6" eb="7">
      <t>pi fu</t>
    </rPh>
    <phoneticPr fontId="2" type="noConversion"/>
  </si>
  <si>
    <t>测试自定义皮肤（从本地上传图片）</t>
    <rPh sb="0" eb="1">
      <t>ce shi</t>
    </rPh>
    <rPh sb="2" eb="3">
      <t>zi dong yi</t>
    </rPh>
    <rPh sb="3" eb="4">
      <t>ding yi</t>
    </rPh>
    <rPh sb="5" eb="6">
      <t>pi fu</t>
    </rPh>
    <rPh sb="8" eb="9">
      <t>cong ben di</t>
    </rPh>
    <rPh sb="11" eb="12">
      <t>shang chuan</t>
    </rPh>
    <rPh sb="13" eb="14">
      <t>tu pian</t>
    </rPh>
    <phoneticPr fontId="2" type="noConversion"/>
  </si>
  <si>
    <t>测试恢复默认</t>
    <rPh sb="0" eb="1">
      <t>ce shi</t>
    </rPh>
    <rPh sb="2" eb="3">
      <t>hui fu</t>
    </rPh>
    <rPh sb="4" eb="5">
      <t>mo ren</t>
    </rPh>
    <phoneticPr fontId="2" type="noConversion"/>
  </si>
  <si>
    <t>测试添加皮肤，点击自定义皮肤，但是不选择图片直接退出，会提示支付失败</t>
    <rPh sb="0" eb="1">
      <t>ce shi</t>
    </rPh>
    <rPh sb="2" eb="3">
      <t>tian jia</t>
    </rPh>
    <rPh sb="4" eb="5">
      <t>pi fu</t>
    </rPh>
    <rPh sb="7" eb="8">
      <t>dian ji</t>
    </rPh>
    <rPh sb="9" eb="10">
      <t>zi ding yi</t>
    </rPh>
    <rPh sb="12" eb="13">
      <t>pi fu</t>
    </rPh>
    <rPh sb="15" eb="16">
      <t>dan shi</t>
    </rPh>
    <rPh sb="17" eb="18">
      <t>bu xuan z</t>
    </rPh>
    <rPh sb="20" eb="21">
      <t>tu pian</t>
    </rPh>
    <rPh sb="22" eb="23">
      <t>zhi jie</t>
    </rPh>
    <rPh sb="24" eb="25">
      <t>tui chu</t>
    </rPh>
    <rPh sb="27" eb="28">
      <t>hui</t>
    </rPh>
    <rPh sb="28" eb="29">
      <t>ti shi</t>
    </rPh>
    <rPh sb="30" eb="31">
      <t>zhi fu shi bai</t>
    </rPh>
    <phoneticPr fontId="2" type="noConversion"/>
  </si>
  <si>
    <t>切换到考试页面</t>
    <rPh sb="0" eb="1">
      <t>qie huan</t>
    </rPh>
    <rPh sb="2" eb="3">
      <t>dao</t>
    </rPh>
    <rPh sb="3" eb="4">
      <t>kao shi</t>
    </rPh>
    <rPh sb="5" eb="6">
      <t>ye mian</t>
    </rPh>
    <phoneticPr fontId="2" type="noConversion"/>
  </si>
  <si>
    <t>测试关闭每日课程提醒</t>
    <rPh sb="0" eb="1">
      <t>ce shi</t>
    </rPh>
    <rPh sb="2" eb="3">
      <t>guan bi</t>
    </rPh>
    <rPh sb="4" eb="5">
      <t>mei ri</t>
    </rPh>
    <rPh sb="6" eb="7">
      <t>ke cheng</t>
    </rPh>
    <rPh sb="8" eb="9">
      <t>ti xing</t>
    </rPh>
    <phoneticPr fontId="2" type="noConversion"/>
  </si>
  <si>
    <t>每日课程提醒设置</t>
    <rPh sb="0" eb="1">
      <t>mei ri</t>
    </rPh>
    <rPh sb="2" eb="3">
      <t>ke cheng</t>
    </rPh>
    <rPh sb="4" eb="5">
      <t>ti xing</t>
    </rPh>
    <rPh sb="6" eb="7">
      <t>she zhi</t>
    </rPh>
    <phoneticPr fontId="2" type="noConversion"/>
  </si>
  <si>
    <t>课前提醒设置</t>
    <rPh sb="0" eb="1">
      <t>ke qian ti xing</t>
    </rPh>
    <rPh sb="4" eb="5">
      <t>she zhi</t>
    </rPh>
    <phoneticPr fontId="2" type="noConversion"/>
  </si>
  <si>
    <t>测试课前提醒关闭</t>
    <rPh sb="0" eb="1">
      <t>ce shi</t>
    </rPh>
    <rPh sb="2" eb="3">
      <t>ke qian</t>
    </rPh>
    <rPh sb="4" eb="5">
      <t>ti xing</t>
    </rPh>
    <rPh sb="6" eb="7">
      <t>guan bi</t>
    </rPh>
    <phoneticPr fontId="2" type="noConversion"/>
  </si>
  <si>
    <t>测试每日课程提醒打开，app通知权限关闭</t>
    <rPh sb="0" eb="1">
      <t>ce shi</t>
    </rPh>
    <rPh sb="2" eb="3">
      <t>mei ri</t>
    </rPh>
    <rPh sb="4" eb="5">
      <t>ke cheng</t>
    </rPh>
    <rPh sb="6" eb="7">
      <t>ti xing</t>
    </rPh>
    <rPh sb="8" eb="9">
      <t>da kai</t>
    </rPh>
    <rPh sb="14" eb="15">
      <t>tong zhi</t>
    </rPh>
    <rPh sb="16" eb="17">
      <t>quan xian</t>
    </rPh>
    <rPh sb="18" eb="19">
      <t>guan bi</t>
    </rPh>
    <phoneticPr fontId="2" type="noConversion"/>
  </si>
  <si>
    <t>测试每日课程提醒打开，提醒时间为前一天，app通知权限打开</t>
    <rPh sb="0" eb="1">
      <t>ce shi</t>
    </rPh>
    <rPh sb="2" eb="3">
      <t>mei ri</t>
    </rPh>
    <rPh sb="4" eb="5">
      <t>ke cheng</t>
    </rPh>
    <rPh sb="6" eb="7">
      <t>ti xing</t>
    </rPh>
    <rPh sb="8" eb="9">
      <t>da kai</t>
    </rPh>
    <rPh sb="11" eb="12">
      <t>ti xing</t>
    </rPh>
    <rPh sb="13" eb="14">
      <t>shi jian</t>
    </rPh>
    <rPh sb="15" eb="16">
      <t>wei</t>
    </rPh>
    <rPh sb="16" eb="17">
      <t>qian yi tian</t>
    </rPh>
    <rPh sb="23" eb="24">
      <t>tong zhi</t>
    </rPh>
    <rPh sb="25" eb="26">
      <t>quan xian</t>
    </rPh>
    <rPh sb="27" eb="28">
      <t>da kai</t>
    </rPh>
    <phoneticPr fontId="2" type="noConversion"/>
  </si>
  <si>
    <t>测试每日课程提醒打开，提醒时间为当天，但早于现在时间，app通知权限打开</t>
    <rPh sb="16" eb="17">
      <t>dang tian</t>
    </rPh>
    <rPh sb="19" eb="20">
      <t>dan</t>
    </rPh>
    <rPh sb="20" eb="21">
      <t>zao yu</t>
    </rPh>
    <rPh sb="22" eb="23">
      <t>xian zai</t>
    </rPh>
    <rPh sb="24" eb="25">
      <t>shi jian</t>
    </rPh>
    <rPh sb="30" eb="31">
      <t>tong zhi</t>
    </rPh>
    <rPh sb="32" eb="33">
      <t>quan xian</t>
    </rPh>
    <rPh sb="34" eb="35">
      <t>da kai</t>
    </rPh>
    <phoneticPr fontId="2" type="noConversion"/>
  </si>
  <si>
    <t>测试每日课程提醒打开，提醒时间为当天，晚于现在时间，app通知权限打开</t>
    <rPh sb="19" eb="20">
      <t>wan yu</t>
    </rPh>
    <rPh sb="20" eb="21">
      <t>yu</t>
    </rPh>
    <rPh sb="29" eb="30">
      <t>tong zhi</t>
    </rPh>
    <rPh sb="31" eb="32">
      <t>quan xian</t>
    </rPh>
    <rPh sb="33" eb="34">
      <t>da kai</t>
    </rPh>
    <phoneticPr fontId="2" type="noConversion"/>
  </si>
  <si>
    <t>测试课前提醒开启，app通知权限没开</t>
    <rPh sb="0" eb="1">
      <t>ce shi</t>
    </rPh>
    <rPh sb="2" eb="3">
      <t>ke qian</t>
    </rPh>
    <rPh sb="4" eb="5">
      <t>ti xing</t>
    </rPh>
    <rPh sb="6" eb="7">
      <t>kai qi</t>
    </rPh>
    <rPh sb="12" eb="13">
      <t>tong zhi</t>
    </rPh>
    <rPh sb="14" eb="15">
      <t>quan xian</t>
    </rPh>
    <rPh sb="16" eb="17">
      <t>mei kai</t>
    </rPh>
    <phoneticPr fontId="2" type="noConversion"/>
  </si>
  <si>
    <t>测试课前提醒开启，app通知权限开启，但提醒时间已过</t>
    <rPh sb="16" eb="17">
      <t>kai qi</t>
    </rPh>
    <rPh sb="19" eb="20">
      <t>dan</t>
    </rPh>
    <rPh sb="20" eb="21">
      <t>ti xing</t>
    </rPh>
    <rPh sb="22" eb="23">
      <t>shi jian</t>
    </rPh>
    <rPh sb="24" eb="25">
      <t>yi</t>
    </rPh>
    <rPh sb="25" eb="26">
      <t>guo</t>
    </rPh>
    <phoneticPr fontId="2" type="noConversion"/>
  </si>
  <si>
    <t>测试课前提醒开启，app通知权限开启，但提醒时间未过</t>
    <rPh sb="24" eb="25">
      <t>wei</t>
    </rPh>
    <rPh sb="25" eb="26">
      <t>guo</t>
    </rPh>
    <phoneticPr fontId="2" type="noConversion"/>
  </si>
  <si>
    <t>测试添加统一考试</t>
    <rPh sb="0" eb="1">
      <t>ce shi</t>
    </rPh>
    <rPh sb="2" eb="3">
      <t>tian jia</t>
    </rPh>
    <rPh sb="4" eb="5">
      <t>tong yi</t>
    </rPh>
    <rPh sb="6" eb="7">
      <t>kao shi</t>
    </rPh>
    <phoneticPr fontId="2" type="noConversion"/>
  </si>
  <si>
    <t>测试自定义添加考试</t>
    <rPh sb="0" eb="1">
      <t>ce shi</t>
    </rPh>
    <rPh sb="2" eb="3">
      <t>zi ding yi</t>
    </rPh>
    <rPh sb="5" eb="6">
      <t>tian jia</t>
    </rPh>
    <rPh sb="7" eb="8">
      <t>kao shi</t>
    </rPh>
    <phoneticPr fontId="2" type="noConversion"/>
  </si>
  <si>
    <t>修改考试</t>
    <rPh sb="0" eb="1">
      <t>xiu gai</t>
    </rPh>
    <rPh sb="2" eb="3">
      <t>kao shi</t>
    </rPh>
    <phoneticPr fontId="2" type="noConversion"/>
  </si>
  <si>
    <t>删除考试</t>
    <rPh sb="0" eb="1">
      <t>shan chu</t>
    </rPh>
    <rPh sb="2" eb="3">
      <t>kao shi</t>
    </rPh>
    <phoneticPr fontId="2" type="noConversion"/>
  </si>
  <si>
    <t>测试课表中有多门课程</t>
    <rPh sb="0" eb="1">
      <t>ce shi</t>
    </rPh>
    <rPh sb="2" eb="3">
      <t>ke biao zhong</t>
    </rPh>
    <rPh sb="5" eb="6">
      <t>you</t>
    </rPh>
    <rPh sb="6" eb="7">
      <t>duo men</t>
    </rPh>
    <rPh sb="7" eb="8">
      <t>men</t>
    </rPh>
    <rPh sb="8" eb="9">
      <t>ke cheng</t>
    </rPh>
    <phoneticPr fontId="2" type="noConversion"/>
  </si>
  <si>
    <t>测试课表中一门有课程</t>
    <rPh sb="0" eb="1">
      <t>ce shi</t>
    </rPh>
    <rPh sb="2" eb="3">
      <t>ke biao</t>
    </rPh>
    <rPh sb="4" eb="5">
      <t>zhong</t>
    </rPh>
    <rPh sb="5" eb="6">
      <t>yi men</t>
    </rPh>
    <rPh sb="7" eb="8">
      <t>you</t>
    </rPh>
    <rPh sb="8" eb="9">
      <t>ke cheng</t>
    </rPh>
    <phoneticPr fontId="2" type="noConversion"/>
  </si>
  <si>
    <t>测试修改考试科目</t>
    <rPh sb="0" eb="1">
      <t>ce shi</t>
    </rPh>
    <rPh sb="2" eb="3">
      <t>xiu gai</t>
    </rPh>
    <rPh sb="4" eb="5">
      <t>kao shi</t>
    </rPh>
    <rPh sb="6" eb="7">
      <t>ke mu</t>
    </rPh>
    <phoneticPr fontId="2" type="noConversion"/>
  </si>
  <si>
    <t>测试修改考试时间</t>
    <rPh sb="0" eb="1">
      <t>ce shi</t>
    </rPh>
    <rPh sb="2" eb="3">
      <t>xiu gai</t>
    </rPh>
    <rPh sb="4" eb="5">
      <t>kao shi</t>
    </rPh>
    <rPh sb="6" eb="7">
      <t>shi jian</t>
    </rPh>
    <phoneticPr fontId="2" type="noConversion"/>
  </si>
  <si>
    <t>测试修改考试地点</t>
    <rPh sb="0" eb="1">
      <t>ce shi</t>
    </rPh>
    <rPh sb="2" eb="3">
      <t>xiu gai</t>
    </rPh>
    <rPh sb="4" eb="5">
      <t>kao shi</t>
    </rPh>
    <rPh sb="6" eb="7">
      <t>di dian</t>
    </rPh>
    <phoneticPr fontId="2" type="noConversion"/>
  </si>
  <si>
    <t>测试删除考试</t>
    <rPh sb="0" eb="1">
      <t>ce shi</t>
    </rPh>
    <rPh sb="2" eb="3">
      <t>dhan chu</t>
    </rPh>
    <rPh sb="4" eb="5">
      <t>kao shi</t>
    </rPh>
    <phoneticPr fontId="2" type="noConversion"/>
  </si>
  <si>
    <t>测试完成的考试会在已结束中显示考试信息（考试时间已过）</t>
    <rPh sb="0" eb="1">
      <t>ce shi</t>
    </rPh>
    <rPh sb="2" eb="3">
      <t>wan cheng</t>
    </rPh>
    <rPh sb="4" eb="5">
      <t>de</t>
    </rPh>
    <rPh sb="5" eb="6">
      <t>kao shi</t>
    </rPh>
    <rPh sb="7" eb="8">
      <t>hui</t>
    </rPh>
    <rPh sb="8" eb="9">
      <t>zai</t>
    </rPh>
    <rPh sb="9" eb="10">
      <t>yi</t>
    </rPh>
    <rPh sb="10" eb="11">
      <t>jie shu</t>
    </rPh>
    <rPh sb="12" eb="13">
      <t>zhong</t>
    </rPh>
    <rPh sb="13" eb="14">
      <t>xian shi</t>
    </rPh>
    <rPh sb="15" eb="16">
      <t>kao shi</t>
    </rPh>
    <rPh sb="17" eb="18">
      <t>xin xi</t>
    </rPh>
    <rPh sb="20" eb="21">
      <t>kao shi</t>
    </rPh>
    <rPh sb="22" eb="23">
      <t>shi jian</t>
    </rPh>
    <rPh sb="24" eb="25">
      <t>yi guo</t>
    </rPh>
    <phoneticPr fontId="2" type="noConversion"/>
  </si>
  <si>
    <t>考前提醒设置</t>
    <rPh sb="0" eb="1">
      <t>kao shi</t>
    </rPh>
    <rPh sb="1" eb="2">
      <t>qian</t>
    </rPh>
    <rPh sb="2" eb="3">
      <t>ti xing</t>
    </rPh>
    <rPh sb="4" eb="5">
      <t>she zhi</t>
    </rPh>
    <phoneticPr fontId="2" type="noConversion"/>
  </si>
  <si>
    <t>测试关闭考前提醒设置</t>
    <rPh sb="0" eb="1">
      <t>ce shi</t>
    </rPh>
    <rPh sb="2" eb="3">
      <t>guan bi</t>
    </rPh>
    <phoneticPr fontId="2" type="noConversion"/>
  </si>
  <si>
    <t>测试课表没有课时</t>
    <rPh sb="0" eb="1">
      <t>ce shi</t>
    </rPh>
    <rPh sb="2" eb="3">
      <t>ke biao</t>
    </rPh>
    <rPh sb="4" eb="5">
      <t>mei you</t>
    </rPh>
    <rPh sb="6" eb="7">
      <t>ke</t>
    </rPh>
    <rPh sb="7" eb="8">
      <t>shi</t>
    </rPh>
    <phoneticPr fontId="2" type="noConversion"/>
  </si>
  <si>
    <t>测试上课前</t>
    <rPh sb="0" eb="1">
      <t>ce shi</t>
    </rPh>
    <rPh sb="2" eb="3">
      <t>shang ke qian</t>
    </rPh>
    <phoneticPr fontId="2" type="noConversion"/>
  </si>
  <si>
    <t>测试上课中</t>
    <rPh sb="0" eb="1">
      <t>ce shi</t>
    </rPh>
    <rPh sb="2" eb="3">
      <t>shang ke</t>
    </rPh>
    <rPh sb="4" eb="5">
      <t>zhong</t>
    </rPh>
    <phoneticPr fontId="2" type="noConversion"/>
  </si>
  <si>
    <t>测试当天没课</t>
    <rPh sb="0" eb="1">
      <t>ce shi</t>
    </rPh>
    <rPh sb="2" eb="3">
      <t>dang tian</t>
    </rPh>
    <rPh sb="4" eb="5">
      <t>mei ke</t>
    </rPh>
    <phoneticPr fontId="2" type="noConversion"/>
  </si>
  <si>
    <t>测试当天放假</t>
    <rPh sb="0" eb="1">
      <t>ce s g</t>
    </rPh>
    <rPh sb="2" eb="3">
      <t>dag tian</t>
    </rPh>
    <rPh sb="4" eb="5">
      <t>fang jia</t>
    </rPh>
    <phoneticPr fontId="2" type="noConversion"/>
  </si>
  <si>
    <t>没有考试，不显示当前考试卡片</t>
    <rPh sb="0" eb="1">
      <t>mei you</t>
    </rPh>
    <rPh sb="2" eb="3">
      <t>kao shi</t>
    </rPh>
    <rPh sb="5" eb="6">
      <t>bu xian shi</t>
    </rPh>
    <rPh sb="8" eb="9">
      <t>dang qian</t>
    </rPh>
    <rPh sb="10" eb="11">
      <t>kao shi</t>
    </rPh>
    <rPh sb="12" eb="13">
      <t>ka pian</t>
    </rPh>
    <phoneticPr fontId="2" type="noConversion"/>
  </si>
  <si>
    <t>首页考试卡片展示</t>
    <rPh sb="0" eb="1">
      <t>shou ye</t>
    </rPh>
    <rPh sb="2" eb="3">
      <t>kao shi</t>
    </rPh>
    <rPh sb="4" eb="5">
      <t>ka pian</t>
    </rPh>
    <rPh sb="6" eb="7">
      <t>zhan shi</t>
    </rPh>
    <phoneticPr fontId="2" type="noConversion"/>
  </si>
  <si>
    <t>首页课程卡片展示</t>
    <rPh sb="0" eb="1">
      <t>shou ye</t>
    </rPh>
    <rPh sb="1" eb="2">
      <t>ye</t>
    </rPh>
    <rPh sb="2" eb="3">
      <t>ke cheng</t>
    </rPh>
    <rPh sb="4" eb="5">
      <t>ka pian</t>
    </rPh>
    <rPh sb="6" eb="7">
      <t>zhan shi</t>
    </rPh>
    <phoneticPr fontId="2" type="noConversion"/>
  </si>
  <si>
    <t>考试倒计时</t>
    <rPh sb="0" eb="1">
      <t>kao shi</t>
    </rPh>
    <rPh sb="2" eb="3">
      <t>dao ji shi</t>
    </rPh>
    <phoneticPr fontId="2" type="noConversion"/>
  </si>
  <si>
    <t>有考试，显示当前考试卡片，并与倒计时颜色规则一致</t>
    <rPh sb="0" eb="1">
      <t>you</t>
    </rPh>
    <rPh sb="1" eb="2">
      <t>kao shi</t>
    </rPh>
    <rPh sb="4" eb="5">
      <t>xian shi</t>
    </rPh>
    <rPh sb="6" eb="7">
      <t>dang qian</t>
    </rPh>
    <rPh sb="8" eb="9">
      <t>kao shi</t>
    </rPh>
    <rPh sb="10" eb="11">
      <t>ka pian</t>
    </rPh>
    <rPh sb="13" eb="14">
      <t>bing yu</t>
    </rPh>
    <rPh sb="15" eb="16">
      <t>dao ji shi</t>
    </rPh>
    <rPh sb="18" eb="19">
      <t>yan se</t>
    </rPh>
    <rPh sb="20" eb="21">
      <t>gui z</t>
    </rPh>
    <rPh sb="22" eb="23">
      <t>yi zhi</t>
    </rPh>
    <phoneticPr fontId="2" type="noConversion"/>
  </si>
  <si>
    <t>个人资料修改</t>
    <rPh sb="0" eb="1">
      <t>ge ren</t>
    </rPh>
    <rPh sb="2" eb="3">
      <t>zi liao</t>
    </rPh>
    <rPh sb="4" eb="5">
      <t>xiu gai</t>
    </rPh>
    <phoneticPr fontId="2" type="noConversion"/>
  </si>
  <si>
    <t>头像修改</t>
    <rPh sb="0" eb="1">
      <t>tou xiang</t>
    </rPh>
    <rPh sb="2" eb="3">
      <t>xiu gai</t>
    </rPh>
    <phoneticPr fontId="2" type="noConversion"/>
  </si>
  <si>
    <t>测试使用本地图片作为个人头像</t>
    <rPh sb="0" eb="1">
      <t>ce shi</t>
    </rPh>
    <rPh sb="2" eb="3">
      <t>shi yong</t>
    </rPh>
    <rPh sb="4" eb="5">
      <t>ben di</t>
    </rPh>
    <rPh sb="6" eb="7">
      <t>tu pian</t>
    </rPh>
    <rPh sb="8" eb="9">
      <t>zuo wei</t>
    </rPh>
    <rPh sb="10" eb="11">
      <t>ge rn</t>
    </rPh>
    <rPh sb="12" eb="13">
      <t>tou xiang</t>
    </rPh>
    <phoneticPr fontId="2" type="noConversion"/>
  </si>
  <si>
    <t>测试直接拍摄照片作为个人头像</t>
    <rPh sb="0" eb="1">
      <t>ce shi</t>
    </rPh>
    <rPh sb="2" eb="3">
      <t>zhi jie</t>
    </rPh>
    <rPh sb="4" eb="5">
      <t>pai she</t>
    </rPh>
    <rPh sb="6" eb="7">
      <t>zhao pian</t>
    </rPh>
    <rPh sb="8" eb="9">
      <t>zuo wei</t>
    </rPh>
    <rPh sb="10" eb="11">
      <t>ge ren</t>
    </rPh>
    <rPh sb="12" eb="13">
      <t>tou xiang</t>
    </rPh>
    <phoneticPr fontId="2" type="noConversion"/>
  </si>
  <si>
    <t>昵称修改</t>
    <rPh sb="0" eb="1">
      <t>ni cheng</t>
    </rPh>
    <rPh sb="2" eb="3">
      <t>xiu gai</t>
    </rPh>
    <phoneticPr fontId="2" type="noConversion"/>
  </si>
  <si>
    <t>修改个人昵称为空</t>
    <rPh sb="0" eb="1">
      <t>xiu gai</t>
    </rPh>
    <rPh sb="2" eb="3">
      <t>ge ren</t>
    </rPh>
    <rPh sb="4" eb="5">
      <t>ni cheng</t>
    </rPh>
    <rPh sb="6" eb="7">
      <t>wei</t>
    </rPh>
    <rPh sb="7" eb="8">
      <t>kong</t>
    </rPh>
    <phoneticPr fontId="2" type="noConversion"/>
  </si>
  <si>
    <t>修改个人昵称为123456</t>
    <rPh sb="0" eb="1">
      <t>xiu gai</t>
    </rPh>
    <rPh sb="2" eb="3">
      <t>ge ren</t>
    </rPh>
    <rPh sb="4" eb="5">
      <t>ni ccheng</t>
    </rPh>
    <rPh sb="6" eb="7">
      <t>wei</t>
    </rPh>
    <phoneticPr fontId="2" type="noConversion"/>
  </si>
  <si>
    <t>修改个人昵称超过11个字</t>
    <rPh sb="0" eb="1">
      <t>xiu gai</t>
    </rPh>
    <rPh sb="2" eb="3">
      <t>ge ren</t>
    </rPh>
    <rPh sb="4" eb="5">
      <t>ni cheng</t>
    </rPh>
    <rPh sb="6" eb="7">
      <t>chao guo</t>
    </rPh>
    <rPh sb="10" eb="11">
      <t>ge</t>
    </rPh>
    <rPh sb="11" eb="12">
      <t>zi</t>
    </rPh>
    <phoneticPr fontId="2" type="noConversion"/>
  </si>
  <si>
    <t>修改就读院校</t>
    <rPh sb="0" eb="1">
      <t>xiu gai</t>
    </rPh>
    <rPh sb="2" eb="3">
      <t>jiu du</t>
    </rPh>
    <rPh sb="4" eb="5">
      <t>yuan xiao</t>
    </rPh>
    <phoneticPr fontId="2" type="noConversion"/>
  </si>
  <si>
    <t>账号设置</t>
    <rPh sb="0" eb="1">
      <t>zhang hao</t>
    </rPh>
    <rPh sb="2" eb="3">
      <t>she zhi</t>
    </rPh>
    <phoneticPr fontId="2" type="noConversion"/>
  </si>
  <si>
    <t>修改个人密码</t>
    <rPh sb="0" eb="1">
      <t>xiu gai</t>
    </rPh>
    <rPh sb="2" eb="3">
      <t>ge ren</t>
    </rPh>
    <rPh sb="4" eb="5">
      <t>mi ma</t>
    </rPh>
    <phoneticPr fontId="2" type="noConversion"/>
  </si>
  <si>
    <t>修改绑定的手机号</t>
    <rPh sb="0" eb="1">
      <t>xiu gai</t>
    </rPh>
    <rPh sb="2" eb="3">
      <t>bang ding</t>
    </rPh>
    <rPh sb="4" eb="5">
      <t>de</t>
    </rPh>
    <rPh sb="5" eb="6">
      <t>shou ji hao</t>
    </rPh>
    <phoneticPr fontId="2" type="noConversion"/>
  </si>
  <si>
    <t>我的会员</t>
    <rPh sb="0" eb="1">
      <t>wo de</t>
    </rPh>
    <rPh sb="2" eb="3">
      <t>hui uyan</t>
    </rPh>
    <phoneticPr fontId="2" type="noConversion"/>
  </si>
  <si>
    <t>测试用户为普通会员</t>
    <rPh sb="0" eb="1">
      <t>ce shi</t>
    </rPh>
    <rPh sb="2" eb="3">
      <t>yong hu</t>
    </rPh>
    <rPh sb="4" eb="5">
      <t>wei</t>
    </rPh>
    <rPh sb="5" eb="6">
      <t>pu tong</t>
    </rPh>
    <rPh sb="7" eb="8">
      <t>hui yuan</t>
    </rPh>
    <phoneticPr fontId="2" type="noConversion"/>
  </si>
  <si>
    <t>普通会员</t>
    <rPh sb="0" eb="1">
      <t>pu tong</t>
    </rPh>
    <rPh sb="2" eb="3">
      <t>hui yuan</t>
    </rPh>
    <phoneticPr fontId="2" type="noConversion"/>
  </si>
  <si>
    <t>测试上线新的钱包插件</t>
    <rPh sb="0" eb="1">
      <t>ce shi</t>
    </rPh>
    <rPh sb="2" eb="3">
      <t>shang xian</t>
    </rPh>
    <rPh sb="4" eb="5">
      <t>xin</t>
    </rPh>
    <rPh sb="5" eb="6">
      <t>de</t>
    </rPh>
    <rPh sb="6" eb="7">
      <t>qian bao</t>
    </rPh>
    <rPh sb="8" eb="9">
      <t>cha jian</t>
    </rPh>
    <phoneticPr fontId="2" type="noConversion"/>
  </si>
  <si>
    <t>测试下线钱包插件</t>
    <rPh sb="0" eb="1">
      <t>ce shi</t>
    </rPh>
    <rPh sb="2" eb="3">
      <t>xia xian</t>
    </rPh>
    <rPh sb="4" eb="5">
      <t>qian bao</t>
    </rPh>
    <rPh sb="6" eb="7">
      <t>cha jian</t>
    </rPh>
    <phoneticPr fontId="2" type="noConversion"/>
  </si>
  <si>
    <t>当前课程卡片</t>
    <rPh sb="0" eb="1">
      <t>dang qian</t>
    </rPh>
    <rPh sb="2" eb="3">
      <t>ke cheng</t>
    </rPh>
    <rPh sb="4" eb="5">
      <t>ka pian</t>
    </rPh>
    <phoneticPr fontId="2" type="noConversion"/>
  </si>
  <si>
    <t>当前考试卡片</t>
    <rPh sb="0" eb="1">
      <t>dang qian</t>
    </rPh>
    <rPh sb="2" eb="3">
      <t>kao shi</t>
    </rPh>
    <rPh sb="4" eb="5">
      <t>ka pian</t>
    </rPh>
    <phoneticPr fontId="2" type="noConversion"/>
  </si>
  <si>
    <t>参照课表sheet</t>
    <rPh sb="0" eb="1">
      <t>can zhao</t>
    </rPh>
    <rPh sb="2" eb="3">
      <t>ke biao</t>
    </rPh>
    <phoneticPr fontId="2" type="noConversion"/>
  </si>
  <si>
    <t>参照考试sheet</t>
    <rPh sb="0" eb="1">
      <t>can zhao</t>
    </rPh>
    <rPh sb="2" eb="3">
      <t>kao shi</t>
    </rPh>
    <phoneticPr fontId="2" type="noConversion"/>
  </si>
  <si>
    <t>首页小插件</t>
    <rPh sb="0" eb="1">
      <t>shou ye</t>
    </rPh>
    <rPh sb="2" eb="3">
      <t>xiao cha jian</t>
    </rPh>
    <phoneticPr fontId="2" type="noConversion"/>
  </si>
  <si>
    <t>成绩查询</t>
    <rPh sb="0" eb="1">
      <t>cheng ji</t>
    </rPh>
    <rPh sb="2" eb="3">
      <t>cha xun</t>
    </rPh>
    <phoneticPr fontId="2" type="noConversion"/>
  </si>
  <si>
    <t>早起打卡</t>
    <rPh sb="0" eb="1">
      <t>zao qi</t>
    </rPh>
    <rPh sb="2" eb="3">
      <t>da ka</t>
    </rPh>
    <phoneticPr fontId="2" type="noConversion"/>
  </si>
  <si>
    <t>零花钱</t>
    <rPh sb="0" eb="1">
      <t>ling hua iqan</t>
    </rPh>
    <phoneticPr fontId="2" type="noConversion"/>
  </si>
  <si>
    <t>卡片数据</t>
    <rPh sb="0" eb="1">
      <t>ka pian</t>
    </rPh>
    <rPh sb="2" eb="3">
      <t>shu ju</t>
    </rPh>
    <phoneticPr fontId="2" type="noConversion"/>
  </si>
  <si>
    <t>普通卡片</t>
    <rPh sb="0" eb="1">
      <t>pu tong</t>
    </rPh>
    <rPh sb="2" eb="3">
      <t>ka pian</t>
    </rPh>
    <phoneticPr fontId="2" type="noConversion"/>
  </si>
  <si>
    <t>活动卡片</t>
    <rPh sb="0" eb="1">
      <t>huo dong</t>
    </rPh>
    <rPh sb="2" eb="3">
      <t>ka pian</t>
    </rPh>
    <phoneticPr fontId="2" type="noConversion"/>
  </si>
  <si>
    <t>deal卡片</t>
    <rPh sb="4" eb="5">
      <t>ka pian</t>
    </rPh>
    <phoneticPr fontId="2" type="noConversion"/>
  </si>
  <si>
    <t>测试卡片展示</t>
    <rPh sb="0" eb="1">
      <t>ce shi</t>
    </rPh>
    <rPh sb="2" eb="3">
      <t>ka pian</t>
    </rPh>
    <rPh sb="4" eb="5">
      <t>zhan shi</t>
    </rPh>
    <phoneticPr fontId="2" type="noConversion"/>
  </si>
  <si>
    <t>测试卡片分享</t>
    <rPh sb="0" eb="1">
      <t>ce shi</t>
    </rPh>
    <rPh sb="2" eb="3">
      <t>ka pian</t>
    </rPh>
    <rPh sb="4" eb="5">
      <t>fen xiang</t>
    </rPh>
    <phoneticPr fontId="2" type="noConversion"/>
  </si>
  <si>
    <t>测试添加评论，和点赞功能</t>
    <rPh sb="0" eb="1">
      <t>ce shi</t>
    </rPh>
    <rPh sb="2" eb="3">
      <t>tian jia</t>
    </rPh>
    <rPh sb="4" eb="5">
      <t>ping lun</t>
    </rPh>
    <rPh sb="7" eb="8">
      <t>he</t>
    </rPh>
    <rPh sb="8" eb="9">
      <t>dian zan</t>
    </rPh>
    <rPh sb="10" eb="11">
      <t>gong n</t>
    </rPh>
    <phoneticPr fontId="2" type="noConversion"/>
  </si>
  <si>
    <t>zaker数据流</t>
    <rPh sb="5" eb="6">
      <t>shu ju liu</t>
    </rPh>
    <phoneticPr fontId="2" type="noConversion"/>
  </si>
  <si>
    <t>测试卡片固定位展示</t>
    <rPh sb="0" eb="1">
      <t>ce shi</t>
    </rPh>
    <rPh sb="2" eb="3">
      <t>ka pian</t>
    </rPh>
    <rPh sb="4" eb="5">
      <t>gu ding wei</t>
    </rPh>
    <rPh sb="7" eb="8">
      <t>zhan shi</t>
    </rPh>
    <phoneticPr fontId="2" type="noConversion"/>
  </si>
  <si>
    <t>修改专业</t>
    <rPh sb="0" eb="1">
      <t>xiu gai</t>
    </rPh>
    <rPh sb="2" eb="3">
      <t>zhuan ye</t>
    </rPh>
    <phoneticPr fontId="2" type="noConversion"/>
  </si>
  <si>
    <t>测试原密码输入不正确</t>
    <rPh sb="0" eb="1">
      <t>ce shi</t>
    </rPh>
    <rPh sb="2" eb="3">
      <t>yuan</t>
    </rPh>
    <rPh sb="3" eb="4">
      <t>mi ma</t>
    </rPh>
    <rPh sb="5" eb="6">
      <t>shu ru</t>
    </rPh>
    <rPh sb="7" eb="8">
      <t>bu zheng que</t>
    </rPh>
    <phoneticPr fontId="2" type="noConversion"/>
  </si>
  <si>
    <t>测试输入新密码长度为3</t>
    <rPh sb="0" eb="1">
      <t>ce shi</t>
    </rPh>
    <rPh sb="2" eb="3">
      <t>shu ru</t>
    </rPh>
    <rPh sb="4" eb="5">
      <t>xin mi ma</t>
    </rPh>
    <rPh sb="7" eb="8">
      <t>chang du</t>
    </rPh>
    <rPh sb="9" eb="10">
      <t>wei</t>
    </rPh>
    <phoneticPr fontId="2" type="noConversion"/>
  </si>
  <si>
    <t>测试输入新密码长度为有效值6-18位</t>
    <rPh sb="0" eb="1">
      <t>ce shi</t>
    </rPh>
    <rPh sb="2" eb="3">
      <t>shu ru</t>
    </rPh>
    <rPh sb="4" eb="5">
      <t>xin mi ma</t>
    </rPh>
    <rPh sb="7" eb="8">
      <t>chang du</t>
    </rPh>
    <rPh sb="9" eb="10">
      <t>wei</t>
    </rPh>
    <rPh sb="10" eb="11">
      <t>you xian</t>
    </rPh>
    <rPh sb="11" eb="12">
      <t>xiao</t>
    </rPh>
    <rPh sb="12" eb="13">
      <t>zhi</t>
    </rPh>
    <rPh sb="17" eb="18">
      <t>wei</t>
    </rPh>
    <phoneticPr fontId="2" type="noConversion"/>
  </si>
  <si>
    <t>测试两次输入密码不一致</t>
    <rPh sb="0" eb="1">
      <t>ce shi</t>
    </rPh>
    <rPh sb="2" eb="3">
      <t>liang ci</t>
    </rPh>
    <rPh sb="4" eb="5">
      <t>shu ru</t>
    </rPh>
    <rPh sb="6" eb="7">
      <t>mi ma</t>
    </rPh>
    <rPh sb="8" eb="9">
      <t>bu yi zhi</t>
    </rPh>
    <phoneticPr fontId="2" type="noConversion"/>
  </si>
  <si>
    <t>测试修改专业</t>
    <rPh sb="0" eb="1">
      <t>ce shi</t>
    </rPh>
    <rPh sb="2" eb="3">
      <t>xiu gai</t>
    </rPh>
    <rPh sb="4" eb="5">
      <t>zhuan ye</t>
    </rPh>
    <phoneticPr fontId="2" type="noConversion"/>
  </si>
  <si>
    <t>“我的”页面上，显示为最新头像</t>
    <rPh sb="1" eb="2">
      <t>wo</t>
    </rPh>
    <rPh sb="2" eb="3">
      <t>de</t>
    </rPh>
    <rPh sb="4" eb="5">
      <t>ye mian</t>
    </rPh>
    <rPh sb="6" eb="7">
      <t>shang</t>
    </rPh>
    <rPh sb="8" eb="9">
      <t>xian shi</t>
    </rPh>
    <rPh sb="10" eb="11">
      <t>wei</t>
    </rPh>
    <rPh sb="11" eb="12">
      <t>zui xin</t>
    </rPh>
    <rPh sb="13" eb="14">
      <t>tou xiang</t>
    </rPh>
    <phoneticPr fontId="2" type="noConversion"/>
  </si>
  <si>
    <t>“我的”页面上，显示为最新头像</t>
    <phoneticPr fontId="2" type="noConversion"/>
  </si>
  <si>
    <t>提示“不能超过10个字”，修改失败</t>
    <rPh sb="3" eb="4">
      <t>bu neng</t>
    </rPh>
    <rPh sb="5" eb="6">
      <t>chao guo</t>
    </rPh>
    <rPh sb="9" eb="10">
      <t>ge</t>
    </rPh>
    <rPh sb="10" eb="11">
      <t>zi</t>
    </rPh>
    <phoneticPr fontId="2" type="noConversion"/>
  </si>
  <si>
    <t>修改成功，个人昵称变为123456</t>
    <rPh sb="0" eb="1">
      <t>xiu gai</t>
    </rPh>
    <rPh sb="2" eb="3">
      <t>cheng g</t>
    </rPh>
    <rPh sb="5" eb="6">
      <t>ge ren</t>
    </rPh>
    <rPh sb="7" eb="8">
      <t>ni cheng</t>
    </rPh>
    <rPh sb="9" eb="10">
      <t>bian wei</t>
    </rPh>
    <phoneticPr fontId="2" type="noConversion"/>
  </si>
  <si>
    <t>专业选择成功</t>
    <rPh sb="0" eb="1">
      <t>zhuan ye</t>
    </rPh>
    <rPh sb="2" eb="3">
      <t>xuan ze</t>
    </rPh>
    <rPh sb="4" eb="5">
      <t>cheng g</t>
    </rPh>
    <phoneticPr fontId="2" type="noConversion"/>
  </si>
  <si>
    <t>测试修改就读院校</t>
    <rPh sb="0" eb="1">
      <t>ce shi</t>
    </rPh>
    <rPh sb="2" eb="3">
      <t>xiu gai</t>
    </rPh>
    <rPh sb="4" eb="5">
      <t>jiu du</t>
    </rPh>
    <rPh sb="6" eb="7">
      <t>yuan xiao</t>
    </rPh>
    <phoneticPr fontId="2" type="noConversion"/>
  </si>
  <si>
    <t>1，打开app
2，登录成功
3，点击-我的
4，点击进入设置-账号-修改密码
5，输入错误的原密码</t>
    <rPh sb="25" eb="26">
      <t>dian ji</t>
    </rPh>
    <rPh sb="27" eb="28">
      <t>jin ru</t>
    </rPh>
    <rPh sb="29" eb="30">
      <t>she zhi</t>
    </rPh>
    <rPh sb="32" eb="33">
      <t>zhang hao</t>
    </rPh>
    <rPh sb="35" eb="36">
      <t>xiu gai</t>
    </rPh>
    <rPh sb="37" eb="38">
      <t>mi ma</t>
    </rPh>
    <rPh sb="42" eb="43">
      <t>shu ru</t>
    </rPh>
    <rPh sb="44" eb="45">
      <t>cuo wu</t>
    </rPh>
    <rPh sb="46" eb="47">
      <t>de</t>
    </rPh>
    <rPh sb="47" eb="48">
      <t>yuan</t>
    </rPh>
    <rPh sb="48" eb="49">
      <t>mi ma</t>
    </rPh>
    <phoneticPr fontId="2" type="noConversion"/>
  </si>
  <si>
    <t>1，打开app
2，登录成功
3，点击-我的
4，点击进入设置-账号-修改密码
5，输入原密码
6，两次输入的新密码不一样</t>
    <rPh sb="50" eb="51">
      <t>liang ci</t>
    </rPh>
    <rPh sb="52" eb="53">
      <t>shu ru</t>
    </rPh>
    <rPh sb="54" eb="55">
      <t>d</t>
    </rPh>
    <rPh sb="55" eb="56">
      <t>xin mi ma</t>
    </rPh>
    <rPh sb="58" eb="59">
      <t>bu yi yang</t>
    </rPh>
    <phoneticPr fontId="2" type="noConversion"/>
  </si>
  <si>
    <t>提示“原密码输入错误，请确认后重新输入”
修改失败</t>
    <rPh sb="0" eb="1">
      <t>ti shi</t>
    </rPh>
    <rPh sb="3" eb="4">
      <t>yuan mi ma</t>
    </rPh>
    <rPh sb="6" eb="7">
      <t>shu ru</t>
    </rPh>
    <rPh sb="8" eb="9">
      <t>cuo wu</t>
    </rPh>
    <rPh sb="11" eb="12">
      <t>qing</t>
    </rPh>
    <rPh sb="12" eb="13">
      <t>que ren</t>
    </rPh>
    <rPh sb="14" eb="15">
      <t>hou</t>
    </rPh>
    <rPh sb="15" eb="16">
      <t>chon xin</t>
    </rPh>
    <rPh sb="17" eb="18">
      <t>shu ru</t>
    </rPh>
    <rPh sb="21" eb="22">
      <t>xiu gai</t>
    </rPh>
    <rPh sb="23" eb="24">
      <t>shi bai</t>
    </rPh>
    <phoneticPr fontId="2" type="noConversion"/>
  </si>
  <si>
    <t>提示“两次输入的密码不一致”
修改失败</t>
    <rPh sb="0" eb="1">
      <t>ti shi</t>
    </rPh>
    <rPh sb="3" eb="4">
      <t>liang ci</t>
    </rPh>
    <rPh sb="5" eb="6">
      <t>shu ru</t>
    </rPh>
    <rPh sb="7" eb="8">
      <t>de</t>
    </rPh>
    <rPh sb="8" eb="9">
      <t>mi ma</t>
    </rPh>
    <rPh sb="10" eb="11">
      <t>bu yi zhi</t>
    </rPh>
    <rPh sb="15" eb="16">
      <t>xiu gai</t>
    </rPh>
    <rPh sb="17" eb="18">
      <t>shi bai</t>
    </rPh>
    <phoneticPr fontId="2" type="noConversion"/>
  </si>
  <si>
    <t>1，安装过程中没有出现任何错误
2，手机桌面上出现课程格子图标
3，app的版本号已变成最新的
4，打开app能正常运行
5，新功能正常使用</t>
    <rPh sb="37" eb="38">
      <t>de</t>
    </rPh>
    <rPh sb="38" eb="39">
      <t>ban ben</t>
    </rPh>
    <rPh sb="40" eb="41">
      <t>hao</t>
    </rPh>
    <rPh sb="41" eb="42">
      <t>yi</t>
    </rPh>
    <rPh sb="42" eb="43">
      <t>bian cheng</t>
    </rPh>
    <rPh sb="44" eb="45">
      <t>zui xin</t>
    </rPh>
    <rPh sb="46" eb="47">
      <t>de</t>
    </rPh>
    <rPh sb="63" eb="64">
      <t>xin gong n</t>
    </rPh>
    <rPh sb="66" eb="67">
      <t>zheng chang</t>
    </rPh>
    <rPh sb="68" eb="69">
      <t>shi yong</t>
    </rPh>
    <phoneticPr fontId="2" type="noConversion"/>
  </si>
  <si>
    <t>安装，卸载</t>
    <rPh sb="0" eb="1">
      <t>an zhuang</t>
    </rPh>
    <rPh sb="3" eb="4">
      <t>xie zai</t>
    </rPh>
    <phoneticPr fontId="2" type="noConversion"/>
  </si>
  <si>
    <t>个人设置</t>
    <rPh sb="0" eb="1">
      <t>ge ren</t>
    </rPh>
    <rPh sb="2" eb="3">
      <t>she zhi</t>
    </rPh>
    <phoneticPr fontId="2" type="noConversion"/>
  </si>
  <si>
    <t>首页</t>
    <rPh sb="0" eb="1">
      <t>sjou ye</t>
    </rPh>
    <phoneticPr fontId="2" type="noConversion"/>
  </si>
  <si>
    <t>基本功能：</t>
    <rPh sb="0" eb="1">
      <t>ji ben</t>
    </rPh>
    <rPh sb="2" eb="3">
      <t>gong neng</t>
    </rPh>
    <phoneticPr fontId="2" type="noConversion"/>
  </si>
  <si>
    <t>Platform</t>
    <phoneticPr fontId="2" type="noConversion"/>
  </si>
  <si>
    <t>1，打开app
2，登录成功
3，点击-我的
4，点击进入设置-账号-修改密码
5，输入原密码
6，两次输入的新密码为123</t>
    <rPh sb="58" eb="59">
      <t>wei</t>
    </rPh>
    <phoneticPr fontId="2" type="noConversion"/>
  </si>
  <si>
    <t>1，打开app
2，登录成功
3，点击-我的
4，点击进入设置-账号-修改密码
5，输入原密码
6，两次输入的新密码为123456</t>
    <phoneticPr fontId="2" type="noConversion"/>
  </si>
  <si>
    <t>修改成功，再次登录，登录成功</t>
    <rPh sb="0" eb="1">
      <t>xiu gai</t>
    </rPh>
    <rPh sb="2" eb="3">
      <t>cheng g</t>
    </rPh>
    <rPh sb="5" eb="6">
      <t>zai ci</t>
    </rPh>
    <rPh sb="7" eb="8">
      <t>deng lu</t>
    </rPh>
    <rPh sb="10" eb="11">
      <t>deng lu</t>
    </rPh>
    <rPh sb="12" eb="13">
      <t>cheng g</t>
    </rPh>
    <phoneticPr fontId="2" type="noConversion"/>
  </si>
  <si>
    <t>1，打开app
2，登录成功</t>
    <phoneticPr fontId="2" type="noConversion"/>
  </si>
  <si>
    <t>测试微信购买</t>
    <rPh sb="0" eb="1">
      <t>ce shi</t>
    </rPh>
    <rPh sb="2" eb="3">
      <t>wei xin</t>
    </rPh>
    <rPh sb="4" eb="5">
      <t>gou mai</t>
    </rPh>
    <phoneticPr fontId="2" type="noConversion"/>
  </si>
  <si>
    <t>测试支付宝购买</t>
    <rPh sb="0" eb="1">
      <t>ce shi</t>
    </rPh>
    <rPh sb="2" eb="3">
      <t>zhi fu bao</t>
    </rPh>
    <rPh sb="5" eb="6">
      <t>gou mai</t>
    </rPh>
    <phoneticPr fontId="2" type="noConversion"/>
  </si>
  <si>
    <t>1，打开app
2，登录成功
3，点击-我的-我的会员-购买会员
4，选择微信</t>
    <rPh sb="23" eb="24">
      <t>wo de</t>
    </rPh>
    <rPh sb="25" eb="26">
      <t>hui yuan</t>
    </rPh>
    <rPh sb="28" eb="29">
      <t>gou mai</t>
    </rPh>
    <rPh sb="30" eb="31">
      <t>hui yuan</t>
    </rPh>
    <rPh sb="35" eb="36">
      <t>xuan ze</t>
    </rPh>
    <rPh sb="37" eb="38">
      <t>wei xin</t>
    </rPh>
    <phoneticPr fontId="2" type="noConversion"/>
  </si>
  <si>
    <t>1，打开app
2，登录成功
3，点击-我的-我的会员-购买会员
4，选择支付宝</t>
    <rPh sb="37" eb="38">
      <t>zhi fu b</t>
    </rPh>
    <phoneticPr fontId="2" type="noConversion"/>
  </si>
  <si>
    <t>1，中间取消支付--提示“支付失败”
2，支付成功，成为vip会员
3，自动加入早起打卡活动
4，有会员标识
5，免费使用付费皮肤</t>
    <rPh sb="2" eb="3">
      <t>zhong jian</t>
    </rPh>
    <rPh sb="4" eb="5">
      <t>qu xiao</t>
    </rPh>
    <rPh sb="6" eb="7">
      <t>zhi fu</t>
    </rPh>
    <rPh sb="10" eb="11">
      <t>ti shi</t>
    </rPh>
    <rPh sb="13" eb="14">
      <t>zhi fu</t>
    </rPh>
    <rPh sb="15" eb="16">
      <t>shi bai</t>
    </rPh>
    <rPh sb="21" eb="22">
      <t>zhi fu</t>
    </rPh>
    <rPh sb="23" eb="24">
      <t>cheng g</t>
    </rPh>
    <rPh sb="26" eb="27">
      <t>cheng wei</t>
    </rPh>
    <rPh sb="31" eb="32">
      <t>hui yuan</t>
    </rPh>
    <rPh sb="36" eb="37">
      <t>zi dong</t>
    </rPh>
    <rPh sb="38" eb="39">
      <t>jia ru</t>
    </rPh>
    <rPh sb="40" eb="41">
      <t>zao qi</t>
    </rPh>
    <rPh sb="42" eb="43">
      <t>da ka</t>
    </rPh>
    <rPh sb="44" eb="45">
      <t>huo d</t>
    </rPh>
    <rPh sb="49" eb="50">
      <t>you</t>
    </rPh>
    <rPh sb="50" eb="51">
      <t>hui yuan</t>
    </rPh>
    <rPh sb="52" eb="53">
      <t>biao shi</t>
    </rPh>
    <rPh sb="57" eb="58">
      <t>mian fei</t>
    </rPh>
    <rPh sb="59" eb="60">
      <t>shi yong</t>
    </rPh>
    <rPh sb="61" eb="62">
      <t>fu fei</t>
    </rPh>
    <rPh sb="63" eb="64">
      <t>pi fu</t>
    </rPh>
    <phoneticPr fontId="2" type="noConversion"/>
  </si>
  <si>
    <t>1，中间取消支付--提示“支付失败”
2，支付成功，成为vip会员
3，自动加入早起打卡活动
4，有会员标识
5，免费使用付费皮肤</t>
    <phoneticPr fontId="2" type="noConversion"/>
  </si>
  <si>
    <t>乐疯抢（致趣广告）</t>
    <rPh sb="0" eb="1">
      <t>le</t>
    </rPh>
    <rPh sb="1" eb="2">
      <t>feng qiang</t>
    </rPh>
    <rPh sb="4" eb="5">
      <t>zhi</t>
    </rPh>
    <rPh sb="5" eb="6">
      <t>qu</t>
    </rPh>
    <rPh sb="6" eb="7">
      <t>guang gao</t>
    </rPh>
    <phoneticPr fontId="2" type="noConversion"/>
  </si>
  <si>
    <t>测试可以跳转到招联页面，显示正常</t>
    <rPh sb="0" eb="1">
      <t>ce shi</t>
    </rPh>
    <rPh sb="2" eb="3">
      <t>ke yi</t>
    </rPh>
    <rPh sb="4" eb="5">
      <t>tiao zhuan</t>
    </rPh>
    <rPh sb="6" eb="7">
      <t>dao</t>
    </rPh>
    <rPh sb="7" eb="8">
      <t>zhao</t>
    </rPh>
    <rPh sb="8" eb="9">
      <t>lian</t>
    </rPh>
    <rPh sb="9" eb="10">
      <t>ye mian</t>
    </rPh>
    <rPh sb="12" eb="13">
      <t>xian shi</t>
    </rPh>
    <rPh sb="14" eb="15">
      <t>zheng chang</t>
    </rPh>
    <phoneticPr fontId="2" type="noConversion"/>
  </si>
  <si>
    <t>零零花插件已上线</t>
    <rPh sb="0" eb="1">
      <t>ling ling jia</t>
    </rPh>
    <rPh sb="2" eb="3">
      <t>hua</t>
    </rPh>
    <rPh sb="3" eb="4">
      <t>cha jian</t>
    </rPh>
    <rPh sb="5" eb="6">
      <t>yi</t>
    </rPh>
    <rPh sb="6" eb="7">
      <t>shang xian</t>
    </rPh>
    <phoneticPr fontId="2" type="noConversion"/>
  </si>
  <si>
    <t>1，打开app
2，登录成功
3，点击-我的-我的钱包-零零花</t>
    <rPh sb="23" eb="24">
      <t>wo de</t>
    </rPh>
    <rPh sb="25" eb="26">
      <t>qian nao</t>
    </rPh>
    <rPh sb="26" eb="27">
      <t>bao</t>
    </rPh>
    <rPh sb="28" eb="29">
      <t>ling ling hua</t>
    </rPh>
    <phoneticPr fontId="2" type="noConversion"/>
  </si>
  <si>
    <t>测试致趣广告正常显示，点击进去正常</t>
    <rPh sb="0" eb="1">
      <t>ce shi</t>
    </rPh>
    <rPh sb="2" eb="3">
      <t>zhi</t>
    </rPh>
    <rPh sb="3" eb="4">
      <t>qu</t>
    </rPh>
    <rPh sb="4" eb="5">
      <t>guang gao</t>
    </rPh>
    <rPh sb="6" eb="7">
      <t>zheng chang</t>
    </rPh>
    <rPh sb="8" eb="9">
      <t>xian shi</t>
    </rPh>
    <rPh sb="11" eb="12">
      <t>dian ji</t>
    </rPh>
    <rPh sb="13" eb="14">
      <t>jin qu</t>
    </rPh>
    <rPh sb="15" eb="16">
      <t>zheng chang</t>
    </rPh>
    <phoneticPr fontId="2" type="noConversion"/>
  </si>
  <si>
    <t>1，打开app
2，登录成功
3，点击-我的-我的钱包
4，点击乐疯抢banner</t>
    <rPh sb="30" eb="31">
      <t>dian ji</t>
    </rPh>
    <rPh sb="32" eb="33">
      <t>le</t>
    </rPh>
    <rPh sb="33" eb="34">
      <t>feng qiang</t>
    </rPh>
    <phoneticPr fontId="2" type="noConversion"/>
  </si>
  <si>
    <t>进入登录页面后，然后后退，退出app，再次进入app后一直进入不了登录页面
，需要再次退出app后，再次打开才能出现</t>
    <rPh sb="0" eb="1">
      <t>jin ru</t>
    </rPh>
    <rPh sb="2" eb="3">
      <t>deng l</t>
    </rPh>
    <rPh sb="4" eb="5">
      <t>ye mian</t>
    </rPh>
    <rPh sb="6" eb="7">
      <t>hou</t>
    </rPh>
    <rPh sb="8" eb="9">
      <t>ran hou</t>
    </rPh>
    <rPh sb="10" eb="11">
      <t>hou tui</t>
    </rPh>
    <rPh sb="13" eb="14">
      <t>tui chu</t>
    </rPh>
    <rPh sb="19" eb="20">
      <t>zai ci</t>
    </rPh>
    <rPh sb="21" eb="22">
      <t>jin ru</t>
    </rPh>
    <rPh sb="26" eb="27">
      <t>hou</t>
    </rPh>
    <rPh sb="27" eb="28">
      <t>yi zhi</t>
    </rPh>
    <rPh sb="29" eb="30">
      <t>jin ru</t>
    </rPh>
    <rPh sb="31" eb="32">
      <t>bu lian</t>
    </rPh>
    <rPh sb="32" eb="33">
      <t>liao</t>
    </rPh>
    <rPh sb="33" eb="34">
      <t>deng l</t>
    </rPh>
    <rPh sb="35" eb="36">
      <t>ye mian</t>
    </rPh>
    <rPh sb="39" eb="40">
      <t>xu yao</t>
    </rPh>
    <rPh sb="41" eb="42">
      <t>zai c</t>
    </rPh>
    <rPh sb="43" eb="44">
      <t>tui chu</t>
    </rPh>
    <rPh sb="48" eb="49">
      <t>hou</t>
    </rPh>
    <rPh sb="50" eb="51">
      <t>zai ci</t>
    </rPh>
    <rPh sb="52" eb="53">
      <t>da kai</t>
    </rPh>
    <rPh sb="54" eb="55">
      <t>cai nenng</t>
    </rPh>
    <rPh sb="56" eb="57">
      <t>chu xian</t>
    </rPh>
    <phoneticPr fontId="2" type="noConversion"/>
  </si>
  <si>
    <t>测试装有多个微信app，使用微信注册，但是期间取消</t>
    <rPh sb="0" eb="1">
      <t>ce shi</t>
    </rPh>
    <rPh sb="2" eb="3">
      <t>zhuang</t>
    </rPh>
    <rPh sb="3" eb="4">
      <t>you</t>
    </rPh>
    <rPh sb="4" eb="5">
      <t>duo ge</t>
    </rPh>
    <rPh sb="6" eb="7">
      <t>wei xin</t>
    </rPh>
    <rPh sb="12" eb="13">
      <t>shi yong</t>
    </rPh>
    <rPh sb="14" eb="15">
      <t>wei xn</t>
    </rPh>
    <rPh sb="16" eb="17">
      <t>zhu ce</t>
    </rPh>
    <rPh sb="19" eb="20">
      <t>dan shi</t>
    </rPh>
    <rPh sb="21" eb="22">
      <t>qi jian</t>
    </rPh>
    <rPh sb="23" eb="24">
      <t>qu xiao</t>
    </rPh>
    <phoneticPr fontId="2" type="noConversion"/>
  </si>
  <si>
    <t>开屏广告</t>
    <rPh sb="0" eb="1">
      <t>kai ping</t>
    </rPh>
    <rPh sb="2" eb="3">
      <t>guang gao</t>
    </rPh>
    <phoneticPr fontId="2" type="noConversion"/>
  </si>
  <si>
    <t>启动app时显示</t>
    <rPh sb="0" eb="1">
      <t>qi dong</t>
    </rPh>
    <rPh sb="5" eb="6">
      <t>shi</t>
    </rPh>
    <rPh sb="6" eb="7">
      <t>xian shi</t>
    </rPh>
    <phoneticPr fontId="2" type="noConversion"/>
  </si>
  <si>
    <t>每次启动app时显示</t>
    <rPh sb="0" eb="1">
      <t>mei ci</t>
    </rPh>
    <rPh sb="2" eb="3">
      <t>qi dong</t>
    </rPh>
    <rPh sb="7" eb="8">
      <t>shi</t>
    </rPh>
    <rPh sb="8" eb="9">
      <t>xian shi</t>
    </rPh>
    <phoneticPr fontId="2" type="noConversion"/>
  </si>
  <si>
    <t>每天第一次显示首页时弹出</t>
    <rPh sb="0" eb="1">
      <t>mei tian</t>
    </rPh>
    <rPh sb="2" eb="3">
      <t>di yi ci</t>
    </rPh>
    <rPh sb="5" eb="6">
      <t>xian shi</t>
    </rPh>
    <rPh sb="7" eb="8">
      <t>shou ye</t>
    </rPh>
    <rPh sb="9" eb="10">
      <t>shi</t>
    </rPh>
    <rPh sb="10" eb="11">
      <t>tan chu</t>
    </rPh>
    <phoneticPr fontId="2" type="noConversion"/>
  </si>
  <si>
    <t>不显示</t>
    <rPh sb="0" eb="1">
      <t>bu xian shi</t>
    </rPh>
    <phoneticPr fontId="2" type="noConversion"/>
  </si>
  <si>
    <t>首页广告位</t>
    <rPh sb="0" eb="1">
      <t>shou ye</t>
    </rPh>
    <rPh sb="2" eb="3">
      <t>guang gao</t>
    </rPh>
    <rPh sb="4" eb="5">
      <t>wei</t>
    </rPh>
    <phoneticPr fontId="2" type="noConversion"/>
  </si>
  <si>
    <t>测试添加课程格子（大）桌面插件</t>
    <rPh sb="0" eb="1">
      <t>ce shi</t>
    </rPh>
    <rPh sb="2" eb="3">
      <t>tian jia</t>
    </rPh>
    <rPh sb="4" eb="5">
      <t>ke cheng ge zi</t>
    </rPh>
    <rPh sb="9" eb="10">
      <t>da</t>
    </rPh>
    <rPh sb="11" eb="12">
      <t>zhuo mian</t>
    </rPh>
    <rPh sb="13" eb="14">
      <t>cha jian</t>
    </rPh>
    <phoneticPr fontId="2" type="noConversion"/>
  </si>
  <si>
    <t>测试移除课程格子（大）桌面插件</t>
    <rPh sb="0" eb="1">
      <t>ce shi</t>
    </rPh>
    <rPh sb="2" eb="3">
      <t>yi chu</t>
    </rPh>
    <phoneticPr fontId="2" type="noConversion"/>
  </si>
  <si>
    <t>测试修改字体大小</t>
    <rPh sb="0" eb="1">
      <t>ce shi</t>
    </rPh>
    <rPh sb="2" eb="3">
      <t>xiu gai</t>
    </rPh>
    <rPh sb="4" eb="5">
      <t>zi ti</t>
    </rPh>
    <rPh sb="6" eb="7">
      <t>da xiao</t>
    </rPh>
    <phoneticPr fontId="2" type="noConversion"/>
  </si>
  <si>
    <t>测试修改课表透明度</t>
    <rPh sb="0" eb="1">
      <t>ce shi</t>
    </rPh>
    <rPh sb="2" eb="3">
      <t>xiu gai</t>
    </rPh>
    <rPh sb="4" eb="5">
      <t>ke biao</t>
    </rPh>
    <rPh sb="6" eb="7">
      <t>tou ming du</t>
    </rPh>
    <phoneticPr fontId="2" type="noConversion"/>
  </si>
  <si>
    <t>测试修改背景透明度</t>
    <rPh sb="0" eb="1">
      <t>ce shi</t>
    </rPh>
    <rPh sb="2" eb="3">
      <t>xiu gai</t>
    </rPh>
    <rPh sb="4" eb="5">
      <t>bei jing</t>
    </rPh>
    <rPh sb="6" eb="7">
      <t>tou ming du</t>
    </rPh>
    <phoneticPr fontId="2" type="noConversion"/>
  </si>
  <si>
    <t>测试恢复默认设置按钮</t>
    <rPh sb="0" eb="1">
      <t>ce shi</t>
    </rPh>
    <rPh sb="2" eb="3">
      <t>hui fu</t>
    </rPh>
    <rPh sb="4" eb="5">
      <t>mo ren</t>
    </rPh>
    <rPh sb="6" eb="7">
      <t>she zhi</t>
    </rPh>
    <rPh sb="8" eb="9">
      <t>an niu</t>
    </rPh>
    <phoneticPr fontId="2" type="noConversion"/>
  </si>
  <si>
    <t>课程格子（大）插件</t>
    <rPh sb="0" eb="1">
      <t>ke cheng ge zi</t>
    </rPh>
    <rPh sb="5" eb="6">
      <t>da</t>
    </rPh>
    <rPh sb="7" eb="8">
      <t>cha jian</t>
    </rPh>
    <phoneticPr fontId="2" type="noConversion"/>
  </si>
  <si>
    <t>考试倒计时插件</t>
    <rPh sb="0" eb="1">
      <t>kao shi dao ji shi</t>
    </rPh>
    <rPh sb="5" eb="6">
      <t>cha jian</t>
    </rPh>
    <phoneticPr fontId="2" type="noConversion"/>
  </si>
  <si>
    <t>测试考试倒计时桌面插件</t>
    <rPh sb="2" eb="3">
      <t>kao shi</t>
    </rPh>
    <rPh sb="4" eb="5">
      <t>dao ji shi</t>
    </rPh>
    <phoneticPr fontId="2" type="noConversion"/>
  </si>
  <si>
    <t>测试移除考试倒计时桌面插件</t>
    <rPh sb="0" eb="1">
      <t>ce shi</t>
    </rPh>
    <rPh sb="2" eb="3">
      <t>yi chu</t>
    </rPh>
    <rPh sb="4" eb="5">
      <t>kao shi</t>
    </rPh>
    <rPh sb="6" eb="7">
      <t>dao ji shi</t>
    </rPh>
    <rPh sb="9" eb="10">
      <t>zhuo mian</t>
    </rPh>
    <rPh sb="11" eb="12">
      <t>cha jian</t>
    </rPh>
    <phoneticPr fontId="2" type="noConversion"/>
  </si>
  <si>
    <t>有考试（显示）</t>
    <rPh sb="0" eb="1">
      <t>you kao shi</t>
    </rPh>
    <rPh sb="4" eb="5">
      <t>xian shi</t>
    </rPh>
    <phoneticPr fontId="2" type="noConversion"/>
  </si>
  <si>
    <t>没有考试（显示）</t>
    <rPh sb="0" eb="1">
      <t>mei you</t>
    </rPh>
    <rPh sb="2" eb="3">
      <t>kao shi</t>
    </rPh>
    <rPh sb="5" eb="6">
      <t>xian shi</t>
    </rPh>
    <phoneticPr fontId="2" type="noConversion"/>
  </si>
  <si>
    <t>总数</t>
    <rPh sb="0" eb="1">
      <t>zong shu</t>
    </rPh>
    <phoneticPr fontId="2" type="noConversion"/>
  </si>
  <si>
    <t>显示时机</t>
    <rPh sb="0" eb="1">
      <t>xian shi</t>
    </rPh>
    <rPh sb="2" eb="3">
      <t>shi ji</t>
    </rPh>
    <phoneticPr fontId="2" type="noConversion"/>
  </si>
  <si>
    <t>手机厂商</t>
    <rPh sb="0" eb="1">
      <t>shou ji</t>
    </rPh>
    <rPh sb="2" eb="3">
      <t>chang shang</t>
    </rPh>
    <phoneticPr fontId="2" type="noConversion"/>
  </si>
  <si>
    <t>桌面小工具</t>
    <rPh sb="0" eb="1">
      <t>zhuo mian</t>
    </rPh>
    <rPh sb="2" eb="3">
      <t>xiao gong ju</t>
    </rPh>
    <phoneticPr fontId="2" type="noConversion"/>
  </si>
  <si>
    <t>No.</t>
    <phoneticPr fontId="2" type="noConversion"/>
  </si>
  <si>
    <t>sheet</t>
    <phoneticPr fontId="2" type="noConversion"/>
  </si>
  <si>
    <t>执行开始时间</t>
    <rPh sb="0" eb="1">
      <t>zhi ixng</t>
    </rPh>
    <rPh sb="2" eb="3">
      <t>kai shi</t>
    </rPh>
    <rPh sb="4" eb="5">
      <t>shi jian</t>
    </rPh>
    <phoneticPr fontId="2" type="noConversion"/>
  </si>
  <si>
    <t>执行结束时间</t>
    <rPh sb="0" eb="1">
      <t>zhi ixng</t>
    </rPh>
    <rPh sb="2" eb="3">
      <t>jie s</t>
    </rPh>
    <rPh sb="4" eb="5">
      <t>shi jian</t>
    </rPh>
    <phoneticPr fontId="2" type="noConversion"/>
  </si>
  <si>
    <t>1，app启动引导页正常显示，页数为3，文字没有错误
2，滑动到最后一页后，点击立即体验后进入app的登录页面</t>
    <rPh sb="5" eb="6">
      <t>qi dong</t>
    </rPh>
    <rPh sb="7" eb="8">
      <t>yn dao</t>
    </rPh>
    <rPh sb="9" eb="10">
      <t>ye</t>
    </rPh>
    <rPh sb="10" eb="11">
      <t>zheng chang</t>
    </rPh>
    <rPh sb="12" eb="13">
      <t>xian shi</t>
    </rPh>
    <rPh sb="15" eb="16">
      <t>ye shu</t>
    </rPh>
    <rPh sb="17" eb="18">
      <t>wei</t>
    </rPh>
    <rPh sb="20" eb="21">
      <t>wen zi</t>
    </rPh>
    <rPh sb="22" eb="23">
      <t>mei you</t>
    </rPh>
    <rPh sb="24" eb="25">
      <t>cuo wu</t>
    </rPh>
    <rPh sb="29" eb="30">
      <t>hua dong</t>
    </rPh>
    <rPh sb="31" eb="32">
      <t>dao</t>
    </rPh>
    <rPh sb="32" eb="33">
      <t>zui hou</t>
    </rPh>
    <rPh sb="34" eb="35">
      <t>yi ye</t>
    </rPh>
    <rPh sb="35" eb="36">
      <t>ye</t>
    </rPh>
    <rPh sb="36" eb="37">
      <t>hou</t>
    </rPh>
    <rPh sb="38" eb="39">
      <t>dian ji</t>
    </rPh>
    <rPh sb="40" eb="41">
      <t>li ji</t>
    </rPh>
    <rPh sb="42" eb="43">
      <t>ti yan</t>
    </rPh>
    <rPh sb="44" eb="45">
      <t>hou</t>
    </rPh>
    <rPh sb="45" eb="46">
      <t>jin xing</t>
    </rPh>
    <rPh sb="46" eb="47">
      <t>ru</t>
    </rPh>
    <rPh sb="50" eb="51">
      <t>de</t>
    </rPh>
    <rPh sb="51" eb="52">
      <t>deng l</t>
    </rPh>
    <rPh sb="53" eb="54">
      <t>ye mian</t>
    </rPh>
    <phoneticPr fontId="2" type="noConversion"/>
  </si>
  <si>
    <t>直接进入到app登录页面，不显示启动引导页</t>
    <rPh sb="0" eb="1">
      <t>zhi jie</t>
    </rPh>
    <rPh sb="2" eb="3">
      <t>jin ru</t>
    </rPh>
    <rPh sb="4" eb="5">
      <t>dao</t>
    </rPh>
    <rPh sb="8" eb="9">
      <t>deng l</t>
    </rPh>
    <rPh sb="10" eb="11">
      <t>ye mian</t>
    </rPh>
    <rPh sb="13" eb="14">
      <t>bu</t>
    </rPh>
    <rPh sb="14" eb="15">
      <t>xian shi</t>
    </rPh>
    <rPh sb="16" eb="17">
      <t>qi dong yin dao y</t>
    </rPh>
    <phoneticPr fontId="2" type="noConversion"/>
  </si>
  <si>
    <t>输入密码</t>
    <rPh sb="0" eb="1">
      <t>shu ru</t>
    </rPh>
    <rPh sb="2" eb="3">
      <t>mi ma</t>
    </rPh>
    <phoneticPr fontId="2" type="noConversion"/>
  </si>
  <si>
    <t>测试纯数字</t>
    <rPh sb="0" eb="1">
      <t>ce shi</t>
    </rPh>
    <rPh sb="2" eb="3">
      <t>chun</t>
    </rPh>
    <rPh sb="3" eb="4">
      <t>shu zi</t>
    </rPh>
    <phoneticPr fontId="2" type="noConversion"/>
  </si>
  <si>
    <t>测试密码长度为6-18位（数字+字母）</t>
    <rPh sb="0" eb="1">
      <t>ce shi</t>
    </rPh>
    <rPh sb="2" eb="3">
      <t>mi ma</t>
    </rPh>
    <rPh sb="4" eb="5">
      <t>chang du</t>
    </rPh>
    <rPh sb="6" eb="7">
      <t>wei</t>
    </rPh>
    <rPh sb="11" eb="12">
      <t>wei</t>
    </rPh>
    <rPh sb="13" eb="14">
      <t>shu zi</t>
    </rPh>
    <rPh sb="16" eb="17">
      <t>zi mu</t>
    </rPh>
    <rPh sb="17" eb="18">
      <t>mu</t>
    </rPh>
    <phoneticPr fontId="2" type="noConversion"/>
  </si>
  <si>
    <t>输入正确的验证码</t>
    <phoneticPr fontId="2" type="noConversion"/>
  </si>
  <si>
    <t>输入正确的验证码</t>
    <phoneticPr fontId="2" type="noConversion"/>
  </si>
  <si>
    <t>测试纯字母</t>
    <rPh sb="0" eb="1">
      <t>ce shi</t>
    </rPh>
    <rPh sb="2" eb="3">
      <t>chun</t>
    </rPh>
    <rPh sb="3" eb="4">
      <t>zi mu</t>
    </rPh>
    <rPh sb="4" eb="5">
      <t>mu</t>
    </rPh>
    <phoneticPr fontId="2" type="noConversion"/>
  </si>
  <si>
    <t>1，打开app，添加桌面插件
2，通过课程格子调起app，进入课表页面
3，退出，通过考试倒计时调起app，进入考试页面
4，再次退出，再次通过课程格子调起app，此时进入考试页面而不是课表页面</t>
    <rPh sb="2" eb="3">
      <t>da kai</t>
    </rPh>
    <rPh sb="8" eb="9">
      <t>tian jia</t>
    </rPh>
    <rPh sb="10" eb="11">
      <t>zhuo mian</t>
    </rPh>
    <rPh sb="12" eb="13">
      <t>cha jian</t>
    </rPh>
    <rPh sb="17" eb="18">
      <t>tong guo</t>
    </rPh>
    <rPh sb="19" eb="20">
      <t>ke cheng ge zi</t>
    </rPh>
    <rPh sb="23" eb="24">
      <t>diao</t>
    </rPh>
    <rPh sb="24" eb="25">
      <t>qi</t>
    </rPh>
    <rPh sb="29" eb="30">
      <t>jin ru</t>
    </rPh>
    <rPh sb="31" eb="32">
      <t>ke biao</t>
    </rPh>
    <rPh sb="33" eb="34">
      <t>ye mian</t>
    </rPh>
    <rPh sb="38" eb="39">
      <t>tui chu</t>
    </rPh>
    <rPh sb="41" eb="42">
      <t>tong g</t>
    </rPh>
    <rPh sb="43" eb="44">
      <t>kao shi</t>
    </rPh>
    <rPh sb="45" eb="46">
      <t>dao ji shi</t>
    </rPh>
    <rPh sb="48" eb="49">
      <t>diao</t>
    </rPh>
    <rPh sb="49" eb="50">
      <t>qi</t>
    </rPh>
    <rPh sb="54" eb="55">
      <t>jin ru</t>
    </rPh>
    <rPh sb="56" eb="57">
      <t>kao shi</t>
    </rPh>
    <rPh sb="58" eb="59">
      <t>ye mian</t>
    </rPh>
    <rPh sb="63" eb="64">
      <t>zai c</t>
    </rPh>
    <rPh sb="65" eb="66">
      <t>tui chu</t>
    </rPh>
    <rPh sb="68" eb="69">
      <t>zai ci</t>
    </rPh>
    <rPh sb="70" eb="71">
      <t>tong guo</t>
    </rPh>
    <rPh sb="72" eb="73">
      <t>ke cheng ge zi</t>
    </rPh>
    <rPh sb="76" eb="77">
      <t>diao qi</t>
    </rPh>
    <rPh sb="82" eb="83">
      <t>ci shi</t>
    </rPh>
    <rPh sb="84" eb="85">
      <t>jin ru</t>
    </rPh>
    <rPh sb="86" eb="87">
      <t>kao shi</t>
    </rPh>
    <rPh sb="88" eb="89">
      <t>ye mian</t>
    </rPh>
    <rPh sb="90" eb="91">
      <t>er bu shi</t>
    </rPh>
    <rPh sb="93" eb="94">
      <t>ke biao</t>
    </rPh>
    <rPh sb="95" eb="96">
      <t>ye mian</t>
    </rPh>
    <phoneticPr fontId="2" type="noConversion"/>
  </si>
  <si>
    <t>测试通过考试倒计时调起app后对课程格子插件的影响</t>
    <rPh sb="0" eb="1">
      <t>ce shi</t>
    </rPh>
    <rPh sb="2" eb="3">
      <t>tong guo</t>
    </rPh>
    <rPh sb="4" eb="5">
      <t>kao shi</t>
    </rPh>
    <rPh sb="6" eb="7">
      <t>dao ji shi</t>
    </rPh>
    <rPh sb="9" eb="10">
      <t>diao qi</t>
    </rPh>
    <rPh sb="14" eb="15">
      <t>hou</t>
    </rPh>
    <rPh sb="15" eb="16">
      <t>dui</t>
    </rPh>
    <rPh sb="16" eb="17">
      <t>ke cheng ge zi</t>
    </rPh>
    <rPh sb="20" eb="21">
      <t>cha jian</t>
    </rPh>
    <rPh sb="22" eb="23">
      <t>de</t>
    </rPh>
    <rPh sb="23" eb="24">
      <t>ying xiang</t>
    </rPh>
    <phoneticPr fontId="2" type="noConversion"/>
  </si>
  <si>
    <t>测试多次通过倒计时插件调起app</t>
    <rPh sb="0" eb="1">
      <t>ce shi</t>
    </rPh>
    <rPh sb="2" eb="3">
      <t>duo ci</t>
    </rPh>
    <rPh sb="4" eb="5">
      <t>tong guo</t>
    </rPh>
    <rPh sb="6" eb="7">
      <t>dao ji shi</t>
    </rPh>
    <rPh sb="9" eb="10">
      <t>cha jian</t>
    </rPh>
    <rPh sb="11" eb="12">
      <t>diao qi</t>
    </rPh>
    <phoneticPr fontId="2" type="noConversion"/>
  </si>
  <si>
    <t>第一次成功进入app的考试页面
第二次以后直接进入app的首页</t>
    <rPh sb="0" eb="1">
      <t>di yi</t>
    </rPh>
    <rPh sb="2" eb="3">
      <t>ci</t>
    </rPh>
    <rPh sb="3" eb="4">
      <t>cheng g</t>
    </rPh>
    <rPh sb="5" eb="6">
      <t>jin ru</t>
    </rPh>
    <rPh sb="10" eb="11">
      <t>de</t>
    </rPh>
    <rPh sb="11" eb="12">
      <t>kao shi</t>
    </rPh>
    <rPh sb="13" eb="14">
      <t>ye mian</t>
    </rPh>
    <rPh sb="16" eb="17">
      <t>di er ci</t>
    </rPh>
    <rPh sb="19" eb="20">
      <t>yi hou</t>
    </rPh>
    <rPh sb="21" eb="22">
      <t>zhi jie</t>
    </rPh>
    <rPh sb="23" eb="24">
      <t>jin ru</t>
    </rPh>
    <rPh sb="28" eb="29">
      <t>de</t>
    </rPh>
    <rPh sb="29" eb="30">
      <t>shou ye</t>
    </rPh>
    <phoneticPr fontId="2" type="noConversion"/>
  </si>
  <si>
    <t>没有网络情况下，刷新页面，页面出现正在刷新提示，网络正常后，正在刷新提示一直都有</t>
    <rPh sb="0" eb="1">
      <t>mei you</t>
    </rPh>
    <rPh sb="2" eb="3">
      <t>wang luo</t>
    </rPh>
    <rPh sb="4" eb="5">
      <t>qing kuang xia</t>
    </rPh>
    <rPh sb="8" eb="9">
      <t>shua xin</t>
    </rPh>
    <rPh sb="10" eb="11">
      <t>ye mian</t>
    </rPh>
    <rPh sb="13" eb="14">
      <t>ye mian</t>
    </rPh>
    <rPh sb="15" eb="16">
      <t>chu xian</t>
    </rPh>
    <rPh sb="17" eb="18">
      <t>zheng zai</t>
    </rPh>
    <rPh sb="19" eb="20">
      <t>shua xin</t>
    </rPh>
    <rPh sb="21" eb="22">
      <t>ti shi</t>
    </rPh>
    <rPh sb="24" eb="25">
      <t>wang luo</t>
    </rPh>
    <rPh sb="26" eb="27">
      <t>zheng chang</t>
    </rPh>
    <rPh sb="28" eb="29">
      <t>hou</t>
    </rPh>
    <rPh sb="30" eb="31">
      <t>zheng zai</t>
    </rPh>
    <rPh sb="32" eb="33">
      <t>shua xin</t>
    </rPh>
    <rPh sb="34" eb="35">
      <t>ti shi</t>
    </rPh>
    <rPh sb="36" eb="37">
      <t>yi zhi</t>
    </rPh>
    <rPh sb="37" eb="38">
      <t>zhi</t>
    </rPh>
    <rPh sb="38" eb="39">
      <t>dou you</t>
    </rPh>
    <phoneticPr fontId="2" type="noConversion"/>
  </si>
  <si>
    <t>偶发现象</t>
    <rPh sb="0" eb="1">
      <t>ou fa</t>
    </rPh>
    <rPh sb="2" eb="3">
      <t>xian xiang</t>
    </rPh>
    <phoneticPr fontId="2" type="noConversion"/>
  </si>
  <si>
    <t>考试倒计时插件更新比app慢，app中已经添加考试了，考试倒计时插件不会立马显示</t>
    <rPh sb="0" eb="1">
      <t>kao shi</t>
    </rPh>
    <rPh sb="2" eb="3">
      <t>dao ji shi</t>
    </rPh>
    <rPh sb="5" eb="6">
      <t>cha jian</t>
    </rPh>
    <rPh sb="7" eb="8">
      <t>geng xin</t>
    </rPh>
    <rPh sb="9" eb="10">
      <t>bi</t>
    </rPh>
    <rPh sb="13" eb="14">
      <t>man</t>
    </rPh>
    <rPh sb="18" eb="19">
      <t>zhong</t>
    </rPh>
    <rPh sb="19" eb="20">
      <t>yi jing</t>
    </rPh>
    <rPh sb="21" eb="22">
      <t>tian jia</t>
    </rPh>
    <rPh sb="23" eb="24">
      <t>kao shi</t>
    </rPh>
    <rPh sb="25" eb="26">
      <t>le</t>
    </rPh>
    <rPh sb="27" eb="28">
      <t>kao shi</t>
    </rPh>
    <rPh sb="29" eb="30">
      <t>dao ji shi</t>
    </rPh>
    <rPh sb="32" eb="33">
      <t>cha jian</t>
    </rPh>
    <rPh sb="34" eb="35">
      <t>bu hui</t>
    </rPh>
    <rPh sb="36" eb="37">
      <t>li ma</t>
    </rPh>
    <rPh sb="38" eb="39">
      <t>xian shi</t>
    </rPh>
    <phoneticPr fontId="2" type="noConversion"/>
  </si>
  <si>
    <t>考前提醒设置</t>
    <rPh sb="0" eb="1">
      <t>kao qian</t>
    </rPh>
    <rPh sb="2" eb="3">
      <t>ti xing</t>
    </rPh>
    <rPh sb="4" eb="5">
      <t>she zhi</t>
    </rPh>
    <phoneticPr fontId="2" type="noConversion"/>
  </si>
  <si>
    <t>测试考前提醒设置打开</t>
    <rPh sb="0" eb="1">
      <t>ce shi</t>
    </rPh>
    <rPh sb="8" eb="9">
      <t>da kai</t>
    </rPh>
    <phoneticPr fontId="2" type="noConversion"/>
  </si>
  <si>
    <t>app通知权限关闭，有考试安排</t>
    <rPh sb="3" eb="4">
      <t>tong zhi</t>
    </rPh>
    <rPh sb="5" eb="6">
      <t>quan xian</t>
    </rPh>
    <rPh sb="7" eb="8">
      <t>guan bi</t>
    </rPh>
    <rPh sb="10" eb="11">
      <t>you</t>
    </rPh>
    <rPh sb="11" eb="12">
      <t>kao shi</t>
    </rPh>
    <rPh sb="13" eb="14">
      <t>an pai</t>
    </rPh>
    <phoneticPr fontId="2" type="noConversion"/>
  </si>
  <si>
    <t>app通知权限打开，有考试安排</t>
    <rPh sb="3" eb="4">
      <t>tong zhi</t>
    </rPh>
    <rPh sb="5" eb="6">
      <t>quan xian</t>
    </rPh>
    <rPh sb="7" eb="8">
      <t>da kai</t>
    </rPh>
    <rPh sb="10" eb="11">
      <t>you</t>
    </rPh>
    <rPh sb="11" eb="12">
      <t>kao shi</t>
    </rPh>
    <rPh sb="13" eb="14">
      <t>an pai</t>
    </rPh>
    <phoneticPr fontId="2" type="noConversion"/>
  </si>
  <si>
    <t>测试考前提醒设置打开，提醒时间为当天，但早于现在时间</t>
    <rPh sb="16" eb="17">
      <t>dang tian</t>
    </rPh>
    <rPh sb="19" eb="20">
      <t>dan</t>
    </rPh>
    <rPh sb="20" eb="21">
      <t>zao yu</t>
    </rPh>
    <rPh sb="22" eb="23">
      <t>xian zai</t>
    </rPh>
    <rPh sb="24" eb="25">
      <t>shi jian</t>
    </rPh>
    <phoneticPr fontId="2" type="noConversion"/>
  </si>
  <si>
    <t>测试考前提醒设置打开，提醒时间为当天，晚于现在时间</t>
    <rPh sb="19" eb="20">
      <t>wan yu</t>
    </rPh>
    <rPh sb="20" eb="21">
      <t>yu</t>
    </rPh>
    <phoneticPr fontId="2" type="noConversion"/>
  </si>
  <si>
    <t>扫码添加</t>
    <rPh sb="0" eb="1">
      <t>sao ma</t>
    </rPh>
    <rPh sb="2" eb="3">
      <t>tian jia</t>
    </rPh>
    <phoneticPr fontId="2" type="noConversion"/>
  </si>
  <si>
    <t>测试相同学校，相同学期直接扫码添加课程</t>
    <rPh sb="0" eb="1">
      <t>ce shi</t>
    </rPh>
    <rPh sb="2" eb="3">
      <t>xiang tong</t>
    </rPh>
    <rPh sb="4" eb="5">
      <t>xue xiao</t>
    </rPh>
    <rPh sb="7" eb="8">
      <t>xiang tong</t>
    </rPh>
    <rPh sb="9" eb="10">
      <t>xue qi</t>
    </rPh>
    <rPh sb="11" eb="12">
      <t>zhi jie</t>
    </rPh>
    <rPh sb="13" eb="14">
      <t>sao ma</t>
    </rPh>
    <rPh sb="15" eb="16">
      <t>tian jia</t>
    </rPh>
    <rPh sb="17" eb="18">
      <t>ke cheng</t>
    </rPh>
    <phoneticPr fontId="2" type="noConversion"/>
  </si>
  <si>
    <t>测试不同学校，相同学期直接扫码添加课程</t>
    <rPh sb="2" eb="3">
      <t>bu</t>
    </rPh>
    <phoneticPr fontId="2" type="noConversion"/>
  </si>
  <si>
    <t>测试相同学校，不同学期直接扫码添加课程</t>
    <rPh sb="2" eb="3">
      <t>xiang</t>
    </rPh>
    <rPh sb="7" eb="8">
      <t>bu</t>
    </rPh>
    <phoneticPr fontId="2" type="noConversion"/>
  </si>
  <si>
    <t>覆盖点</t>
    <rPh sb="0" eb="1">
      <t>fu gai</t>
    </rPh>
    <rPh sb="2" eb="3">
      <t>dian</t>
    </rPh>
    <phoneticPr fontId="2" type="noConversion"/>
  </si>
  <si>
    <t>网络兼容</t>
    <rPh sb="0" eb="1">
      <t>wang luo</t>
    </rPh>
    <rPh sb="2" eb="3">
      <t>jian rong</t>
    </rPh>
    <phoneticPr fontId="2" type="noConversion"/>
  </si>
  <si>
    <t>跨版本兼容</t>
    <rPh sb="0" eb="1">
      <t>kua ban ben</t>
    </rPh>
    <rPh sb="3" eb="4">
      <t>jian rong</t>
    </rPh>
    <phoneticPr fontId="2" type="noConversion"/>
  </si>
  <si>
    <t>类别</t>
    <rPh sb="0" eb="1">
      <t>lei bie</t>
    </rPh>
    <phoneticPr fontId="2" type="noConversion"/>
  </si>
  <si>
    <t>性能</t>
    <rPh sb="0" eb="1">
      <t>xing neng</t>
    </rPh>
    <phoneticPr fontId="2" type="noConversion"/>
  </si>
  <si>
    <t>异常</t>
    <rPh sb="0" eb="1">
      <t>yi chang</t>
    </rPh>
    <phoneticPr fontId="2" type="noConversion"/>
  </si>
  <si>
    <t>安装耗时</t>
    <rPh sb="0" eb="1">
      <t>an zhuang</t>
    </rPh>
    <rPh sb="2" eb="3">
      <t>hao shi</t>
    </rPh>
    <phoneticPr fontId="2" type="noConversion"/>
  </si>
  <si>
    <t>启动耗时</t>
    <rPh sb="0" eb="1">
      <t>qi dong</t>
    </rPh>
    <rPh sb="2" eb="3">
      <t>hao shi</t>
    </rPh>
    <phoneticPr fontId="2" type="noConversion"/>
  </si>
  <si>
    <t>内存</t>
    <rPh sb="0" eb="1">
      <t>nei cun</t>
    </rPh>
    <phoneticPr fontId="2" type="noConversion"/>
  </si>
  <si>
    <t>流量</t>
    <rPh sb="0" eb="1">
      <t>liu liang</t>
    </rPh>
    <phoneticPr fontId="2" type="noConversion"/>
  </si>
  <si>
    <t>交互性</t>
    <rPh sb="0" eb="1">
      <t>jiao hu xing</t>
    </rPh>
    <phoneticPr fontId="2" type="noConversion"/>
  </si>
  <si>
    <t>断电</t>
    <rPh sb="0" eb="1">
      <t>duan dian</t>
    </rPh>
    <phoneticPr fontId="2" type="noConversion"/>
  </si>
  <si>
    <t>断网</t>
    <rPh sb="0" eb="1">
      <t>duan wang</t>
    </rPh>
    <phoneticPr fontId="2" type="noConversion"/>
  </si>
  <si>
    <t>弱网</t>
    <rPh sb="0" eb="1">
      <t>ruo</t>
    </rPh>
    <rPh sb="1" eb="2">
      <t>wang</t>
    </rPh>
    <phoneticPr fontId="2" type="noConversion"/>
  </si>
  <si>
    <t>FPS</t>
    <phoneticPr fontId="2" type="noConversion"/>
  </si>
  <si>
    <t>指标</t>
    <rPh sb="0" eb="1">
      <t>zhi biao</t>
    </rPh>
    <phoneticPr fontId="2" type="noConversion"/>
  </si>
  <si>
    <t>标准</t>
    <rPh sb="0" eb="1">
      <t>biao zhun</t>
    </rPh>
    <phoneticPr fontId="2" type="noConversion"/>
  </si>
  <si>
    <t>机型</t>
    <phoneticPr fontId="2" type="noConversion"/>
  </si>
  <si>
    <t>屏幕尺寸</t>
    <phoneticPr fontId="2" type="noConversion"/>
  </si>
  <si>
    <t>屏幕分辨率</t>
    <phoneticPr fontId="2" type="noConversion"/>
  </si>
  <si>
    <t>具体</t>
    <rPh sb="0" eb="1">
      <t>ju ti</t>
    </rPh>
    <phoneticPr fontId="2" type="noConversion"/>
  </si>
  <si>
    <t>安装成功
桌面有app图标
打开app正常运行</t>
    <rPh sb="0" eb="1">
      <t>an zhuang</t>
    </rPh>
    <rPh sb="2" eb="3">
      <t>cheng g</t>
    </rPh>
    <rPh sb="5" eb="6">
      <t>zhuo mian</t>
    </rPh>
    <rPh sb="7" eb="8">
      <t>you</t>
    </rPh>
    <rPh sb="11" eb="12">
      <t>tu biao</t>
    </rPh>
    <rPh sb="14" eb="15">
      <t>da kai</t>
    </rPh>
    <rPh sb="19" eb="20">
      <t>zheng chang</t>
    </rPh>
    <rPh sb="21" eb="22">
      <t>yun xing</t>
    </rPh>
    <phoneticPr fontId="2" type="noConversion"/>
  </si>
  <si>
    <t>卸载成功
桌面没有app图标</t>
    <rPh sb="0" eb="1">
      <t>xie zai</t>
    </rPh>
    <rPh sb="2" eb="3">
      <t>cheng g</t>
    </rPh>
    <rPh sb="5" eb="6">
      <t>zhuo mian</t>
    </rPh>
    <rPh sb="7" eb="8">
      <t>mei you</t>
    </rPh>
    <rPh sb="12" eb="13">
      <t>tu biao</t>
    </rPh>
    <phoneticPr fontId="2" type="noConversion"/>
  </si>
  <si>
    <t>输入正确的手机号，错误的密码（密码长度6-18）</t>
    <rPh sb="9" eb="10">
      <t>cuo wu</t>
    </rPh>
    <rPh sb="15" eb="16">
      <t>mi m</t>
    </rPh>
    <rPh sb="17" eb="18">
      <t>chng du</t>
    </rPh>
    <phoneticPr fontId="2" type="noConversion"/>
  </si>
  <si>
    <t>安装app</t>
    <rPh sb="0" eb="1">
      <t>an zhuang</t>
    </rPh>
    <phoneticPr fontId="2" type="noConversion"/>
  </si>
  <si>
    <t>输入框</t>
    <rPh sb="0" eb="1">
      <t>shu ru kuang</t>
    </rPh>
    <phoneticPr fontId="2" type="noConversion"/>
  </si>
  <si>
    <t>1，安装app
2，手机上没有安装QQ</t>
    <rPh sb="2" eb="3">
      <t>an zhuang</t>
    </rPh>
    <rPh sb="10" eb="11">
      <t>shou ji</t>
    </rPh>
    <rPh sb="12" eb="13">
      <t>shang</t>
    </rPh>
    <rPh sb="13" eb="14">
      <t>mei you</t>
    </rPh>
    <rPh sb="15" eb="16">
      <t>an zhuang</t>
    </rPh>
    <phoneticPr fontId="2" type="noConversion"/>
  </si>
  <si>
    <t>1，安装app
2，手机上安装微信
3，未登录微信</t>
    <rPh sb="2" eb="3">
      <t>an zhuang</t>
    </rPh>
    <rPh sb="13" eb="14">
      <t>an zhuang</t>
    </rPh>
    <rPh sb="15" eb="16">
      <t>wei xni</t>
    </rPh>
    <rPh sb="20" eb="21">
      <t>wei</t>
    </rPh>
    <rPh sb="21" eb="22">
      <t>deng lu</t>
    </rPh>
    <rPh sb="23" eb="24">
      <t>wei xin</t>
    </rPh>
    <phoneticPr fontId="2" type="noConversion"/>
  </si>
  <si>
    <t>1，安装app
2，手机上安装微信
3，成功登录微信</t>
    <rPh sb="2" eb="3">
      <t>an zhuang</t>
    </rPh>
    <rPh sb="20" eb="21">
      <t>cheng g</t>
    </rPh>
    <phoneticPr fontId="2" type="noConversion"/>
  </si>
  <si>
    <t>1，安装app
2，手机上安装微信
3，成功登录微信
4，手机上安装两个微信</t>
    <rPh sb="2" eb="3">
      <t>an zhuang</t>
    </rPh>
    <rPh sb="29" eb="30">
      <t>shou ji</t>
    </rPh>
    <rPh sb="31" eb="32">
      <t>shang</t>
    </rPh>
    <rPh sb="32" eb="33">
      <t>an zhuang</t>
    </rPh>
    <rPh sb="34" eb="35">
      <t>liang ge</t>
    </rPh>
    <rPh sb="36" eb="37">
      <t>wei xin</t>
    </rPh>
    <rPh sb="37" eb="38">
      <t>xin</t>
    </rPh>
    <phoneticPr fontId="2" type="noConversion"/>
  </si>
  <si>
    <t>1，打开app，进入登录页面
2，输入账号时，账号输入框显示快速清空按钮，点击后晴空所有输入
3，输入密码时，密码输入框显示快速清空按钮，点击后晴空所有输入</t>
    <rPh sb="17" eb="18">
      <t>shu ru</t>
    </rPh>
    <rPh sb="19" eb="20">
      <t>zhang hao</t>
    </rPh>
    <rPh sb="21" eb="22">
      <t>shi</t>
    </rPh>
    <rPh sb="23" eb="24">
      <t>zhanh hao</t>
    </rPh>
    <rPh sb="25" eb="26">
      <t>shu ru kuang</t>
    </rPh>
    <rPh sb="28" eb="29">
      <t>xian shi</t>
    </rPh>
    <rPh sb="30" eb="31">
      <t>kuai su</t>
    </rPh>
    <rPh sb="32" eb="33">
      <t>qing k</t>
    </rPh>
    <rPh sb="34" eb="35">
      <t>an niu</t>
    </rPh>
    <rPh sb="37" eb="38">
      <t>dian ji</t>
    </rPh>
    <rPh sb="39" eb="40">
      <t>hou</t>
    </rPh>
    <rPh sb="40" eb="41">
      <t>qing kong</t>
    </rPh>
    <rPh sb="42" eb="43">
      <t>suo you</t>
    </rPh>
    <rPh sb="44" eb="45">
      <t>shu ru</t>
    </rPh>
    <rPh sb="51" eb="52">
      <t>mi ma</t>
    </rPh>
    <rPh sb="55" eb="56">
      <t>mi ma</t>
    </rPh>
    <phoneticPr fontId="2" type="noConversion"/>
  </si>
  <si>
    <t>1，账号框和密码框在编辑下，都会显示快速清空按钮
2，点击快速清空按钮，清空该输入框的所有输入</t>
    <rPh sb="2" eb="3">
      <t>zhang hao</t>
    </rPh>
    <rPh sb="4" eb="5">
      <t>kuang</t>
    </rPh>
    <rPh sb="5" eb="6">
      <t>he</t>
    </rPh>
    <rPh sb="6" eb="7">
      <t>mi ma</t>
    </rPh>
    <rPh sb="8" eb="9">
      <t>kuang</t>
    </rPh>
    <rPh sb="9" eb="10">
      <t>zai</t>
    </rPh>
    <rPh sb="10" eb="11">
      <t>bian ji</t>
    </rPh>
    <rPh sb="12" eb="13">
      <t>xia</t>
    </rPh>
    <rPh sb="14" eb="15">
      <t>dou hui</t>
    </rPh>
    <rPh sb="16" eb="17">
      <t>xian shi</t>
    </rPh>
    <rPh sb="18" eb="19">
      <t>kuai su</t>
    </rPh>
    <rPh sb="20" eb="21">
      <t>qing k</t>
    </rPh>
    <rPh sb="22" eb="23">
      <t>an niu</t>
    </rPh>
    <rPh sb="27" eb="28">
      <t>dian ji</t>
    </rPh>
    <rPh sb="29" eb="30">
      <t>kuai su</t>
    </rPh>
    <rPh sb="31" eb="32">
      <t>qing k</t>
    </rPh>
    <rPh sb="33" eb="34">
      <t>an niu</t>
    </rPh>
    <rPh sb="36" eb="37">
      <t>qing kong</t>
    </rPh>
    <rPh sb="38" eb="39">
      <t>gai</t>
    </rPh>
    <rPh sb="39" eb="40">
      <t>shu ru</t>
    </rPh>
    <rPh sb="41" eb="42">
      <t>kuang</t>
    </rPh>
    <rPh sb="42" eb="43">
      <t>de</t>
    </rPh>
    <rPh sb="43" eb="44">
      <t>suo you</t>
    </rPh>
    <rPh sb="45" eb="46">
      <t>shu ru</t>
    </rPh>
    <phoneticPr fontId="2" type="noConversion"/>
  </si>
  <si>
    <t>测试输入密码时，让密码明文显示</t>
    <rPh sb="0" eb="1">
      <t>ce shi</t>
    </rPh>
    <rPh sb="2" eb="3">
      <t>shu ru</t>
    </rPh>
    <rPh sb="4" eb="5">
      <t>mi ma</t>
    </rPh>
    <rPh sb="6" eb="7">
      <t>shi</t>
    </rPh>
    <rPh sb="8" eb="9">
      <t>rang</t>
    </rPh>
    <rPh sb="9" eb="10">
      <t>mi ma</t>
    </rPh>
    <rPh sb="11" eb="12">
      <t>ming wen</t>
    </rPh>
    <rPh sb="13" eb="14">
      <t>xian shi</t>
    </rPh>
    <phoneticPr fontId="2" type="noConversion"/>
  </si>
  <si>
    <t>测试账号密码输入框在处于编辑状态时，快速清空按钮是否有用</t>
    <rPh sb="0" eb="1">
      <t>ce shi</t>
    </rPh>
    <rPh sb="2" eb="3">
      <t>zhang hao</t>
    </rPh>
    <rPh sb="4" eb="5">
      <t>mi ma</t>
    </rPh>
    <rPh sb="6" eb="7">
      <t>shu ru kuang</t>
    </rPh>
    <rPh sb="9" eb="10">
      <t>zau</t>
    </rPh>
    <rPh sb="10" eb="11">
      <t>chu yu</t>
    </rPh>
    <rPh sb="12" eb="13">
      <t>bian ji zhuang tai</t>
    </rPh>
    <rPh sb="16" eb="17">
      <t>shi</t>
    </rPh>
    <rPh sb="18" eb="19">
      <t>kuai su</t>
    </rPh>
    <rPh sb="20" eb="21">
      <t>qing kong</t>
    </rPh>
    <rPh sb="22" eb="23">
      <t>an niu</t>
    </rPh>
    <rPh sb="24" eb="25">
      <t>shi fou</t>
    </rPh>
    <rPh sb="26" eb="27">
      <t>you yong</t>
    </rPh>
    <phoneticPr fontId="2" type="noConversion"/>
  </si>
  <si>
    <t>Pass</t>
  </si>
  <si>
    <t>Pass</t>
    <phoneticPr fontId="2" type="noConversion"/>
  </si>
  <si>
    <t>Fail</t>
  </si>
  <si>
    <t>Fail</t>
    <phoneticPr fontId="2" type="noConversion"/>
  </si>
  <si>
    <t>Pass</t>
    <phoneticPr fontId="2" type="noConversion"/>
  </si>
  <si>
    <t>Fail</t>
    <phoneticPr fontId="2" type="noConversion"/>
  </si>
  <si>
    <t>输入正确的手机号，错误的密码（密码长度小于6位）</t>
    <rPh sb="19" eb="20">
      <t>xiao yu</t>
    </rPh>
    <rPh sb="22" eb="23">
      <t>wei</t>
    </rPh>
    <phoneticPr fontId="2" type="noConversion"/>
  </si>
  <si>
    <t>1，打开app，进入登录页面
2，输入正确的账号，输入密码12345</t>
    <rPh sb="25" eb="26">
      <t>shu ru</t>
    </rPh>
    <rPh sb="27" eb="28">
      <t>mi ma</t>
    </rPh>
    <phoneticPr fontId="2" type="noConversion"/>
  </si>
  <si>
    <t>1，登录失败
2，提示“密码过短，请重新输入密码”</t>
    <rPh sb="2" eb="3">
      <t>deng l</t>
    </rPh>
    <rPh sb="4" eb="5">
      <t>shi bai</t>
    </rPh>
    <rPh sb="9" eb="10">
      <t>ti shi</t>
    </rPh>
    <rPh sb="12" eb="13">
      <t>mi ma</t>
    </rPh>
    <rPh sb="14" eb="15">
      <t>guo</t>
    </rPh>
    <rPh sb="15" eb="16">
      <t>duan</t>
    </rPh>
    <rPh sb="17" eb="18">
      <t>qing</t>
    </rPh>
    <rPh sb="18" eb="19">
      <t>chong xin</t>
    </rPh>
    <rPh sb="20" eb="21">
      <t>shu ru</t>
    </rPh>
    <rPh sb="22" eb="23">
      <t>mi ma</t>
    </rPh>
    <phoneticPr fontId="2" type="noConversion"/>
  </si>
  <si>
    <t>提示信息错误</t>
    <rPh sb="0" eb="1">
      <t>ti shi</t>
    </rPh>
    <rPh sb="2" eb="3">
      <t>xin xi</t>
    </rPh>
    <rPh sb="4" eb="5">
      <t>cuo wu</t>
    </rPh>
    <phoneticPr fontId="2" type="noConversion"/>
  </si>
  <si>
    <t>数量</t>
    <rPh sb="0" eb="1">
      <t>shu liang</t>
    </rPh>
    <phoneticPr fontId="2" type="noConversion"/>
  </si>
  <si>
    <t>pass</t>
    <phoneticPr fontId="2" type="noConversion"/>
  </si>
  <si>
    <t>fail</t>
    <phoneticPr fontId="2" type="noConversion"/>
  </si>
  <si>
    <t>测试格子号登录</t>
    <rPh sb="0" eb="1">
      <t>ce shi</t>
    </rPh>
    <rPh sb="2" eb="3">
      <t>ge zi hao</t>
    </rPh>
    <rPh sb="5" eb="6">
      <t>deng l</t>
    </rPh>
    <phoneticPr fontId="2" type="noConversion"/>
  </si>
  <si>
    <t>1，打开app，进入登录页面
2，输入正确的账号，密码</t>
    <phoneticPr fontId="2" type="noConversion"/>
  </si>
  <si>
    <t>1，登录成功，进入app首页</t>
    <phoneticPr fontId="2" type="noConversion"/>
  </si>
  <si>
    <t>测试从首页当前课程切换到课表</t>
    <rPh sb="0" eb="1">
      <t>ce shi</t>
    </rPh>
    <rPh sb="2" eb="3">
      <t>cong shou ye</t>
    </rPh>
    <rPh sb="5" eb="6">
      <t>dang qian</t>
    </rPh>
    <rPh sb="7" eb="8">
      <t>ke cheng</t>
    </rPh>
    <rPh sb="9" eb="10">
      <t>qie huan</t>
    </rPh>
    <rPh sb="11" eb="12">
      <t>dao</t>
    </rPh>
    <rPh sb="12" eb="13">
      <t>ke biao</t>
    </rPh>
    <phoneticPr fontId="2" type="noConversion"/>
  </si>
  <si>
    <t>1，打开登录app
2，点击导航栏中的课表标签</t>
    <rPh sb="2" eb="3">
      <t>da kai</t>
    </rPh>
    <rPh sb="4" eb="5">
      <t>deng l</t>
    </rPh>
    <rPh sb="12" eb="13">
      <t>dian ji</t>
    </rPh>
    <rPh sb="14" eb="15">
      <t>dao hang lan</t>
    </rPh>
    <rPh sb="17" eb="18">
      <t>zhong</t>
    </rPh>
    <rPh sb="18" eb="19">
      <t>de</t>
    </rPh>
    <rPh sb="19" eb="20">
      <t>ke biao</t>
    </rPh>
    <rPh sb="21" eb="22">
      <t>biao qian</t>
    </rPh>
    <phoneticPr fontId="2" type="noConversion"/>
  </si>
  <si>
    <t>1，打开登录app，进入首页
2，点击当前课程</t>
    <rPh sb="10" eb="11">
      <t>jin ru</t>
    </rPh>
    <rPh sb="12" eb="13">
      <t>shou ye</t>
    </rPh>
    <rPh sb="19" eb="20">
      <t>dang qian</t>
    </rPh>
    <rPh sb="21" eb="22">
      <t>ke cheng</t>
    </rPh>
    <phoneticPr fontId="2" type="noConversion"/>
  </si>
  <si>
    <t xml:space="preserve">进入课表展示页 </t>
    <rPh sb="0" eb="1">
      <t>jin ru</t>
    </rPh>
    <rPh sb="2" eb="3">
      <t>ke biao</t>
    </rPh>
    <rPh sb="4" eb="5">
      <t>zhan</t>
    </rPh>
    <rPh sb="6" eb="7">
      <t>ye</t>
    </rPh>
    <phoneticPr fontId="2" type="noConversion"/>
  </si>
  <si>
    <t xml:space="preserve">进入课表展示页 </t>
    <phoneticPr fontId="2" type="noConversion"/>
  </si>
  <si>
    <t>场景分解（一级）</t>
    <rPh sb="5" eb="6">
      <t>yi ji</t>
    </rPh>
    <phoneticPr fontId="2" type="noConversion"/>
  </si>
  <si>
    <t>场景分解（二级）</t>
    <rPh sb="0" eb="1">
      <t>chang jing fen jie</t>
    </rPh>
    <rPh sb="5" eb="6">
      <t>er ji</t>
    </rPh>
    <phoneticPr fontId="2" type="noConversion"/>
  </si>
  <si>
    <t>点击考试页面左上角的课表</t>
    <rPh sb="0" eb="1">
      <t>dian ji</t>
    </rPh>
    <rPh sb="2" eb="3">
      <t>kao shi</t>
    </rPh>
    <rPh sb="4" eb="5">
      <t>ye mian</t>
    </rPh>
    <rPh sb="6" eb="7">
      <t>zuo shang jiao</t>
    </rPh>
    <rPh sb="9" eb="10">
      <t>de</t>
    </rPh>
    <rPh sb="10" eb="11">
      <t>ke biao</t>
    </rPh>
    <phoneticPr fontId="2" type="noConversion"/>
  </si>
  <si>
    <t>Pass</t>
    <phoneticPr fontId="2" type="noConversion"/>
  </si>
  <si>
    <t>Fail</t>
    <phoneticPr fontId="2" type="noConversion"/>
  </si>
  <si>
    <t>用例个数</t>
    <rPh sb="0" eb="1">
      <t>yong li</t>
    </rPh>
    <rPh sb="2" eb="3">
      <t>ge shu</t>
    </rPh>
    <phoneticPr fontId="2" type="noConversion"/>
  </si>
  <si>
    <t>成功</t>
    <rPh sb="0" eb="1">
      <t>cheng g</t>
    </rPh>
    <phoneticPr fontId="2" type="noConversion"/>
  </si>
  <si>
    <t>失败</t>
    <rPh sb="0" eb="1">
      <t>shi bai</t>
    </rPh>
    <phoneticPr fontId="2" type="noConversion"/>
  </si>
  <si>
    <t>app已登录</t>
    <rPh sb="3" eb="4">
      <t>yi deng l</t>
    </rPh>
    <phoneticPr fontId="2" type="noConversion"/>
  </si>
  <si>
    <t>提示“密码长度太短，请重新设定密码”，</t>
    <rPh sb="0" eb="1">
      <t>ti shi</t>
    </rPh>
    <rPh sb="3" eb="4">
      <t>mi ma</t>
    </rPh>
    <rPh sb="5" eb="6">
      <t>chang du</t>
    </rPh>
    <rPh sb="7" eb="8">
      <t>tai duan</t>
    </rPh>
    <rPh sb="10" eb="11">
      <t>qing</t>
    </rPh>
    <rPh sb="11" eb="12">
      <t>chong xin</t>
    </rPh>
    <rPh sb="13" eb="14">
      <t>she idng</t>
    </rPh>
    <rPh sb="15" eb="16">
      <t>mi ma</t>
    </rPh>
    <phoneticPr fontId="2" type="noConversion"/>
  </si>
  <si>
    <t>账号设置</t>
    <phoneticPr fontId="2" type="noConversion"/>
  </si>
  <si>
    <t>测试修改的手机号已绑定</t>
    <rPh sb="0" eb="1">
      <t>ce shi</t>
    </rPh>
    <rPh sb="2" eb="3">
      <t>xiu gai</t>
    </rPh>
    <rPh sb="4" eb="5">
      <t>de</t>
    </rPh>
    <rPh sb="5" eb="6">
      <t>shou ji</t>
    </rPh>
    <rPh sb="7" eb="8">
      <t>hao</t>
    </rPh>
    <rPh sb="8" eb="9">
      <t>yi</t>
    </rPh>
    <rPh sb="9" eb="10">
      <t>bang ding</t>
    </rPh>
    <phoneticPr fontId="2" type="noConversion"/>
  </si>
  <si>
    <t>修改不成功</t>
    <rPh sb="0" eb="1">
      <t>xiu gai</t>
    </rPh>
    <rPh sb="2" eb="3">
      <t>bu cheng g</t>
    </rPh>
    <phoneticPr fontId="2" type="noConversion"/>
  </si>
  <si>
    <t>测试输入手机号不合法</t>
    <rPh sb="0" eb="1">
      <t>ce shi</t>
    </rPh>
    <rPh sb="2" eb="3">
      <t>shu ru</t>
    </rPh>
    <rPh sb="4" eb="5">
      <t>shou ji hao</t>
    </rPh>
    <rPh sb="7" eb="8">
      <t>bu he fa</t>
    </rPh>
    <phoneticPr fontId="2" type="noConversion"/>
  </si>
  <si>
    <t>测试输入未绑定的手机号</t>
    <rPh sb="0" eb="1">
      <t>ce shi</t>
    </rPh>
    <rPh sb="2" eb="3">
      <t>shu ru</t>
    </rPh>
    <rPh sb="4" eb="5">
      <t>wei</t>
    </rPh>
    <rPh sb="5" eb="6">
      <t>bang ding d</t>
    </rPh>
    <rPh sb="8" eb="9">
      <t>shou ji hao</t>
    </rPh>
    <phoneticPr fontId="2" type="noConversion"/>
  </si>
  <si>
    <t>1，打开app
2，登录成功
3，点击-我的
4，点击进入设置-账号-手机号
5，输入不合法的手机号
6，点击获取验证码</t>
    <rPh sb="35" eb="36">
      <t>shou ji hao</t>
    </rPh>
    <rPh sb="41" eb="42">
      <t>shu ru</t>
    </rPh>
    <rPh sb="43" eb="44">
      <t>bu he fa</t>
    </rPh>
    <rPh sb="46" eb="47">
      <t>de</t>
    </rPh>
    <rPh sb="47" eb="48">
      <t>shou ji hao</t>
    </rPh>
    <rPh sb="53" eb="54">
      <t>dian ji</t>
    </rPh>
    <rPh sb="55" eb="56">
      <t>huo qu</t>
    </rPh>
    <rPh sb="57" eb="58">
      <t>yan zheng ma</t>
    </rPh>
    <phoneticPr fontId="2" type="noConversion"/>
  </si>
  <si>
    <t>1，打开app
2，登录成功
3，点击-我的
4，点击进入设置-账号-手机号
5，输入已绑定的手机号
6，点击获取验证码</t>
    <rPh sb="35" eb="36">
      <t>shou ji hao</t>
    </rPh>
    <rPh sb="41" eb="42">
      <t>shu ru</t>
    </rPh>
    <rPh sb="43" eb="44">
      <t>yi</t>
    </rPh>
    <rPh sb="44" eb="45">
      <t>bang ding</t>
    </rPh>
    <rPh sb="46" eb="47">
      <t>de</t>
    </rPh>
    <rPh sb="47" eb="48">
      <t>shou ji hao</t>
    </rPh>
    <phoneticPr fontId="2" type="noConversion"/>
  </si>
  <si>
    <t>1，打开app
2，登录成功
3，点击-我的
4，点击进入设置-账号-手机号
5，输入未注册的手机号
6，点击获取验证码，提示“验证码已发送”
7，输入收到的验证码
8，点击提交验证</t>
    <rPh sb="43" eb="44">
      <t>wei</t>
    </rPh>
    <rPh sb="44" eb="45">
      <t>zhu ce</t>
    </rPh>
    <rPh sb="46" eb="47">
      <t>de</t>
    </rPh>
    <rPh sb="61" eb="62">
      <t>ti shi</t>
    </rPh>
    <rPh sb="64" eb="65">
      <t>yan zheng ma</t>
    </rPh>
    <rPh sb="67" eb="68">
      <t>yi</t>
    </rPh>
    <rPh sb="68" eb="69">
      <t>fa song</t>
    </rPh>
    <rPh sb="74" eb="75">
      <t>shu ru</t>
    </rPh>
    <rPh sb="76" eb="77">
      <t>shou dao</t>
    </rPh>
    <rPh sb="78" eb="79">
      <t>de</t>
    </rPh>
    <rPh sb="79" eb="80">
      <t>yan zheng ma</t>
    </rPh>
    <rPh sb="85" eb="86">
      <t>dian ji</t>
    </rPh>
    <rPh sb="87" eb="88">
      <t>ti jiao</t>
    </rPh>
    <rPh sb="89" eb="90">
      <t>yan zheng</t>
    </rPh>
    <phoneticPr fontId="2" type="noConversion"/>
  </si>
  <si>
    <t>修改成功</t>
    <rPh sb="0" eb="1">
      <t>xiu gai</t>
    </rPh>
    <rPh sb="2" eb="3">
      <t>cheng g</t>
    </rPh>
    <phoneticPr fontId="2" type="noConversion"/>
  </si>
  <si>
    <t>app上显示“test插件”，
在“我的-我的钱包”中能看到，并且可以点击跳转</t>
    <rPh sb="3" eb="4">
      <t>shang</t>
    </rPh>
    <rPh sb="4" eb="5">
      <t>xian shi</t>
    </rPh>
    <rPh sb="11" eb="12">
      <t>cha jian n</t>
    </rPh>
    <rPh sb="16" eb="17">
      <t>zai</t>
    </rPh>
    <rPh sb="18" eb="19">
      <t>wo de</t>
    </rPh>
    <rPh sb="21" eb="22">
      <t>wo de</t>
    </rPh>
    <rPh sb="23" eb="24">
      <t>qian bao</t>
    </rPh>
    <rPh sb="26" eb="27">
      <t>zhong</t>
    </rPh>
    <rPh sb="27" eb="28">
      <t>neng</t>
    </rPh>
    <rPh sb="28" eb="29">
      <t>kan doa</t>
    </rPh>
    <rPh sb="31" eb="32">
      <t>bing qie</t>
    </rPh>
    <rPh sb="33" eb="34">
      <t>ke yi</t>
    </rPh>
    <rPh sb="35" eb="36">
      <t>dian ji</t>
    </rPh>
    <rPh sb="37" eb="38">
      <t>tiao zhuan</t>
    </rPh>
    <phoneticPr fontId="2" type="noConversion"/>
  </si>
  <si>
    <t>app上不会显示“test插件”，
在“我的-我的钱包”中看不到</t>
    <rPh sb="4" eb="5">
      <t>bu hui</t>
    </rPh>
    <rPh sb="13" eb="14">
      <t>cha jian</t>
    </rPh>
    <rPh sb="30" eb="31">
      <t>bu</t>
    </rPh>
    <phoneticPr fontId="2" type="noConversion"/>
  </si>
  <si>
    <t>测试钱包余额显示正常</t>
    <rPh sb="0" eb="1">
      <t>ce shi</t>
    </rPh>
    <rPh sb="2" eb="3">
      <t>qiann bao</t>
    </rPh>
    <rPh sb="4" eb="5">
      <t>yue</t>
    </rPh>
    <rPh sb="6" eb="7">
      <t>xian shi</t>
    </rPh>
    <rPh sb="8" eb="9">
      <t>zheng chang</t>
    </rPh>
    <phoneticPr fontId="2" type="noConversion"/>
  </si>
  <si>
    <t>1，打开app
2，登录成功
3，点击-我的-我的钱包</t>
    <rPh sb="23" eb="24">
      <t>wo de</t>
    </rPh>
    <rPh sb="25" eb="26">
      <t>qian bao</t>
    </rPh>
    <phoneticPr fontId="2" type="noConversion"/>
  </si>
  <si>
    <t>余额显示正常，使用规则可点击</t>
    <rPh sb="0" eb="1">
      <t>yu e</t>
    </rPh>
    <rPh sb="2" eb="3">
      <t>xian shi</t>
    </rPh>
    <rPh sb="4" eb="5">
      <t>zheng chang</t>
    </rPh>
    <rPh sb="7" eb="8">
      <t>shi yong</t>
    </rPh>
    <rPh sb="9" eb="10">
      <t>gui ze</t>
    </rPh>
    <rPh sb="11" eb="12">
      <t>ke</t>
    </rPh>
    <rPh sb="12" eb="13">
      <t>dian ji</t>
    </rPh>
    <phoneticPr fontId="2" type="noConversion"/>
  </si>
  <si>
    <t>钱包中的余额与小任务获得收益挂钩</t>
    <rPh sb="0" eb="1">
      <t>qian bao</t>
    </rPh>
    <rPh sb="2" eb="3">
      <t>zhong</t>
    </rPh>
    <rPh sb="3" eb="4">
      <t>de</t>
    </rPh>
    <rPh sb="4" eb="5">
      <t>yu e</t>
    </rPh>
    <rPh sb="6" eb="7">
      <t>yu</t>
    </rPh>
    <rPh sb="7" eb="8">
      <t>xiao ren wu</t>
    </rPh>
    <rPh sb="8" eb="9">
      <t>ren wu</t>
    </rPh>
    <rPh sb="10" eb="11">
      <t>huo de</t>
    </rPh>
    <rPh sb="12" eb="13">
      <t>shou yi</t>
    </rPh>
    <rPh sb="14" eb="15">
      <t>gua gou</t>
    </rPh>
    <phoneticPr fontId="2" type="noConversion"/>
  </si>
  <si>
    <t>余额</t>
    <rPh sb="0" eb="1">
      <t>yu e</t>
    </rPh>
    <phoneticPr fontId="2" type="noConversion"/>
  </si>
  <si>
    <t>钱包插件</t>
    <phoneticPr fontId="2" type="noConversion"/>
  </si>
  <si>
    <t>赚钱小任务</t>
    <phoneticPr fontId="2" type="noConversion"/>
  </si>
  <si>
    <t>零零花</t>
    <phoneticPr fontId="2" type="noConversion"/>
  </si>
  <si>
    <t>banner</t>
    <phoneticPr fontId="2" type="noConversion"/>
  </si>
  <si>
    <t>问题与反馈</t>
    <phoneticPr fontId="2" type="noConversion"/>
  </si>
  <si>
    <t>测试后台上线的小任务都在app上展示</t>
    <rPh sb="0" eb="1">
      <t>ce shi</t>
    </rPh>
    <rPh sb="2" eb="3">
      <t>hou tai</t>
    </rPh>
    <rPh sb="4" eb="5">
      <t>shanx gian</t>
    </rPh>
    <rPh sb="6" eb="7">
      <t>de</t>
    </rPh>
    <rPh sb="7" eb="8">
      <t>xiao ren wu</t>
    </rPh>
    <rPh sb="8" eb="9">
      <t>ren wu</t>
    </rPh>
    <rPh sb="10" eb="11">
      <t>dou zai</t>
    </rPh>
    <rPh sb="15" eb="16">
      <t>shang</t>
    </rPh>
    <rPh sb="16" eb="17">
      <t>zhan shi</t>
    </rPh>
    <phoneticPr fontId="2" type="noConversion"/>
  </si>
  <si>
    <t>钱包插件“赚钱小任务”已上线</t>
    <rPh sb="0" eb="1">
      <t>qian bao</t>
    </rPh>
    <rPh sb="2" eb="3">
      <t>cha jian</t>
    </rPh>
    <rPh sb="5" eb="6">
      <t>zhuan qian</t>
    </rPh>
    <rPh sb="7" eb="8">
      <t>xiao ren wu</t>
    </rPh>
    <rPh sb="8" eb="9">
      <t>ren wu</t>
    </rPh>
    <rPh sb="11" eb="12">
      <t>yi</t>
    </rPh>
    <rPh sb="12" eb="13">
      <t>shang xian</t>
    </rPh>
    <phoneticPr fontId="2" type="noConversion"/>
  </si>
  <si>
    <t>1，进入后台管理系统，新建钱包插件
“钱包-钱包插件”，点击新建名为“test插件”的钱包插件并直接上线</t>
    <rPh sb="32" eb="33">
      <t>ming wi</t>
    </rPh>
    <rPh sb="39" eb="40">
      <t>cha jian</t>
    </rPh>
    <rPh sb="42" eb="43">
      <t>de</t>
    </rPh>
    <rPh sb="43" eb="44">
      <t>qian bao</t>
    </rPh>
    <rPh sb="45" eb="46">
      <t>cha jian</t>
    </rPh>
    <rPh sb="47" eb="48">
      <t>bing</t>
    </rPh>
    <rPh sb="48" eb="49">
      <t>zhi jie</t>
    </rPh>
    <rPh sb="50" eb="51">
      <t>shang xian</t>
    </rPh>
    <phoneticPr fontId="2" type="noConversion"/>
  </si>
  <si>
    <t>1，进入后台管理系统，下线名为“test插件”的钱包插件</t>
    <rPh sb="11" eb="12">
      <t>xia xian</t>
    </rPh>
    <rPh sb="13" eb="14">
      <t>ming wei</t>
    </rPh>
    <rPh sb="20" eb="21">
      <t>cha jian</t>
    </rPh>
    <rPh sb="23" eb="24">
      <t>de</t>
    </rPh>
    <rPh sb="24" eb="25">
      <t>qian bao</t>
    </rPh>
    <rPh sb="26" eb="27">
      <t>cha jian</t>
    </rPh>
    <phoneticPr fontId="2" type="noConversion"/>
  </si>
  <si>
    <t>测试后台下线的小任务不在app上展示</t>
    <rPh sb="0" eb="1">
      <t>ce shi</t>
    </rPh>
    <rPh sb="2" eb="3">
      <t>hou xian</t>
    </rPh>
    <rPh sb="3" eb="4">
      <t>tai</t>
    </rPh>
    <rPh sb="4" eb="5">
      <t>xia xian</t>
    </rPh>
    <rPh sb="6" eb="7">
      <t>de</t>
    </rPh>
    <rPh sb="7" eb="8">
      <t>xiao ren wu</t>
    </rPh>
    <rPh sb="10" eb="11">
      <t>bu zai</t>
    </rPh>
    <rPh sb="15" eb="16">
      <t>shang</t>
    </rPh>
    <rPh sb="16" eb="17">
      <t>zhan shi</t>
    </rPh>
    <phoneticPr fontId="2" type="noConversion"/>
  </si>
  <si>
    <t>1，打开app
2，登录成功
3，点击-我的-我的钱包-赚钱小任务
4，进入后台管理系统，小任务-小任务列表（兼职猫），上线一个新的线任务</t>
    <rPh sb="28" eb="29">
      <t>zhuan qian</t>
    </rPh>
    <rPh sb="30" eb="31">
      <t>xiao ren wu</t>
    </rPh>
    <rPh sb="45" eb="46">
      <t>xiao ren wu</t>
    </rPh>
    <rPh sb="49" eb="50">
      <t>xiao rn wu</t>
    </rPh>
    <rPh sb="52" eb="53">
      <t>lie biao</t>
    </rPh>
    <rPh sb="55" eb="56">
      <t>jian zhi mao</t>
    </rPh>
    <rPh sb="60" eb="61">
      <t>shang xian</t>
    </rPh>
    <rPh sb="62" eb="63">
      <t>yi ge</t>
    </rPh>
    <rPh sb="64" eb="65">
      <t>xin de</t>
    </rPh>
    <rPh sb="66" eb="67">
      <t>xian ren wu</t>
    </rPh>
    <phoneticPr fontId="2" type="noConversion"/>
  </si>
  <si>
    <t>1，后台上线的小任务与app上显示的一致
2，app上展示新上线的小任务</t>
    <rPh sb="2" eb="3">
      <t>hou tai</t>
    </rPh>
    <rPh sb="4" eb="5">
      <t>shang xian</t>
    </rPh>
    <rPh sb="6" eb="7">
      <t>de</t>
    </rPh>
    <rPh sb="7" eb="8">
      <t>xiao ren wu</t>
    </rPh>
    <rPh sb="10" eb="11">
      <t>yu</t>
    </rPh>
    <rPh sb="14" eb="15">
      <t>shang</t>
    </rPh>
    <rPh sb="15" eb="16">
      <t>xian shi</t>
    </rPh>
    <rPh sb="17" eb="18">
      <t>de</t>
    </rPh>
    <rPh sb="18" eb="19">
      <t>yi zhi</t>
    </rPh>
    <rPh sb="26" eb="27">
      <t>shang</t>
    </rPh>
    <rPh sb="27" eb="28">
      <t>zhan shi</t>
    </rPh>
    <rPh sb="29" eb="30">
      <t>xin</t>
    </rPh>
    <rPh sb="30" eb="31">
      <t>shang xian</t>
    </rPh>
    <rPh sb="32" eb="33">
      <t>de</t>
    </rPh>
    <rPh sb="33" eb="34">
      <t>xiao ren wu</t>
    </rPh>
    <phoneticPr fontId="2" type="noConversion"/>
  </si>
  <si>
    <t>1，打开app
2，登录成功
3，点击-我的-我的钱包-赚钱小任务
4，进入后台管理系统，小任务-小任务列表（兼职猫），下线一个在线的小任务</t>
    <rPh sb="60" eb="61">
      <t>xia xian</t>
    </rPh>
    <rPh sb="62" eb="63">
      <t>yi ge</t>
    </rPh>
    <rPh sb="64" eb="65">
      <t>zai xian</t>
    </rPh>
    <rPh sb="66" eb="67">
      <t>de</t>
    </rPh>
    <rPh sb="67" eb="68">
      <t>xiao rrn wu</t>
    </rPh>
    <phoneticPr fontId="2" type="noConversion"/>
  </si>
  <si>
    <t>1，后台上线的小任务与app上显示的一致
2，app上不展示下线的小任务</t>
    <rPh sb="27" eb="28">
      <t>bu</t>
    </rPh>
    <rPh sb="30" eb="31">
      <t>xia</t>
    </rPh>
    <phoneticPr fontId="2" type="noConversion"/>
  </si>
  <si>
    <t>在我的-我的钱包-赚钱小任务-我的任务-（全部任务，进行中）中显示刚领取小任务（状态，进行中）</t>
    <rPh sb="0" eb="1">
      <t>zai</t>
    </rPh>
    <rPh sb="1" eb="2">
      <t>wo de</t>
    </rPh>
    <rPh sb="4" eb="5">
      <t>wo de</t>
    </rPh>
    <rPh sb="6" eb="7">
      <t>qian b</t>
    </rPh>
    <rPh sb="9" eb="10">
      <t>zhuan qian</t>
    </rPh>
    <rPh sb="11" eb="12">
      <t>xiao ren wu</t>
    </rPh>
    <rPh sb="15" eb="16">
      <t>wo de</t>
    </rPh>
    <rPh sb="17" eb="18">
      <t>ren wu</t>
    </rPh>
    <rPh sb="21" eb="22">
      <t>quan bu</t>
    </rPh>
    <rPh sb="23" eb="24">
      <t>ren wu</t>
    </rPh>
    <rPh sb="26" eb="27">
      <t>jin ixng</t>
    </rPh>
    <rPh sb="28" eb="29">
      <t>zhong</t>
    </rPh>
    <rPh sb="30" eb="31">
      <t>zhong</t>
    </rPh>
    <rPh sb="31" eb="32">
      <t>xian shi</t>
    </rPh>
    <rPh sb="33" eb="34">
      <t>gang</t>
    </rPh>
    <rPh sb="34" eb="35">
      <t>ling qu</t>
    </rPh>
    <rPh sb="36" eb="37">
      <t>xiao rwn wu</t>
    </rPh>
    <rPh sb="40" eb="41">
      <t>zhuang tai</t>
    </rPh>
    <rPh sb="43" eb="44">
      <t>jin xing</t>
    </rPh>
    <rPh sb="45" eb="46">
      <t>zhong</t>
    </rPh>
    <phoneticPr fontId="2" type="noConversion"/>
  </si>
  <si>
    <t>测试领取小任务（只领取）</t>
    <rPh sb="0" eb="1">
      <t>ce shi</t>
    </rPh>
    <rPh sb="2" eb="3">
      <t>ling qu</t>
    </rPh>
    <rPh sb="4" eb="5">
      <t>xiao</t>
    </rPh>
    <rPh sb="8" eb="9">
      <t>zhi</t>
    </rPh>
    <rPh sb="9" eb="10">
      <t>ling qu</t>
    </rPh>
    <phoneticPr fontId="2" type="noConversion"/>
  </si>
  <si>
    <t>测试完成小任务</t>
    <rPh sb="0" eb="1">
      <t>ce shi</t>
    </rPh>
    <rPh sb="2" eb="3">
      <t>wan cheng</t>
    </rPh>
    <rPh sb="4" eb="5">
      <t>xiao ren wu</t>
    </rPh>
    <phoneticPr fontId="2" type="noConversion"/>
  </si>
  <si>
    <t>1，打开app
2，登录成功
3，点击-我的-我的钱包-赚钱小任务
4，点击任一小任务后领取，保存小任务</t>
    <rPh sb="36" eb="37">
      <t>dian ji</t>
    </rPh>
    <rPh sb="38" eb="39">
      <t>ren yi</t>
    </rPh>
    <rPh sb="40" eb="41">
      <t>xiao ren wu</t>
    </rPh>
    <rPh sb="43" eb="44">
      <t>hou</t>
    </rPh>
    <rPh sb="44" eb="45">
      <t>ling qu</t>
    </rPh>
    <rPh sb="47" eb="48">
      <t>bao cun</t>
    </rPh>
    <rPh sb="49" eb="50">
      <t>xiao ren wu</t>
    </rPh>
    <phoneticPr fontId="2" type="noConversion"/>
  </si>
  <si>
    <t>1，打开app
2，登录成功
3，点击-我的-我的钱包-赚钱小任务
4，点击领取的小任务，继续完成，然后提交</t>
    <rPh sb="36" eb="37">
      <t>dian ji</t>
    </rPh>
    <rPh sb="40" eb="41">
      <t>de</t>
    </rPh>
    <rPh sb="41" eb="42">
      <t>xiao ren wu</t>
    </rPh>
    <rPh sb="45" eb="46">
      <t>ji xu</t>
    </rPh>
    <rPh sb="47" eb="48">
      <t>wan cheng</t>
    </rPh>
    <rPh sb="50" eb="51">
      <t>ran hou</t>
    </rPh>
    <rPh sb="52" eb="53">
      <t>ti jiao</t>
    </rPh>
    <phoneticPr fontId="2" type="noConversion"/>
  </si>
  <si>
    <t>提交成功，任务状态变成审核中，且有审核倒计时</t>
    <rPh sb="0" eb="1">
      <t>ti jiao</t>
    </rPh>
    <rPh sb="2" eb="3">
      <t>cheng g</t>
    </rPh>
    <rPh sb="5" eb="6">
      <t>ren wu</t>
    </rPh>
    <rPh sb="7" eb="8">
      <t>zhuang tai</t>
    </rPh>
    <rPh sb="9" eb="10">
      <t>bian cheng</t>
    </rPh>
    <rPh sb="11" eb="12">
      <t>shen he</t>
    </rPh>
    <rPh sb="13" eb="14">
      <t>zhong</t>
    </rPh>
    <rPh sb="15" eb="16">
      <t>qie</t>
    </rPh>
    <rPh sb="16" eb="17">
      <t>you</t>
    </rPh>
    <rPh sb="17" eb="18">
      <t>shen he</t>
    </rPh>
    <rPh sb="19" eb="20">
      <t>dao ji shi</t>
    </rPh>
    <phoneticPr fontId="2" type="noConversion"/>
  </si>
  <si>
    <t>测试结束小任务</t>
    <rPh sb="0" eb="1">
      <t>ce shi</t>
    </rPh>
    <rPh sb="2" eb="3">
      <t>jie shu</t>
    </rPh>
    <rPh sb="4" eb="5">
      <t>xiao rn wu</t>
    </rPh>
    <phoneticPr fontId="2" type="noConversion"/>
  </si>
  <si>
    <t>可以跳转到招联注册页面</t>
    <rPh sb="0" eb="1">
      <t>ke yi</t>
    </rPh>
    <rPh sb="2" eb="3">
      <t>tiao zhuan</t>
    </rPh>
    <rPh sb="4" eb="5">
      <t>dao</t>
    </rPh>
    <rPh sb="5" eb="6">
      <t>zhao lian</t>
    </rPh>
    <rPh sb="7" eb="8">
      <t>zhu ce</t>
    </rPh>
    <rPh sb="9" eb="10">
      <t>ye mian</t>
    </rPh>
    <phoneticPr fontId="2" type="noConversion"/>
  </si>
  <si>
    <t>1，提交的小任务审核完成后，状态会变成结束
2，审核通过后的收益会在我的钱包-余额里显示</t>
    <rPh sb="2" eb="3">
      <t>ti jiao</t>
    </rPh>
    <rPh sb="4" eb="5">
      <t>de</t>
    </rPh>
    <rPh sb="5" eb="6">
      <t>xiao ren wu</t>
    </rPh>
    <rPh sb="8" eb="9">
      <t>shen he</t>
    </rPh>
    <rPh sb="10" eb="11">
      <t>wan cheng hou</t>
    </rPh>
    <rPh sb="14" eb="15">
      <t>zhuang tai</t>
    </rPh>
    <rPh sb="16" eb="17">
      <t>hui</t>
    </rPh>
    <rPh sb="17" eb="18">
      <t>bian cheng</t>
    </rPh>
    <rPh sb="19" eb="20">
      <t>jie shu</t>
    </rPh>
    <rPh sb="24" eb="25">
      <t>shen he</t>
    </rPh>
    <rPh sb="26" eb="27">
      <t>tong guo</t>
    </rPh>
    <rPh sb="28" eb="29">
      <t>hou</t>
    </rPh>
    <rPh sb="29" eb="30">
      <t>de</t>
    </rPh>
    <rPh sb="30" eb="31">
      <t>shou yi</t>
    </rPh>
    <rPh sb="32" eb="33">
      <t>hui</t>
    </rPh>
    <rPh sb="33" eb="34">
      <t>zai</t>
    </rPh>
    <rPh sb="34" eb="35">
      <t>qo de</t>
    </rPh>
    <rPh sb="36" eb="37">
      <t>qian bao</t>
    </rPh>
    <rPh sb="39" eb="40">
      <t>yue</t>
    </rPh>
    <rPh sb="41" eb="42">
      <t>li</t>
    </rPh>
    <rPh sb="42" eb="43">
      <t>xian shi</t>
    </rPh>
    <phoneticPr fontId="2" type="noConversion"/>
  </si>
  <si>
    <t>1，打开app
2，登录成功
3，点击-我的-我的钱包-赚钱小任务</t>
    <phoneticPr fontId="2" type="noConversion"/>
  </si>
  <si>
    <t>显示正常，能点击进入</t>
    <rPh sb="0" eb="1">
      <t>xian shi</t>
    </rPh>
    <rPh sb="2" eb="3">
      <t>zheng chang</t>
    </rPh>
    <rPh sb="5" eb="6">
      <t>neng</t>
    </rPh>
    <rPh sb="6" eb="7">
      <t>dian ji</t>
    </rPh>
    <rPh sb="8" eb="9">
      <t>jin ru</t>
    </rPh>
    <phoneticPr fontId="2" type="noConversion"/>
  </si>
  <si>
    <t>测试在线的都可以显示</t>
    <rPh sb="0" eb="1">
      <t>ce shi</t>
    </rPh>
    <rPh sb="2" eb="3">
      <t>zai xian</t>
    </rPh>
    <rPh sb="4" eb="5">
      <t>de</t>
    </rPh>
    <rPh sb="5" eb="6">
      <t>dou</t>
    </rPh>
    <rPh sb="6" eb="7">
      <t>ke yi</t>
    </rPh>
    <rPh sb="8" eb="9">
      <t>xain shi</t>
    </rPh>
    <phoneticPr fontId="2" type="noConversion"/>
  </si>
  <si>
    <t>1，打开app
2，登录成功
3，点击-我的-我的钱包</t>
    <phoneticPr fontId="2" type="noConversion"/>
  </si>
  <si>
    <t>小白学理财（干货集锦）</t>
    <rPh sb="0" eb="1">
      <t>xiao bai</t>
    </rPh>
    <rPh sb="2" eb="3">
      <t>xue</t>
    </rPh>
    <rPh sb="3" eb="4">
      <t>li cai</t>
    </rPh>
    <rPh sb="6" eb="7">
      <t>gan huo</t>
    </rPh>
    <rPh sb="7" eb="8">
      <t>huo</t>
    </rPh>
    <phoneticPr fontId="2" type="noConversion"/>
  </si>
  <si>
    <t>场景分解</t>
    <phoneticPr fontId="2" type="noConversion"/>
  </si>
  <si>
    <t>后台-钱包-小白学理财在线文章和app上显示一样，且都能点击</t>
    <rPh sb="0" eb="1">
      <t>hou tai</t>
    </rPh>
    <rPh sb="3" eb="4">
      <t>qian bao</t>
    </rPh>
    <rPh sb="6" eb="7">
      <t>xiao bai</t>
    </rPh>
    <rPh sb="8" eb="9">
      <t>xue</t>
    </rPh>
    <rPh sb="9" eb="10">
      <t>li cai</t>
    </rPh>
    <rPh sb="11" eb="12">
      <t>zai x an</t>
    </rPh>
    <rPh sb="12" eb="13">
      <t>xian</t>
    </rPh>
    <rPh sb="13" eb="14">
      <t>wen zhang</t>
    </rPh>
    <rPh sb="15" eb="16">
      <t>he</t>
    </rPh>
    <rPh sb="19" eb="20">
      <t>shang</t>
    </rPh>
    <rPh sb="20" eb="21">
      <t>xian shi</t>
    </rPh>
    <rPh sb="22" eb="23">
      <t>yi yang</t>
    </rPh>
    <rPh sb="25" eb="26">
      <t>qie</t>
    </rPh>
    <rPh sb="26" eb="27">
      <t>dou nneg</t>
    </rPh>
    <rPh sb="28" eb="29">
      <t>dian ji</t>
    </rPh>
    <phoneticPr fontId="2" type="noConversion"/>
  </si>
  <si>
    <t>测试后台上线小白理财文章（外链）</t>
    <rPh sb="0" eb="1">
      <t>ce shi</t>
    </rPh>
    <rPh sb="2" eb="3">
      <t>hou</t>
    </rPh>
    <rPh sb="3" eb="4">
      <t>tai</t>
    </rPh>
    <rPh sb="4" eb="5">
      <t>shang xian</t>
    </rPh>
    <rPh sb="6" eb="7">
      <t>xiao bai</t>
    </rPh>
    <rPh sb="8" eb="9">
      <t>li cai</t>
    </rPh>
    <rPh sb="10" eb="11">
      <t>wen zhang</t>
    </rPh>
    <rPh sb="13" eb="14">
      <t>wai lian</t>
    </rPh>
    <phoneticPr fontId="2" type="noConversion"/>
  </si>
  <si>
    <t>进入后台管理系统，钱包-小白学理财，上线“test文章”，固定位展示（1）</t>
    <rPh sb="9" eb="10">
      <t>qian bao</t>
    </rPh>
    <rPh sb="12" eb="13">
      <t>xiao bai</t>
    </rPh>
    <rPh sb="14" eb="15">
      <t>xue</t>
    </rPh>
    <rPh sb="15" eb="16">
      <t>li cai</t>
    </rPh>
    <rPh sb="18" eb="19">
      <t>shang xian</t>
    </rPh>
    <rPh sb="25" eb="26">
      <t>wen zhang</t>
    </rPh>
    <rPh sb="29" eb="30">
      <t>gu ding</t>
    </rPh>
    <rPh sb="31" eb="32">
      <t>wei</t>
    </rPh>
    <rPh sb="32" eb="33">
      <t>zhan shi</t>
    </rPh>
    <phoneticPr fontId="2" type="noConversion"/>
  </si>
  <si>
    <t>app上干活集锦第一个文章是“test文章”</t>
    <rPh sb="3" eb="4">
      <t>shang</t>
    </rPh>
    <rPh sb="4" eb="5">
      <t>gan huo</t>
    </rPh>
    <rPh sb="6" eb="7">
      <t>ji jin</t>
    </rPh>
    <rPh sb="8" eb="9">
      <t>di yi ge</t>
    </rPh>
    <rPh sb="11" eb="12">
      <t>wen zhang</t>
    </rPh>
    <rPh sb="13" eb="14">
      <t>shi</t>
    </rPh>
    <rPh sb="19" eb="20">
      <t>wen zhnag</t>
    </rPh>
    <phoneticPr fontId="2" type="noConversion"/>
  </si>
  <si>
    <t>测试后台上线小白理财文章（普通）
固定位展示</t>
    <rPh sb="0" eb="1">
      <t>ce shi</t>
    </rPh>
    <rPh sb="2" eb="3">
      <t>hou</t>
    </rPh>
    <rPh sb="3" eb="4">
      <t>tai</t>
    </rPh>
    <rPh sb="4" eb="5">
      <t>shang xian</t>
    </rPh>
    <rPh sb="6" eb="7">
      <t>xiao bai</t>
    </rPh>
    <rPh sb="8" eb="9">
      <t>li cai</t>
    </rPh>
    <rPh sb="10" eb="11">
      <t>wen zhang</t>
    </rPh>
    <rPh sb="13" eb="14">
      <t>pu tong</t>
    </rPh>
    <rPh sb="17" eb="18">
      <t>gu ding wei</t>
    </rPh>
    <rPh sb="20" eb="21">
      <t>zhan shi</t>
    </rPh>
    <phoneticPr fontId="2" type="noConversion"/>
  </si>
  <si>
    <t>进入后台管理系统，钱包-小白学理财，上线“test_link文章”</t>
    <phoneticPr fontId="2" type="noConversion"/>
  </si>
  <si>
    <t>app上干活集锦能看到“test_link文章”</t>
    <rPh sb="8" eb="9">
      <t>nneg</t>
    </rPh>
    <rPh sb="9" eb="10">
      <t>kan dao</t>
    </rPh>
    <rPh sb="21" eb="22">
      <t>wen zhang</t>
    </rPh>
    <phoneticPr fontId="2" type="noConversion"/>
  </si>
  <si>
    <t>测试后台下线理财文章</t>
    <rPh sb="0" eb="1">
      <t>ce shi</t>
    </rPh>
    <rPh sb="2" eb="3">
      <t>hou tai</t>
    </rPh>
    <rPh sb="4" eb="5">
      <t>xia xian</t>
    </rPh>
    <rPh sb="6" eb="7">
      <t>li cai</t>
    </rPh>
    <rPh sb="8" eb="9">
      <t>wen zhang</t>
    </rPh>
    <phoneticPr fontId="2" type="noConversion"/>
  </si>
  <si>
    <t>进入后台管理系统，钱包-小白学理财，下线“test文章”和“test_link文章”</t>
    <rPh sb="9" eb="10">
      <t>qian bao</t>
    </rPh>
    <rPh sb="12" eb="13">
      <t>xiao bai</t>
    </rPh>
    <rPh sb="14" eb="15">
      <t>xue</t>
    </rPh>
    <rPh sb="15" eb="16">
      <t>li cai</t>
    </rPh>
    <rPh sb="18" eb="19">
      <t>xia</t>
    </rPh>
    <rPh sb="25" eb="26">
      <t>wen zhang</t>
    </rPh>
    <rPh sb="28" eb="29">
      <t>he</t>
    </rPh>
    <rPh sb="39" eb="40">
      <t>wen zhang</t>
    </rPh>
    <phoneticPr fontId="2" type="noConversion"/>
  </si>
  <si>
    <t>app上看不到“test文章”和“test_link文章”</t>
    <rPh sb="3" eb="4">
      <t>shang</t>
    </rPh>
    <rPh sb="4" eb="5">
      <t>kan bu dao</t>
    </rPh>
    <rPh sb="15" eb="16">
      <t>he</t>
    </rPh>
    <phoneticPr fontId="2" type="noConversion"/>
  </si>
  <si>
    <t>后台（用户数据-FAQ）</t>
    <rPh sb="0" eb="1">
      <t>hou tai</t>
    </rPh>
    <rPh sb="3" eb="4">
      <t>yon hu</t>
    </rPh>
    <rPh sb="5" eb="6">
      <t>shu ju</t>
    </rPh>
    <phoneticPr fontId="2" type="noConversion"/>
  </si>
  <si>
    <t>上线</t>
    <rPh sb="0" eb="1">
      <t>shang xian</t>
    </rPh>
    <phoneticPr fontId="2" type="noConversion"/>
  </si>
  <si>
    <t>下线</t>
    <rPh sb="0" eb="1">
      <t>xia xian</t>
    </rPh>
    <phoneticPr fontId="2" type="noConversion"/>
  </si>
  <si>
    <t>热门</t>
    <rPh sb="0" eb="1">
      <t>re men</t>
    </rPh>
    <phoneticPr fontId="2" type="noConversion"/>
  </si>
  <si>
    <t>提交问题反馈</t>
    <rPh sb="0" eb="1">
      <t>ti jiao</t>
    </rPh>
    <rPh sb="2" eb="3">
      <t>wen ti</t>
    </rPh>
    <rPh sb="4" eb="5">
      <t>fan kui</t>
    </rPh>
    <phoneticPr fontId="2" type="noConversion"/>
  </si>
  <si>
    <t>分类</t>
    <rPh sb="0" eb="1">
      <t>fen lei</t>
    </rPh>
    <phoneticPr fontId="2" type="noConversion"/>
  </si>
  <si>
    <t>测试后台上线问题对app展示的影响</t>
    <rPh sb="0" eb="1">
      <t>ce shi</t>
    </rPh>
    <rPh sb="2" eb="3">
      <t>hou tai</t>
    </rPh>
    <rPh sb="4" eb="5">
      <t>shang xian</t>
    </rPh>
    <rPh sb="6" eb="7">
      <t>wen ti</t>
    </rPh>
    <rPh sb="8" eb="9">
      <t>dui</t>
    </rPh>
    <rPh sb="12" eb="13">
      <t>zhan shi</t>
    </rPh>
    <rPh sb="14" eb="15">
      <t>de</t>
    </rPh>
    <rPh sb="15" eb="16">
      <t>ying xiang</t>
    </rPh>
    <phoneticPr fontId="2" type="noConversion"/>
  </si>
  <si>
    <t>进入后台管理系统，用户数据-FAQ，上线“test问题”</t>
    <rPh sb="18" eb="19">
      <t>shang xian</t>
    </rPh>
    <rPh sb="25" eb="26">
      <t>wen ti</t>
    </rPh>
    <phoneticPr fontId="2" type="noConversion"/>
  </si>
  <si>
    <t>我的-问题反馈-其他问题中能看到“test问题”</t>
    <rPh sb="0" eb="1">
      <t>wo de</t>
    </rPh>
    <rPh sb="3" eb="4">
      <t>wen ti</t>
    </rPh>
    <rPh sb="5" eb="6">
      <t>fan kui</t>
    </rPh>
    <rPh sb="8" eb="9">
      <t>qi ta</t>
    </rPh>
    <rPh sb="10" eb="11">
      <t>wen ti</t>
    </rPh>
    <rPh sb="12" eb="13">
      <t>zhong</t>
    </rPh>
    <rPh sb="13" eb="14">
      <t>nneg</t>
    </rPh>
    <rPh sb="14" eb="15">
      <t>kan dao</t>
    </rPh>
    <rPh sb="21" eb="22">
      <t>wen ti</t>
    </rPh>
    <phoneticPr fontId="2" type="noConversion"/>
  </si>
  <si>
    <t>测试后台下线问题对app展示的影响</t>
    <rPh sb="0" eb="1">
      <t>ce shi</t>
    </rPh>
    <rPh sb="2" eb="3">
      <t>hou tai</t>
    </rPh>
    <rPh sb="4" eb="5">
      <t>xia</t>
    </rPh>
    <rPh sb="6" eb="7">
      <t>wen ti</t>
    </rPh>
    <rPh sb="8" eb="9">
      <t>dui</t>
    </rPh>
    <rPh sb="12" eb="13">
      <t>zhan shi</t>
    </rPh>
    <rPh sb="14" eb="15">
      <t>de</t>
    </rPh>
    <rPh sb="15" eb="16">
      <t>ying xiang</t>
    </rPh>
    <phoneticPr fontId="2" type="noConversion"/>
  </si>
  <si>
    <t>进入后台管理系统，用户数据-FAQ，下线“test问题”</t>
    <rPh sb="18" eb="19">
      <t>xia</t>
    </rPh>
    <rPh sb="25" eb="26">
      <t>wen ti</t>
    </rPh>
    <phoneticPr fontId="2" type="noConversion"/>
  </si>
  <si>
    <t>我的-问题反馈-其他问题中能看不到“test问题”</t>
    <rPh sb="15" eb="16">
      <t>bu</t>
    </rPh>
    <phoneticPr fontId="2" type="noConversion"/>
  </si>
  <si>
    <t>问题已上线</t>
    <rPh sb="0" eb="1">
      <t>wen ti</t>
    </rPh>
    <rPh sb="2" eb="3">
      <t>yi shang xian</t>
    </rPh>
    <phoneticPr fontId="2" type="noConversion"/>
  </si>
  <si>
    <t>测试热门问题</t>
    <rPh sb="0" eb="1">
      <t>ce shi</t>
    </rPh>
    <rPh sb="2" eb="3">
      <t>re men</t>
    </rPh>
    <rPh sb="4" eb="5">
      <t>wen ti</t>
    </rPh>
    <phoneticPr fontId="2" type="noConversion"/>
  </si>
  <si>
    <t>进入后台管理系统，用户数据-FAQ，上线“test问题”，并改为热门</t>
    <rPh sb="18" eb="19">
      <t>shang</t>
    </rPh>
    <rPh sb="25" eb="26">
      <t>wen ti</t>
    </rPh>
    <rPh sb="29" eb="30">
      <t>bing</t>
    </rPh>
    <rPh sb="30" eb="31">
      <t>gai wei</t>
    </rPh>
    <rPh sb="32" eb="33">
      <t>re men</t>
    </rPh>
    <phoneticPr fontId="2" type="noConversion"/>
  </si>
  <si>
    <t>1，我的-问题反馈-其他问题中能看到“test问题”
2，我的-问题反馈-热门问题中能看到“test问题”</t>
    <rPh sb="2" eb="3">
      <t>wo de</t>
    </rPh>
    <rPh sb="5" eb="6">
      <t>wen ti</t>
    </rPh>
    <rPh sb="7" eb="8">
      <t>fan kui</t>
    </rPh>
    <rPh sb="10" eb="11">
      <t>qi ta</t>
    </rPh>
    <rPh sb="12" eb="13">
      <t>wen ti</t>
    </rPh>
    <rPh sb="14" eb="15">
      <t>zhong</t>
    </rPh>
    <rPh sb="15" eb="16">
      <t>nneg</t>
    </rPh>
    <rPh sb="16" eb="17">
      <t>kan dao</t>
    </rPh>
    <rPh sb="23" eb="24">
      <t>wen ti</t>
    </rPh>
    <rPh sb="29" eb="30">
      <t>wo de</t>
    </rPh>
    <rPh sb="32" eb="33">
      <t>wen ti</t>
    </rPh>
    <rPh sb="34" eb="35">
      <t>fan kui</t>
    </rPh>
    <rPh sb="37" eb="38">
      <t>re men</t>
    </rPh>
    <rPh sb="39" eb="40">
      <t>wen ti</t>
    </rPh>
    <phoneticPr fontId="2" type="noConversion"/>
  </si>
  <si>
    <t>测试问题分类</t>
    <rPh sb="0" eb="1">
      <t>ce shi</t>
    </rPh>
    <rPh sb="2" eb="3">
      <t>wen ti</t>
    </rPh>
    <rPh sb="4" eb="5">
      <t>fen lei</t>
    </rPh>
    <phoneticPr fontId="2" type="noConversion"/>
  </si>
  <si>
    <t>进入后台管理系统，用户数据-FAQ，上线“test问题”，问题类型改为导入类型</t>
    <rPh sb="29" eb="30">
      <t>wen ti</t>
    </rPh>
    <rPh sb="31" eb="32">
      <t>lei xing</t>
    </rPh>
    <rPh sb="33" eb="34">
      <t>gai wei</t>
    </rPh>
    <rPh sb="35" eb="36">
      <t>dao ru</t>
    </rPh>
    <rPh sb="37" eb="38">
      <t>lei xing</t>
    </rPh>
    <phoneticPr fontId="2" type="noConversion"/>
  </si>
  <si>
    <t>1，我的-问题反馈-导入问题中能看到“test问题”
2，我的-问题反馈-热门问题中能看到“test问题”</t>
    <rPh sb="2" eb="3">
      <t>wo de</t>
    </rPh>
    <rPh sb="5" eb="6">
      <t>wen ti</t>
    </rPh>
    <rPh sb="7" eb="8">
      <t>fan kui</t>
    </rPh>
    <rPh sb="10" eb="11">
      <t>dao ru</t>
    </rPh>
    <rPh sb="12" eb="13">
      <t>wen ti</t>
    </rPh>
    <rPh sb="14" eb="15">
      <t>zhong</t>
    </rPh>
    <rPh sb="15" eb="16">
      <t>nneg</t>
    </rPh>
    <rPh sb="16" eb="17">
      <t>kan dao</t>
    </rPh>
    <rPh sb="23" eb="24">
      <t>wen ti</t>
    </rPh>
    <rPh sb="29" eb="30">
      <t>wo de</t>
    </rPh>
    <rPh sb="32" eb="33">
      <t>wen ti</t>
    </rPh>
    <rPh sb="34" eb="35">
      <t>fan kui</t>
    </rPh>
    <rPh sb="37" eb="38">
      <t>re men</t>
    </rPh>
    <rPh sb="39" eb="40">
      <t>wen ti</t>
    </rPh>
    <phoneticPr fontId="2" type="noConversion"/>
  </si>
  <si>
    <t>测试提交问题反馈</t>
    <rPh sb="0" eb="1">
      <t>ce shi</t>
    </rPh>
    <rPh sb="2" eb="3">
      <t>ti jiao</t>
    </rPh>
    <rPh sb="4" eb="5">
      <t>wen ti</t>
    </rPh>
    <rPh sb="6" eb="7">
      <t>fan kui</t>
    </rPh>
    <phoneticPr fontId="2" type="noConversion"/>
  </si>
  <si>
    <t>1，我的-问题与反馈-我要反馈
2，填写反馈信息
3，提交成功</t>
    <rPh sb="2" eb="3">
      <t>wo e</t>
    </rPh>
    <rPh sb="3" eb="4">
      <t>de</t>
    </rPh>
    <rPh sb="5" eb="6">
      <t>wen ti</t>
    </rPh>
    <rPh sb="7" eb="8">
      <t>yu fan kui</t>
    </rPh>
    <rPh sb="11" eb="12">
      <t>wo yao</t>
    </rPh>
    <rPh sb="13" eb="14">
      <t>fan kui</t>
    </rPh>
    <rPh sb="18" eb="19">
      <t>tian xie</t>
    </rPh>
    <rPh sb="20" eb="21">
      <t>fan kui</t>
    </rPh>
    <rPh sb="22" eb="23">
      <t>xin xi</t>
    </rPh>
    <rPh sb="27" eb="28">
      <t>ti jiao</t>
    </rPh>
    <rPh sb="29" eb="30">
      <t>cheng g</t>
    </rPh>
    <phoneticPr fontId="2" type="noConversion"/>
  </si>
  <si>
    <t>1，后台-用户数据-FAQ中能看到提交的反馈
2，系统，手机类型等等该有信息都有</t>
    <rPh sb="2" eb="3">
      <t>hou tai</t>
    </rPh>
    <rPh sb="5" eb="6">
      <t>yong hu</t>
    </rPh>
    <rPh sb="7" eb="8">
      <t>shu ju</t>
    </rPh>
    <rPh sb="13" eb="14">
      <t>zhong</t>
    </rPh>
    <rPh sb="14" eb="15">
      <t>nneg</t>
    </rPh>
    <rPh sb="15" eb="16">
      <t>kan dao</t>
    </rPh>
    <rPh sb="17" eb="18">
      <t>ti jiao</t>
    </rPh>
    <rPh sb="19" eb="20">
      <t>de</t>
    </rPh>
    <rPh sb="20" eb="21">
      <t>fan kui</t>
    </rPh>
    <rPh sb="25" eb="26">
      <t>xi t</t>
    </rPh>
    <rPh sb="28" eb="29">
      <t>shou ji</t>
    </rPh>
    <rPh sb="30" eb="31">
      <t>lei xing</t>
    </rPh>
    <rPh sb="32" eb="33">
      <t>deng deng</t>
    </rPh>
    <rPh sb="34" eb="35">
      <t>gai you</t>
    </rPh>
    <rPh sb="36" eb="37">
      <t>xin xi</t>
    </rPh>
    <rPh sb="38" eb="39">
      <t>dou you</t>
    </rPh>
    <phoneticPr fontId="2" type="noConversion"/>
  </si>
  <si>
    <t>有考试</t>
    <rPh sb="0" eb="1">
      <t>you</t>
    </rPh>
    <rPh sb="1" eb="2">
      <t>kao shi</t>
    </rPh>
    <phoneticPr fontId="2" type="noConversion"/>
  </si>
  <si>
    <t>1，打开app
2，首页-当前考试</t>
    <rPh sb="2" eb="3">
      <t>da kai</t>
    </rPh>
    <rPh sb="10" eb="11">
      <t>shou ye</t>
    </rPh>
    <rPh sb="13" eb="14">
      <t>dang qian</t>
    </rPh>
    <rPh sb="15" eb="16">
      <t>kao shi</t>
    </rPh>
    <phoneticPr fontId="2" type="noConversion"/>
  </si>
  <si>
    <t>正常切换到考试页面</t>
    <rPh sb="0" eb="1">
      <t>zheng chang</t>
    </rPh>
    <rPh sb="2" eb="3">
      <t>qie huan</t>
    </rPh>
    <rPh sb="4" eb="5">
      <t>dao</t>
    </rPh>
    <rPh sb="5" eb="6">
      <t>kao shi</t>
    </rPh>
    <rPh sb="7" eb="8">
      <t>ye mian</t>
    </rPh>
    <phoneticPr fontId="2" type="noConversion"/>
  </si>
  <si>
    <t>已处于课表页面</t>
    <rPh sb="0" eb="1">
      <t>yi</t>
    </rPh>
    <rPh sb="1" eb="2">
      <t>chu yu</t>
    </rPh>
    <rPh sb="3" eb="4">
      <t>ke biao</t>
    </rPh>
    <rPh sb="5" eb="6">
      <t>ye mian</t>
    </rPh>
    <phoneticPr fontId="2" type="noConversion"/>
  </si>
  <si>
    <t>点击课表页面左上角的考试按钮</t>
    <rPh sb="0" eb="1">
      <t>dian ji</t>
    </rPh>
    <rPh sb="2" eb="3">
      <t>ke biao</t>
    </rPh>
    <rPh sb="4" eb="5">
      <t>ye mian</t>
    </rPh>
    <rPh sb="5" eb="6">
      <t>mian</t>
    </rPh>
    <rPh sb="6" eb="7">
      <t>zuo shang jiao</t>
    </rPh>
    <rPh sb="9" eb="10">
      <t>de</t>
    </rPh>
    <rPh sb="10" eb="11">
      <t>kao shi</t>
    </rPh>
    <rPh sb="12" eb="13">
      <t>an niu</t>
    </rPh>
    <phoneticPr fontId="2" type="noConversion"/>
  </si>
  <si>
    <t>课表中没有课程</t>
    <rPh sb="0" eb="1">
      <t>ke biao</t>
    </rPh>
    <rPh sb="2" eb="3">
      <t>zhong</t>
    </rPh>
    <rPh sb="3" eb="4">
      <t>mei you</t>
    </rPh>
    <rPh sb="5" eb="6">
      <t>ke cheng</t>
    </rPh>
    <phoneticPr fontId="2" type="noConversion"/>
  </si>
  <si>
    <t>测试当前课表中没有课程，考试页面-备考中显示添加考试</t>
    <rPh sb="0" eb="1">
      <t>ce shi</t>
    </rPh>
    <rPh sb="2" eb="3">
      <t>dang qian</t>
    </rPh>
    <rPh sb="4" eb="5">
      <t>ke biao</t>
    </rPh>
    <rPh sb="6" eb="7">
      <t>zhong</t>
    </rPh>
    <rPh sb="7" eb="8">
      <t>mei you</t>
    </rPh>
    <rPh sb="9" eb="10">
      <t>ke cheng</t>
    </rPh>
    <rPh sb="12" eb="13">
      <t>kao shi</t>
    </rPh>
    <rPh sb="14" eb="15">
      <t>ye mian</t>
    </rPh>
    <rPh sb="17" eb="18">
      <t>bei kao zhong</t>
    </rPh>
    <rPh sb="20" eb="21">
      <t>xian shi</t>
    </rPh>
    <rPh sb="22" eb="23">
      <t>tian jia</t>
    </rPh>
    <rPh sb="24" eb="25">
      <t>kao shi</t>
    </rPh>
    <phoneticPr fontId="2" type="noConversion"/>
  </si>
  <si>
    <t>1，添加成功，考试倒计时-备考中显示添加的考试
2，首页考试卡片也会显示</t>
    <rPh sb="2" eb="3">
      <t>tian jia</t>
    </rPh>
    <rPh sb="4" eb="5">
      <t>cheng g</t>
    </rPh>
    <rPh sb="7" eb="8">
      <t>kao shi dao ji shi</t>
    </rPh>
    <rPh sb="13" eb="14">
      <t>bei kao</t>
    </rPh>
    <rPh sb="15" eb="16">
      <t>zhong</t>
    </rPh>
    <rPh sb="16" eb="17">
      <t>xian shi</t>
    </rPh>
    <rPh sb="18" eb="19">
      <t>tian jia</t>
    </rPh>
    <rPh sb="20" eb="21">
      <t>de</t>
    </rPh>
    <rPh sb="21" eb="22">
      <t>kao shi</t>
    </rPh>
    <rPh sb="26" eb="27">
      <t>shou ye</t>
    </rPh>
    <rPh sb="28" eb="29">
      <t>kao shi</t>
    </rPh>
    <rPh sb="30" eb="31">
      <t>ka pian</t>
    </rPh>
    <rPh sb="32" eb="33">
      <t>ye hui</t>
    </rPh>
    <rPh sb="34" eb="35">
      <t>xian shi</t>
    </rPh>
    <phoneticPr fontId="2" type="noConversion"/>
  </si>
  <si>
    <t>1，备考中-添加考试（或者页面右上角加号）-科目考试-添加课程完成后
2，回退到科目考试-添加考试-选择考试时间，地点</t>
    <rPh sb="2" eb="3">
      <t>bei kao</t>
    </rPh>
    <rPh sb="4" eb="5">
      <t>zhong</t>
    </rPh>
    <rPh sb="6" eb="7">
      <t>tian jia</t>
    </rPh>
    <rPh sb="8" eb="9">
      <t>kao shi</t>
    </rPh>
    <rPh sb="11" eb="12">
      <t>huo zhe</t>
    </rPh>
    <rPh sb="13" eb="14">
      <t>ye mian</t>
    </rPh>
    <rPh sb="15" eb="16">
      <t>you shang jiao</t>
    </rPh>
    <rPh sb="18" eb="19">
      <t>jia hao</t>
    </rPh>
    <rPh sb="22" eb="23">
      <t>ke mu</t>
    </rPh>
    <rPh sb="24" eb="25">
      <t>kao shi</t>
    </rPh>
    <rPh sb="27" eb="28">
      <t>tian jia</t>
    </rPh>
    <rPh sb="29" eb="30">
      <t>ke cheng</t>
    </rPh>
    <rPh sb="31" eb="32">
      <t>wan cheng hou</t>
    </rPh>
    <rPh sb="37" eb="38">
      <t>hui</t>
    </rPh>
    <rPh sb="38" eb="39">
      <t>tui</t>
    </rPh>
    <rPh sb="39" eb="40">
      <t>dao</t>
    </rPh>
    <rPh sb="40" eb="41">
      <t>ke mu</t>
    </rPh>
    <rPh sb="42" eb="43">
      <t>kao shi</t>
    </rPh>
    <rPh sb="45" eb="46">
      <t>tian jia</t>
    </rPh>
    <rPh sb="47" eb="48">
      <t>kao shi</t>
    </rPh>
    <rPh sb="50" eb="51">
      <t>xuan ze</t>
    </rPh>
    <rPh sb="52" eb="53">
      <t>kao shi</t>
    </rPh>
    <rPh sb="54" eb="55">
      <t>shi jian</t>
    </rPh>
    <rPh sb="57" eb="58">
      <t>di dian</t>
    </rPh>
    <phoneticPr fontId="2" type="noConversion"/>
  </si>
  <si>
    <t>测试从“首页-最近考试”切换到考试页面</t>
    <rPh sb="0" eb="1">
      <t>ce shi</t>
    </rPh>
    <rPh sb="2" eb="3">
      <t>cong</t>
    </rPh>
    <rPh sb="4" eb="5">
      <t>shou ye</t>
    </rPh>
    <rPh sb="7" eb="8">
      <t>zui jin</t>
    </rPh>
    <rPh sb="9" eb="10">
      <t>kao shi</t>
    </rPh>
    <rPh sb="12" eb="13">
      <t>qie huan</t>
    </rPh>
    <rPh sb="14" eb="15">
      <t>dao</t>
    </rPh>
    <rPh sb="15" eb="16">
      <t>kao shi</t>
    </rPh>
    <rPh sb="17" eb="18">
      <t>ye mian</t>
    </rPh>
    <phoneticPr fontId="2" type="noConversion"/>
  </si>
  <si>
    <t>测试从课表页面切换到考试页面</t>
    <rPh sb="0" eb="1">
      <t>ce shi</t>
    </rPh>
    <rPh sb="2" eb="3">
      <t>cong</t>
    </rPh>
    <rPh sb="3" eb="4">
      <t>ke biao</t>
    </rPh>
    <rPh sb="5" eb="6">
      <t>ye mian</t>
    </rPh>
    <rPh sb="7" eb="8">
      <t>qie huan</t>
    </rPh>
    <rPh sb="9" eb="10">
      <t>dao</t>
    </rPh>
    <rPh sb="10" eb="11">
      <t>kao shi</t>
    </rPh>
    <rPh sb="12" eb="13">
      <t>ye mian</t>
    </rPh>
    <phoneticPr fontId="2" type="noConversion"/>
  </si>
  <si>
    <t>1，会显示所有科目列表
2，添加成功，考试倒计时-备考中显示添加的考试
3，首页考试卡片也会显示
4，添加完成后，科目考试中对应的科目显示已添加</t>
    <rPh sb="2" eb="3">
      <t>hui xian shi</t>
    </rPh>
    <rPh sb="5" eb="6">
      <t>suo you</t>
    </rPh>
    <rPh sb="7" eb="8">
      <t>ke mu</t>
    </rPh>
    <rPh sb="9" eb="10">
      <t>lie biao</t>
    </rPh>
    <rPh sb="51" eb="52">
      <t>tian jia</t>
    </rPh>
    <rPh sb="53" eb="54">
      <t>wan cheng hou</t>
    </rPh>
    <rPh sb="57" eb="58">
      <t>ke mu</t>
    </rPh>
    <rPh sb="59" eb="60">
      <t>kao shi</t>
    </rPh>
    <rPh sb="61" eb="62">
      <t>zho g</t>
    </rPh>
    <rPh sb="62" eb="63">
      <t>dui ying</t>
    </rPh>
    <rPh sb="64" eb="65">
      <t>de</t>
    </rPh>
    <rPh sb="65" eb="66">
      <t>ke mu</t>
    </rPh>
    <rPh sb="67" eb="68">
      <t>xian shi</t>
    </rPh>
    <rPh sb="69" eb="70">
      <t>yi</t>
    </rPh>
    <rPh sb="70" eb="71">
      <t>tian jia</t>
    </rPh>
    <phoneticPr fontId="2" type="noConversion"/>
  </si>
  <si>
    <t>课表中只有一门课程</t>
    <rPh sb="0" eb="1">
      <t>ke biao</t>
    </rPh>
    <rPh sb="2" eb="3">
      <t>zhong</t>
    </rPh>
    <rPh sb="3" eb="4">
      <t>zhi you</t>
    </rPh>
    <rPh sb="5" eb="6">
      <t>yi men</t>
    </rPh>
    <rPh sb="7" eb="8">
      <t>ke cheng</t>
    </rPh>
    <phoneticPr fontId="2" type="noConversion"/>
  </si>
  <si>
    <t>课表中有多门课程</t>
    <rPh sb="0" eb="1">
      <t>ke biao</t>
    </rPh>
    <rPh sb="2" eb="3">
      <t>zhong</t>
    </rPh>
    <rPh sb="3" eb="4">
      <t>you</t>
    </rPh>
    <rPh sb="4" eb="5">
      <t>duo</t>
    </rPh>
    <rPh sb="6" eb="7">
      <t>ke cheng</t>
    </rPh>
    <phoneticPr fontId="2" type="noConversion"/>
  </si>
  <si>
    <t>1，考试倒计时-右上角加号-科目考试
2，点击科目右边的加号进行添加-设置考试时间，地点</t>
    <rPh sb="2" eb="3">
      <t>kao shi</t>
    </rPh>
    <rPh sb="4" eb="5">
      <t>dao ji shi</t>
    </rPh>
    <rPh sb="8" eb="9">
      <t>you shang jiao</t>
    </rPh>
    <rPh sb="11" eb="12">
      <t>jia hao</t>
    </rPh>
    <rPh sb="14" eb="15">
      <t>ke mu</t>
    </rPh>
    <rPh sb="16" eb="17">
      <t>kao shi</t>
    </rPh>
    <rPh sb="21" eb="22">
      <t>dian ji</t>
    </rPh>
    <rPh sb="23" eb="24">
      <t>ke mu</t>
    </rPh>
    <rPh sb="25" eb="26">
      <t>you bian</t>
    </rPh>
    <rPh sb="27" eb="28">
      <t>de</t>
    </rPh>
    <rPh sb="28" eb="29">
      <t>jia hao</t>
    </rPh>
    <rPh sb="30" eb="31">
      <t>jin xing</t>
    </rPh>
    <rPh sb="32" eb="33">
      <t>tian jia</t>
    </rPh>
    <rPh sb="35" eb="36">
      <t>she zhi</t>
    </rPh>
    <rPh sb="37" eb="38">
      <t>kao shi</t>
    </rPh>
    <rPh sb="39" eb="40">
      <t>shi jian</t>
    </rPh>
    <rPh sb="42" eb="43">
      <t>di dian</t>
    </rPh>
    <phoneticPr fontId="2" type="noConversion"/>
  </si>
  <si>
    <t>1，统一考试显示今年的考试且考试时间还没到
2，添加成功，考试倒计时-备考中显示添加的考试
3，首页考试卡片也会显示
4，添加完成后，统一考试中对应的考试显示已添加</t>
    <rPh sb="2" eb="3">
      <t>tong yi</t>
    </rPh>
    <rPh sb="4" eb="5">
      <t>kao shi</t>
    </rPh>
    <rPh sb="6" eb="7">
      <t>xian shi</t>
    </rPh>
    <rPh sb="8" eb="9">
      <t>jin nian</t>
    </rPh>
    <rPh sb="10" eb="11">
      <t>de</t>
    </rPh>
    <rPh sb="11" eb="12">
      <t>kao shi</t>
    </rPh>
    <rPh sb="13" eb="14">
      <t>qie</t>
    </rPh>
    <rPh sb="14" eb="15">
      <t>kao shi</t>
    </rPh>
    <rPh sb="16" eb="17">
      <t>shi jian</t>
    </rPh>
    <rPh sb="18" eb="19">
      <t>hai</t>
    </rPh>
    <rPh sb="19" eb="20">
      <t>mei dao</t>
    </rPh>
    <rPh sb="24" eb="25">
      <t>tian jia</t>
    </rPh>
    <rPh sb="26" eb="27">
      <t>cheng g</t>
    </rPh>
    <rPh sb="67" eb="68">
      <t>tong yi</t>
    </rPh>
    <rPh sb="69" eb="70">
      <t>kao shi</t>
    </rPh>
    <rPh sb="75" eb="76">
      <t>kao shi</t>
    </rPh>
    <phoneticPr fontId="2" type="noConversion"/>
  </si>
  <si>
    <t>1，考试倒计时-右上角加号-统一考试
2，进行添加-设置考试时间，地点</t>
    <rPh sb="2" eb="3">
      <t>kao shi</t>
    </rPh>
    <rPh sb="4" eb="5">
      <t>dao ji shi</t>
    </rPh>
    <rPh sb="8" eb="9">
      <t>you shang jiao</t>
    </rPh>
    <rPh sb="11" eb="12">
      <t>jia hao</t>
    </rPh>
    <rPh sb="14" eb="15">
      <t>tong yi</t>
    </rPh>
    <rPh sb="16" eb="17">
      <t>kao shi</t>
    </rPh>
    <rPh sb="21" eb="22">
      <t>jin xing</t>
    </rPh>
    <rPh sb="23" eb="24">
      <t>tian jia</t>
    </rPh>
    <rPh sb="26" eb="27">
      <t>she zhi</t>
    </rPh>
    <rPh sb="28" eb="29">
      <t>kao shi</t>
    </rPh>
    <rPh sb="30" eb="31">
      <t>shi jian</t>
    </rPh>
    <rPh sb="33" eb="34">
      <t>di dian</t>
    </rPh>
    <phoneticPr fontId="2" type="noConversion"/>
  </si>
  <si>
    <t>1，考试倒计时-右上角加号-自定义
2，进行添加-设置考试时间，地点</t>
    <rPh sb="2" eb="3">
      <t>kao shi</t>
    </rPh>
    <rPh sb="4" eb="5">
      <t>dao ji shi</t>
    </rPh>
    <rPh sb="8" eb="9">
      <t>you shang jiao</t>
    </rPh>
    <rPh sb="11" eb="12">
      <t>jia hao</t>
    </rPh>
    <rPh sb="14" eb="15">
      <t>zi ding yi</t>
    </rPh>
    <rPh sb="20" eb="21">
      <t>jin xing</t>
    </rPh>
    <rPh sb="22" eb="23">
      <t>tian jia</t>
    </rPh>
    <rPh sb="25" eb="26">
      <t>she zhi</t>
    </rPh>
    <rPh sb="27" eb="28">
      <t>kao shi</t>
    </rPh>
    <rPh sb="29" eb="30">
      <t>shi jian</t>
    </rPh>
    <rPh sb="32" eb="33">
      <t>di dian</t>
    </rPh>
    <phoneticPr fontId="2" type="noConversion"/>
  </si>
  <si>
    <t>1，添加成功，考试倒计时-备考中显示添加的考试
2，首页考试卡片也会显示</t>
    <phoneticPr fontId="2" type="noConversion"/>
  </si>
  <si>
    <t>科目不可修改，提示“不可修改”</t>
    <rPh sb="0" eb="1">
      <t>ke m</t>
    </rPh>
    <rPh sb="2" eb="3">
      <t>bu ke</t>
    </rPh>
    <rPh sb="4" eb="5">
      <t>xiu gai</t>
    </rPh>
    <rPh sb="7" eb="8">
      <t>ti shi</t>
    </rPh>
    <rPh sb="10" eb="11">
      <t>bu ke xiu gai</t>
    </rPh>
    <phoneticPr fontId="2" type="noConversion"/>
  </si>
  <si>
    <t>时间修改完成后，考试时间显示会变，备考和首页考试卡片</t>
    <rPh sb="0" eb="1">
      <t>shi jian</t>
    </rPh>
    <rPh sb="2" eb="3">
      <t>xiu gai</t>
    </rPh>
    <rPh sb="4" eb="5">
      <t>wan cheng hou</t>
    </rPh>
    <rPh sb="8" eb="9">
      <t>kao shi</t>
    </rPh>
    <rPh sb="10" eb="11">
      <t>shi jian</t>
    </rPh>
    <rPh sb="12" eb="13">
      <t>xian shi</t>
    </rPh>
    <rPh sb="14" eb="15">
      <t>hui</t>
    </rPh>
    <rPh sb="15" eb="16">
      <t>bian</t>
    </rPh>
    <rPh sb="17" eb="18">
      <t>bei kao</t>
    </rPh>
    <rPh sb="19" eb="20">
      <t>he</t>
    </rPh>
    <rPh sb="20" eb="21">
      <t>shou ye</t>
    </rPh>
    <rPh sb="22" eb="23">
      <t>kao shi</t>
    </rPh>
    <rPh sb="24" eb="25">
      <t>ka pian</t>
    </rPh>
    <phoneticPr fontId="2" type="noConversion"/>
  </si>
  <si>
    <t>1，考试页面选择其中一个考试
2，点击右上角的编辑按钮
3，点击删除考试</t>
    <rPh sb="2" eb="3">
      <t>kao shi</t>
    </rPh>
    <rPh sb="4" eb="5">
      <t>ye mian</t>
    </rPh>
    <rPh sb="6" eb="7">
      <t>xuan ze</t>
    </rPh>
    <rPh sb="8" eb="9">
      <t>qi zhong</t>
    </rPh>
    <rPh sb="10" eb="11">
      <t>yi ge</t>
    </rPh>
    <rPh sb="12" eb="13">
      <t>kao shi</t>
    </rPh>
    <rPh sb="17" eb="18">
      <t>dian ji</t>
    </rPh>
    <rPh sb="19" eb="20">
      <t>you shang jiao</t>
    </rPh>
    <rPh sb="22" eb="23">
      <t>de</t>
    </rPh>
    <rPh sb="23" eb="24">
      <t>bian ji</t>
    </rPh>
    <rPh sb="25" eb="26">
      <t>an niu</t>
    </rPh>
    <rPh sb="30" eb="31">
      <t>dian ji</t>
    </rPh>
    <rPh sb="32" eb="33">
      <t>shan chu</t>
    </rPh>
    <rPh sb="34" eb="35">
      <t>kao shi</t>
    </rPh>
    <phoneticPr fontId="2" type="noConversion"/>
  </si>
  <si>
    <t>1，考试页面选择其中一个考试
2，点击右上角的编辑按钮
3，修改科目</t>
    <rPh sb="2" eb="3">
      <t>kao shi</t>
    </rPh>
    <rPh sb="4" eb="5">
      <t>ye mian</t>
    </rPh>
    <rPh sb="6" eb="7">
      <t>xuan ze</t>
    </rPh>
    <rPh sb="8" eb="9">
      <t>qi zhong</t>
    </rPh>
    <rPh sb="10" eb="11">
      <t>yi ge</t>
    </rPh>
    <rPh sb="12" eb="13">
      <t>kao shi</t>
    </rPh>
    <rPh sb="17" eb="18">
      <t>dian ji</t>
    </rPh>
    <rPh sb="19" eb="20">
      <t>you shang jiao</t>
    </rPh>
    <rPh sb="22" eb="23">
      <t>de</t>
    </rPh>
    <rPh sb="23" eb="24">
      <t>bian ji</t>
    </rPh>
    <rPh sb="25" eb="26">
      <t>an niu</t>
    </rPh>
    <rPh sb="30" eb="31">
      <t>xiu gai</t>
    </rPh>
    <rPh sb="32" eb="33">
      <t>ke mu</t>
    </rPh>
    <phoneticPr fontId="2" type="noConversion"/>
  </si>
  <si>
    <t>1，考试页面选择其中一个考试
2，点击右上角的编辑按钮
3，修改时间</t>
    <rPh sb="2" eb="3">
      <t>kao shi</t>
    </rPh>
    <rPh sb="4" eb="5">
      <t>ye mian</t>
    </rPh>
    <rPh sb="6" eb="7">
      <t>xuan ze</t>
    </rPh>
    <rPh sb="8" eb="9">
      <t>qi zhong</t>
    </rPh>
    <rPh sb="10" eb="11">
      <t>yi ge</t>
    </rPh>
    <rPh sb="12" eb="13">
      <t>kao shi</t>
    </rPh>
    <rPh sb="17" eb="18">
      <t>dian ji</t>
    </rPh>
    <rPh sb="19" eb="20">
      <t>you shang jiao</t>
    </rPh>
    <rPh sb="22" eb="23">
      <t>de</t>
    </rPh>
    <rPh sb="23" eb="24">
      <t>bian ji</t>
    </rPh>
    <rPh sb="25" eb="26">
      <t>an niu</t>
    </rPh>
    <rPh sb="30" eb="31">
      <t>xiu gai</t>
    </rPh>
    <rPh sb="32" eb="33">
      <t>shi jian</t>
    </rPh>
    <phoneticPr fontId="2" type="noConversion"/>
  </si>
  <si>
    <t>1，考试页面选择其中一个考试
2，点击右上角的编辑按钮
3，修改地点</t>
    <rPh sb="2" eb="3">
      <t>kao shi</t>
    </rPh>
    <rPh sb="4" eb="5">
      <t>ye mian</t>
    </rPh>
    <rPh sb="6" eb="7">
      <t>xuan ze</t>
    </rPh>
    <rPh sb="8" eb="9">
      <t>qi zhong</t>
    </rPh>
    <rPh sb="10" eb="11">
      <t>yi ge</t>
    </rPh>
    <rPh sb="12" eb="13">
      <t>kao shi</t>
    </rPh>
    <rPh sb="17" eb="18">
      <t>dian ji</t>
    </rPh>
    <rPh sb="19" eb="20">
      <t>you shang jiao</t>
    </rPh>
    <rPh sb="22" eb="23">
      <t>de</t>
    </rPh>
    <rPh sb="23" eb="24">
      <t>bian ji</t>
    </rPh>
    <rPh sb="25" eb="26">
      <t>an niu</t>
    </rPh>
    <rPh sb="30" eb="31">
      <t>xiu gai</t>
    </rPh>
    <rPh sb="32" eb="33">
      <t>di dian</t>
    </rPh>
    <phoneticPr fontId="2" type="noConversion"/>
  </si>
  <si>
    <t>考试成功删除，备考中和首页都不显示该考试信息</t>
    <rPh sb="0" eb="1">
      <t>kao shi</t>
    </rPh>
    <rPh sb="2" eb="3">
      <t>cheng g</t>
    </rPh>
    <rPh sb="4" eb="5">
      <t>shan chu</t>
    </rPh>
    <rPh sb="7" eb="8">
      <t>bei kao</t>
    </rPh>
    <rPh sb="9" eb="10">
      <t>zhong</t>
    </rPh>
    <rPh sb="10" eb="11">
      <t>he</t>
    </rPh>
    <rPh sb="11" eb="12">
      <t>shou ye</t>
    </rPh>
    <rPh sb="13" eb="14">
      <t>dou bu</t>
    </rPh>
    <rPh sb="15" eb="16">
      <t>xian shi</t>
    </rPh>
    <rPh sb="17" eb="18">
      <t>gai</t>
    </rPh>
    <rPh sb="18" eb="19">
      <t>kao shi</t>
    </rPh>
    <rPh sb="20" eb="21">
      <t>xin xi</t>
    </rPh>
    <phoneticPr fontId="2" type="noConversion"/>
  </si>
  <si>
    <t>结束的考试会在考试倒计时-结束中看到</t>
    <rPh sb="0" eb="1">
      <t>jie shu</t>
    </rPh>
    <rPh sb="2" eb="3">
      <t>de</t>
    </rPh>
    <rPh sb="3" eb="4">
      <t>kao shi</t>
    </rPh>
    <rPh sb="5" eb="6">
      <t>hui</t>
    </rPh>
    <rPh sb="6" eb="7">
      <t>zai</t>
    </rPh>
    <rPh sb="7" eb="8">
      <t>kao shi</t>
    </rPh>
    <rPh sb="9" eb="10">
      <t>dao ji shi</t>
    </rPh>
    <rPh sb="13" eb="14">
      <t>jie shu</t>
    </rPh>
    <rPh sb="15" eb="16">
      <t>zhong</t>
    </rPh>
    <rPh sb="16" eb="17">
      <t>kan dao</t>
    </rPh>
    <phoneticPr fontId="2" type="noConversion"/>
  </si>
  <si>
    <t>CET查询</t>
    <rPh sb="3" eb="4">
      <t>cha xun</t>
    </rPh>
    <phoneticPr fontId="2" type="noConversion"/>
  </si>
  <si>
    <t>删除考试倒计时-备考中的所有考试</t>
    <rPh sb="0" eb="1">
      <t>snan chu</t>
    </rPh>
    <rPh sb="2" eb="3">
      <t>kao shi</t>
    </rPh>
    <rPh sb="4" eb="5">
      <t>dao ji shi</t>
    </rPh>
    <rPh sb="8" eb="9">
      <t>bei kao</t>
    </rPh>
    <rPh sb="10" eb="11">
      <t>zhong</t>
    </rPh>
    <rPh sb="11" eb="12">
      <t>de</t>
    </rPh>
    <rPh sb="12" eb="13">
      <t>suo you</t>
    </rPh>
    <rPh sb="14" eb="15">
      <t>kao shi</t>
    </rPh>
    <phoneticPr fontId="2" type="noConversion"/>
  </si>
  <si>
    <t>首页考试卡片不显示</t>
    <rPh sb="0" eb="1">
      <t>shou ye</t>
    </rPh>
    <rPh sb="2" eb="3">
      <t>kao shi</t>
    </rPh>
    <rPh sb="4" eb="5">
      <t>ka pian</t>
    </rPh>
    <rPh sb="6" eb="7">
      <t>bu xian shi</t>
    </rPh>
    <phoneticPr fontId="2" type="noConversion"/>
  </si>
  <si>
    <t>随意添加一门考试（时间未过）</t>
    <rPh sb="0" eb="1">
      <t>sui yi</t>
    </rPh>
    <rPh sb="2" eb="3">
      <t>tian jia</t>
    </rPh>
    <rPh sb="4" eb="5">
      <t>yi men</t>
    </rPh>
    <rPh sb="6" eb="7">
      <t>kao shi</t>
    </rPh>
    <rPh sb="9" eb="10">
      <t>shi jian</t>
    </rPh>
    <rPh sb="11" eb="12">
      <t>wei guo</t>
    </rPh>
    <rPh sb="12" eb="13">
      <t>guo</t>
    </rPh>
    <phoneticPr fontId="2" type="noConversion"/>
  </si>
  <si>
    <t>首页考试卡片显示，并显示考试的详细信息</t>
    <rPh sb="0" eb="1">
      <t>shou ye</t>
    </rPh>
    <rPh sb="2" eb="3">
      <t>kao shi</t>
    </rPh>
    <rPh sb="4" eb="5">
      <t>ka pian</t>
    </rPh>
    <rPh sb="6" eb="7">
      <t>xian shi</t>
    </rPh>
    <rPh sb="9" eb="10">
      <t>bing</t>
    </rPh>
    <rPh sb="10" eb="11">
      <t>xian shi</t>
    </rPh>
    <rPh sb="12" eb="13">
      <t>kao shi</t>
    </rPh>
    <rPh sb="14" eb="15">
      <t>de</t>
    </rPh>
    <rPh sb="15" eb="16">
      <t>xiang xi</t>
    </rPh>
    <rPh sb="17" eb="18">
      <t>xin xi</t>
    </rPh>
    <phoneticPr fontId="2" type="noConversion"/>
  </si>
  <si>
    <t>添加3门考试
1，第一门考试时间为明天
2，第二门考试时间为6天后
3，第三门考试时间为半个月后</t>
    <rPh sb="0" eb="1">
      <t>tian jia</t>
    </rPh>
    <rPh sb="3" eb="4">
      <t>men</t>
    </rPh>
    <rPh sb="4" eb="5">
      <t>kao shi</t>
    </rPh>
    <rPh sb="9" eb="10">
      <t>di yi men</t>
    </rPh>
    <rPh sb="12" eb="13">
      <t>kao shi</t>
    </rPh>
    <rPh sb="14" eb="15">
      <t>shi jian</t>
    </rPh>
    <rPh sb="16" eb="17">
      <t>wei</t>
    </rPh>
    <rPh sb="17" eb="18">
      <t>ming t</t>
    </rPh>
    <rPh sb="22" eb="23">
      <t>di</t>
    </rPh>
    <rPh sb="23" eb="24">
      <t>er men</t>
    </rPh>
    <rPh sb="25" eb="26">
      <t>kao shi</t>
    </rPh>
    <rPh sb="27" eb="28">
      <t>shi j</t>
    </rPh>
    <rPh sb="29" eb="30">
      <t>wei</t>
    </rPh>
    <rPh sb="31" eb="32">
      <t>tian</t>
    </rPh>
    <rPh sb="32" eb="33">
      <t>hou</t>
    </rPh>
    <rPh sb="36" eb="37">
      <t>di sna men</t>
    </rPh>
    <rPh sb="39" eb="40">
      <t>kao shi</t>
    </rPh>
    <rPh sb="41" eb="42">
      <t>shi jan</t>
    </rPh>
    <rPh sb="43" eb="44">
      <t>wei</t>
    </rPh>
    <rPh sb="44" eb="45">
      <t>ban ge yue</t>
    </rPh>
    <rPh sb="47" eb="48">
      <t>hou</t>
    </rPh>
    <phoneticPr fontId="2" type="noConversion"/>
  </si>
  <si>
    <t>第一门考试显示为红色倒数一天
第二门考试显示为黄色倒数6天
第三门考试显示为紫色倒数15天</t>
    <rPh sb="0" eb="1">
      <t>di yi men</t>
    </rPh>
    <rPh sb="3" eb="4">
      <t>kao shi</t>
    </rPh>
    <rPh sb="5" eb="6">
      <t>xian shi</t>
    </rPh>
    <rPh sb="7" eb="8">
      <t>wei</t>
    </rPh>
    <rPh sb="8" eb="9">
      <t>hong se</t>
    </rPh>
    <rPh sb="10" eb="11">
      <t>dao shu</t>
    </rPh>
    <rPh sb="12" eb="13">
      <t>yi tai</t>
    </rPh>
    <rPh sb="13" eb="14">
      <t>tian</t>
    </rPh>
    <rPh sb="15" eb="16">
      <t>di er men</t>
    </rPh>
    <rPh sb="18" eb="19">
      <t>kao shi</t>
    </rPh>
    <rPh sb="20" eb="21">
      <t>xian shi</t>
    </rPh>
    <rPh sb="22" eb="23">
      <t>wei</t>
    </rPh>
    <rPh sb="23" eb="24">
      <t>huang se</t>
    </rPh>
    <rPh sb="25" eb="26">
      <t>dao shu</t>
    </rPh>
    <rPh sb="28" eb="29">
      <t>tian</t>
    </rPh>
    <rPh sb="30" eb="31">
      <t>di san men</t>
    </rPh>
    <rPh sb="33" eb="34">
      <t>kao shi</t>
    </rPh>
    <rPh sb="35" eb="36">
      <t>xian shi</t>
    </rPh>
    <rPh sb="37" eb="38">
      <t>wei</t>
    </rPh>
    <rPh sb="38" eb="39">
      <t>zi se</t>
    </rPh>
    <rPh sb="40" eb="41">
      <t>dao shu</t>
    </rPh>
    <rPh sb="44" eb="45">
      <t>tian</t>
    </rPh>
    <phoneticPr fontId="2" type="noConversion"/>
  </si>
  <si>
    <t>测试考试时间小于或等于3天时，考试倒计时使用红色
测试考试大于3天、小于或等于7天，考试倒计时黄色
测试考试大于7天，考试倒计时紫色</t>
    <rPh sb="0" eb="1">
      <t>xe shi</t>
    </rPh>
    <rPh sb="15" eb="16">
      <t>kao shi</t>
    </rPh>
    <rPh sb="17" eb="18">
      <t>dao ji shi</t>
    </rPh>
    <phoneticPr fontId="2" type="noConversion"/>
  </si>
  <si>
    <t>首页考试卡片展示</t>
  </si>
  <si>
    <t>测试下一个考试日有4门考试，考试日为后天</t>
    <rPh sb="0" eb="1">
      <t>ce shi</t>
    </rPh>
    <rPh sb="2" eb="3">
      <t>xia yi ge</t>
    </rPh>
    <rPh sb="5" eb="6">
      <t>kao shi</t>
    </rPh>
    <rPh sb="7" eb="8">
      <t>ri</t>
    </rPh>
    <rPh sb="8" eb="9">
      <t>you</t>
    </rPh>
    <rPh sb="10" eb="11">
      <t>men</t>
    </rPh>
    <rPh sb="11" eb="12">
      <t>kao shi</t>
    </rPh>
    <rPh sb="14" eb="15">
      <t>kao shi</t>
    </rPh>
    <rPh sb="16" eb="17">
      <t>ri</t>
    </rPh>
    <rPh sb="17" eb="18">
      <t>wei</t>
    </rPh>
    <rPh sb="18" eb="19">
      <t>hou tian</t>
    </rPh>
    <phoneticPr fontId="2" type="noConversion"/>
  </si>
  <si>
    <t>测试下一个考试日有三门考试，考试日为明天</t>
    <rPh sb="0" eb="1">
      <t>ce shi</t>
    </rPh>
    <rPh sb="2" eb="3">
      <t>xia y ge</t>
    </rPh>
    <rPh sb="5" eb="6">
      <t>kao shi</t>
    </rPh>
    <rPh sb="7" eb="8">
      <t>ri</t>
    </rPh>
    <rPh sb="8" eb="9">
      <t>you</t>
    </rPh>
    <rPh sb="9" eb="10">
      <t>san</t>
    </rPh>
    <rPh sb="11" eb="12">
      <t>kao shi</t>
    </rPh>
    <rPh sb="14" eb="15">
      <t>kao shi</t>
    </rPh>
    <rPh sb="16" eb="17">
      <t>ri</t>
    </rPh>
    <rPh sb="17" eb="18">
      <t>wei</t>
    </rPh>
    <rPh sb="18" eb="19">
      <t>ming tian</t>
    </rPh>
    <phoneticPr fontId="2" type="noConversion"/>
  </si>
  <si>
    <t>测试下一个考试日有4门考试，考试日为3天后</t>
    <rPh sb="0" eb="1">
      <t>ce shi</t>
    </rPh>
    <rPh sb="2" eb="3">
      <t>xia yi ge</t>
    </rPh>
    <rPh sb="5" eb="6">
      <t>kao shi</t>
    </rPh>
    <rPh sb="7" eb="8">
      <t>ri</t>
    </rPh>
    <rPh sb="8" eb="9">
      <t>you</t>
    </rPh>
    <rPh sb="10" eb="11">
      <t>men</t>
    </rPh>
    <rPh sb="11" eb="12">
      <t>kao shi</t>
    </rPh>
    <rPh sb="14" eb="15">
      <t>kao shi</t>
    </rPh>
    <rPh sb="16" eb="17">
      <t>ri</t>
    </rPh>
    <rPh sb="17" eb="18">
      <t>wei</t>
    </rPh>
    <rPh sb="19" eb="20">
      <t>tian</t>
    </rPh>
    <rPh sb="20" eb="21">
      <t>hou</t>
    </rPh>
    <phoneticPr fontId="2" type="noConversion"/>
  </si>
  <si>
    <t>已结束</t>
    <rPh sb="0" eb="1">
      <t>yi jie shu</t>
    </rPh>
    <phoneticPr fontId="2" type="noConversion"/>
  </si>
  <si>
    <t>修改备考中的其中一门考试，使得考试时间已经过了</t>
    <rPh sb="0" eb="1">
      <t>xiu gai</t>
    </rPh>
    <rPh sb="2" eb="3">
      <t>bei kao zhong</t>
    </rPh>
    <rPh sb="5" eb="6">
      <t>de</t>
    </rPh>
    <rPh sb="6" eb="7">
      <t>qi zhong</t>
    </rPh>
    <rPh sb="8" eb="9">
      <t>yi men</t>
    </rPh>
    <rPh sb="10" eb="11">
      <t>kao shi</t>
    </rPh>
    <rPh sb="13" eb="14">
      <t>shi d</t>
    </rPh>
    <rPh sb="15" eb="16">
      <t>kao shi</t>
    </rPh>
    <rPh sb="17" eb="18">
      <t>shi jian</t>
    </rPh>
    <rPh sb="19" eb="20">
      <t>yi jing</t>
    </rPh>
    <rPh sb="21" eb="22">
      <t>guo</t>
    </rPh>
    <rPh sb="22" eb="23">
      <t>le</t>
    </rPh>
    <phoneticPr fontId="2" type="noConversion"/>
  </si>
  <si>
    <t>修改考试时间
使得所有考试时间变为过去时</t>
    <rPh sb="0" eb="1">
      <t>xiu gai</t>
    </rPh>
    <rPh sb="2" eb="3">
      <t>kao shi</t>
    </rPh>
    <rPh sb="4" eb="5">
      <t>shi jian</t>
    </rPh>
    <rPh sb="7" eb="8">
      <t>shi de</t>
    </rPh>
    <rPh sb="9" eb="10">
      <t>suo you</t>
    </rPh>
    <rPh sb="11" eb="12">
      <t>kao shi</t>
    </rPh>
    <rPh sb="13" eb="14">
      <t>shi jian</t>
    </rPh>
    <rPh sb="15" eb="16">
      <t>bian wei</t>
    </rPh>
    <rPh sb="17" eb="18">
      <t>guo qu shi</t>
    </rPh>
    <rPh sb="19" eb="20">
      <t>shi</t>
    </rPh>
    <phoneticPr fontId="2" type="noConversion"/>
  </si>
  <si>
    <t>我的-设置-提醒设置-考前提醒修改为关闭</t>
    <rPh sb="0" eb="1">
      <t>wo de</t>
    </rPh>
    <rPh sb="3" eb="4">
      <t>she zhi</t>
    </rPh>
    <rPh sb="6" eb="7">
      <t>ti xing</t>
    </rPh>
    <rPh sb="8" eb="9">
      <t>she zhi</t>
    </rPh>
    <rPh sb="11" eb="12">
      <t>kao qain</t>
    </rPh>
    <rPh sb="13" eb="14">
      <t>ti xing</t>
    </rPh>
    <rPh sb="15" eb="16">
      <t>xiu gai</t>
    </rPh>
    <rPh sb="17" eb="18">
      <t>wei</t>
    </rPh>
    <rPh sb="18" eb="19">
      <t>guan bi</t>
    </rPh>
    <phoneticPr fontId="2" type="noConversion"/>
  </si>
  <si>
    <t>手机收不到提醒通知</t>
    <rPh sb="0" eb="1">
      <t>shou ji</t>
    </rPh>
    <rPh sb="2" eb="3">
      <t>shou bu dao</t>
    </rPh>
    <rPh sb="5" eb="6">
      <t>ti xing</t>
    </rPh>
    <rPh sb="7" eb="8">
      <t>tong zhi</t>
    </rPh>
    <phoneticPr fontId="2" type="noConversion"/>
  </si>
  <si>
    <t>在手机上关闭本app的通知权限</t>
    <rPh sb="0" eb="1">
      <t>zai</t>
    </rPh>
    <rPh sb="1" eb="2">
      <t>shou ji</t>
    </rPh>
    <rPh sb="3" eb="4">
      <t>shang</t>
    </rPh>
    <rPh sb="4" eb="5">
      <t>guan bi</t>
    </rPh>
    <rPh sb="6" eb="7">
      <t>ben</t>
    </rPh>
    <rPh sb="10" eb="11">
      <t>de</t>
    </rPh>
    <rPh sb="11" eb="12">
      <t>tong zhi</t>
    </rPh>
    <rPh sb="13" eb="14">
      <t>quan xian</t>
    </rPh>
    <phoneticPr fontId="2" type="noConversion"/>
  </si>
  <si>
    <t>提醒时间到时，手机收不到通知提醒</t>
    <rPh sb="0" eb="1">
      <t>ti xing</t>
    </rPh>
    <rPh sb="2" eb="3">
      <t>shi jiian</t>
    </rPh>
    <rPh sb="4" eb="5">
      <t>dao</t>
    </rPh>
    <rPh sb="5" eb="6">
      <t>shi</t>
    </rPh>
    <rPh sb="7" eb="8">
      <t>shou ji</t>
    </rPh>
    <rPh sb="9" eb="10">
      <t>shou bu dao</t>
    </rPh>
    <rPh sb="12" eb="13">
      <t>tong zhi</t>
    </rPh>
    <rPh sb="14" eb="15">
      <t>ti xing</t>
    </rPh>
    <phoneticPr fontId="2" type="noConversion"/>
  </si>
  <si>
    <t>测试没有考试，打开考试提醒时，手机不会收到通知</t>
    <rPh sb="0" eb="1">
      <t>ce shi</t>
    </rPh>
    <rPh sb="2" eb="3">
      <t>mei you</t>
    </rPh>
    <rPh sb="4" eb="5">
      <t>kao shi</t>
    </rPh>
    <rPh sb="7" eb="8">
      <t>da kai</t>
    </rPh>
    <rPh sb="9" eb="10">
      <t>kao shi</t>
    </rPh>
    <rPh sb="11" eb="12">
      <t>ti xing</t>
    </rPh>
    <rPh sb="13" eb="14">
      <t>shi</t>
    </rPh>
    <rPh sb="15" eb="16">
      <t>shou ji</t>
    </rPh>
    <rPh sb="17" eb="18">
      <t>bu hui</t>
    </rPh>
    <rPh sb="19" eb="20">
      <t>shou dao</t>
    </rPh>
    <rPh sb="21" eb="22">
      <t>tong zhi</t>
    </rPh>
    <phoneticPr fontId="2" type="noConversion"/>
  </si>
  <si>
    <t>app通知权限打开，没有考试安排</t>
    <rPh sb="3" eb="4">
      <t>tong zhi</t>
    </rPh>
    <rPh sb="5" eb="6">
      <t>quan xian</t>
    </rPh>
    <rPh sb="7" eb="8">
      <t>da kai</t>
    </rPh>
    <rPh sb="10" eb="11">
      <t>mei you</t>
    </rPh>
    <rPh sb="11" eb="12">
      <t>you</t>
    </rPh>
    <rPh sb="12" eb="13">
      <t>kao shi</t>
    </rPh>
    <rPh sb="14" eb="15">
      <t>an pai</t>
    </rPh>
    <phoneticPr fontId="2" type="noConversion"/>
  </si>
  <si>
    <t>手机收不到通知提醒</t>
    <rPh sb="0" eb="1">
      <t>shou ji</t>
    </rPh>
    <rPh sb="2" eb="3">
      <t>shou bu dao</t>
    </rPh>
    <rPh sb="5" eb="6">
      <t>tong zhi</t>
    </rPh>
    <rPh sb="7" eb="8">
      <t>ti xing</t>
    </rPh>
    <phoneticPr fontId="2" type="noConversion"/>
  </si>
  <si>
    <t>考试时间设为今天上午10点
提醒时间设为今天上午9点30</t>
    <rPh sb="0" eb="1">
      <t>kao shi</t>
    </rPh>
    <rPh sb="2" eb="3">
      <t>shi jan</t>
    </rPh>
    <rPh sb="4" eb="5">
      <t>she</t>
    </rPh>
    <rPh sb="5" eb="6">
      <t>wei</t>
    </rPh>
    <rPh sb="6" eb="7">
      <t>jin tai n</t>
    </rPh>
    <rPh sb="7" eb="8">
      <t>tian</t>
    </rPh>
    <rPh sb="8" eb="9">
      <t>shang wu</t>
    </rPh>
    <rPh sb="12" eb="13">
      <t>dian</t>
    </rPh>
    <rPh sb="14" eb="15">
      <t>ti xing hi i j an</t>
    </rPh>
    <rPh sb="16" eb="17">
      <t>shi jian</t>
    </rPh>
    <rPh sb="18" eb="19">
      <t>she</t>
    </rPh>
    <rPh sb="19" eb="20">
      <t>wei</t>
    </rPh>
    <rPh sb="20" eb="21">
      <t>jin tian</t>
    </rPh>
    <rPh sb="22" eb="23">
      <t>shang wu</t>
    </rPh>
    <rPh sb="25" eb="26">
      <t>dian</t>
    </rPh>
    <phoneticPr fontId="2" type="noConversion"/>
  </si>
  <si>
    <t>手机收到通知提醒</t>
    <rPh sb="0" eb="1">
      <t>shou ji</t>
    </rPh>
    <rPh sb="2" eb="3">
      <t>shou dao</t>
    </rPh>
    <rPh sb="4" eb="5">
      <t>tong zhi</t>
    </rPh>
    <rPh sb="6" eb="7">
      <t>ti ixng</t>
    </rPh>
    <phoneticPr fontId="2" type="noConversion"/>
  </si>
  <si>
    <t>好像偶尔会没有通知</t>
    <rPh sb="0" eb="1">
      <t>hao xiang</t>
    </rPh>
    <rPh sb="2" eb="3">
      <t>ou er</t>
    </rPh>
    <rPh sb="4" eb="5">
      <t>hui</t>
    </rPh>
    <rPh sb="5" eb="6">
      <t>mei you</t>
    </rPh>
    <rPh sb="7" eb="8">
      <t>tong zhi</t>
    </rPh>
    <phoneticPr fontId="2" type="noConversion"/>
  </si>
  <si>
    <t xml:space="preserve">倒计时卡片：显示“今天考试”，颜色为红色，本次考试的详细信息
</t>
    <rPh sb="0" eb="1">
      <t>dao ji shi</t>
    </rPh>
    <rPh sb="3" eb="4">
      <t>ka pian</t>
    </rPh>
    <rPh sb="6" eb="7">
      <t>xian shi</t>
    </rPh>
    <rPh sb="9" eb="10">
      <t>jin tian</t>
    </rPh>
    <rPh sb="11" eb="12">
      <t>kao shi</t>
    </rPh>
    <rPh sb="15" eb="16">
      <t>yan se</t>
    </rPh>
    <rPh sb="17" eb="18">
      <t>wei</t>
    </rPh>
    <rPh sb="18" eb="19">
      <t>hong se</t>
    </rPh>
    <rPh sb="21" eb="22">
      <t>ben ci</t>
    </rPh>
    <rPh sb="23" eb="24">
      <t>kao shi</t>
    </rPh>
    <rPh sb="25" eb="26">
      <t>de</t>
    </rPh>
    <rPh sb="26" eb="27">
      <t>xiang xi</t>
    </rPh>
    <rPh sb="28" eb="29">
      <t>xin xi</t>
    </rPh>
    <phoneticPr fontId="2" type="noConversion"/>
  </si>
  <si>
    <t>倒计时卡片：显示“倒数1天”，颜色为红色，显示“明天有三门考试”</t>
    <rPh sb="9" eb="10">
      <t>dao shu</t>
    </rPh>
    <rPh sb="21" eb="22">
      <t>xian shi</t>
    </rPh>
    <rPh sb="24" eb="25">
      <t>ming tian</t>
    </rPh>
    <rPh sb="26" eb="27">
      <t>you</t>
    </rPh>
    <rPh sb="27" eb="28">
      <t>san men</t>
    </rPh>
    <rPh sb="29" eb="30">
      <t>kao shi</t>
    </rPh>
    <phoneticPr fontId="2" type="noConversion"/>
  </si>
  <si>
    <t>倒计时卡片：显示“倒数2天”，颜色为红色，显示“后天四门考试”，详细显示两门考试及其他2门考试</t>
    <rPh sb="24" eb="25">
      <t>hou tian</t>
    </rPh>
    <rPh sb="26" eb="27">
      <t>si</t>
    </rPh>
    <rPh sb="32" eb="33">
      <t>xiang xi</t>
    </rPh>
    <rPh sb="34" eb="35">
      <t>xian shi</t>
    </rPh>
    <rPh sb="36" eb="37">
      <t>liang men</t>
    </rPh>
    <rPh sb="38" eb="39">
      <t>kao shi</t>
    </rPh>
    <rPh sb="40" eb="41">
      <t>ji</t>
    </rPh>
    <rPh sb="41" eb="42">
      <t>qi ta</t>
    </rPh>
    <rPh sb="44" eb="45">
      <t>men</t>
    </rPh>
    <rPh sb="45" eb="46">
      <t>kao shi</t>
    </rPh>
    <phoneticPr fontId="2" type="noConversion"/>
  </si>
  <si>
    <t>倒计时卡片：显示“倒数3天”，颜色为红色，显示“XX月XX日 有四门考试”，详细显示两门考试及其他2门考试</t>
    <rPh sb="26" eb="27">
      <t>yu e</t>
    </rPh>
    <rPh sb="29" eb="30">
      <t>ri</t>
    </rPh>
    <rPh sb="31" eb="32">
      <t>you</t>
    </rPh>
    <rPh sb="32" eb="33">
      <t>si</t>
    </rPh>
    <rPh sb="38" eb="39">
      <t>xiang xi</t>
    </rPh>
    <rPh sb="40" eb="41">
      <t>xian shi</t>
    </rPh>
    <rPh sb="42" eb="43">
      <t>liang men</t>
    </rPh>
    <rPh sb="44" eb="45">
      <t>kao shi</t>
    </rPh>
    <rPh sb="46" eb="47">
      <t>ji</t>
    </rPh>
    <rPh sb="47" eb="48">
      <t>qi ta</t>
    </rPh>
    <rPh sb="50" eb="51">
      <t>men</t>
    </rPh>
    <rPh sb="51" eb="52">
      <t>kao shi</t>
    </rPh>
    <phoneticPr fontId="2" type="noConversion"/>
  </si>
  <si>
    <t>测试下一个开始日只有一门考试，考试日为今天</t>
    <rPh sb="0" eb="1">
      <t>ce shi</t>
    </rPh>
    <rPh sb="2" eb="3">
      <t>xia yi ge</t>
    </rPh>
    <rPh sb="5" eb="6">
      <t>kai shi ri</t>
    </rPh>
    <rPh sb="8" eb="9">
      <t>zhi you</t>
    </rPh>
    <rPh sb="10" eb="11">
      <t>yi men</t>
    </rPh>
    <rPh sb="12" eb="13">
      <t>kao shi</t>
    </rPh>
    <rPh sb="15" eb="16">
      <t>kao shi ri</t>
    </rPh>
    <rPh sb="18" eb="19">
      <t>wei</t>
    </rPh>
    <rPh sb="19" eb="20">
      <t>jin</t>
    </rPh>
    <phoneticPr fontId="2" type="noConversion"/>
  </si>
  <si>
    <t>考试结束，不显示首页当前考试卡片</t>
    <rPh sb="0" eb="1">
      <t>kao shi</t>
    </rPh>
    <rPh sb="2" eb="3">
      <t>jie shu</t>
    </rPh>
    <rPh sb="5" eb="6">
      <t>bu xian shi</t>
    </rPh>
    <rPh sb="8" eb="9">
      <t>shou ye</t>
    </rPh>
    <rPh sb="10" eb="11">
      <t>dang qian</t>
    </rPh>
    <rPh sb="12" eb="13">
      <t>kao shi</t>
    </rPh>
    <rPh sb="14" eb="15">
      <t>ka pian</t>
    </rPh>
    <phoneticPr fontId="2" type="noConversion"/>
  </si>
  <si>
    <t>1，考试倒计时-右上角加号-自定义
2，进行添加-设置考试时间为今天此时之后，地点</t>
    <rPh sb="2" eb="3">
      <t>kao shi</t>
    </rPh>
    <rPh sb="4" eb="5">
      <t>dao ji shi</t>
    </rPh>
    <rPh sb="8" eb="9">
      <t>you shang jiao</t>
    </rPh>
    <rPh sb="11" eb="12">
      <t>jia hao</t>
    </rPh>
    <rPh sb="14" eb="15">
      <t>zi ding yi</t>
    </rPh>
    <rPh sb="20" eb="21">
      <t>jin xing</t>
    </rPh>
    <rPh sb="22" eb="23">
      <t>tian jia</t>
    </rPh>
    <rPh sb="25" eb="26">
      <t>she zhi</t>
    </rPh>
    <rPh sb="27" eb="28">
      <t>kao shi</t>
    </rPh>
    <rPh sb="29" eb="30">
      <t>shi jian</t>
    </rPh>
    <rPh sb="31" eb="32">
      <t>wei</t>
    </rPh>
    <rPh sb="32" eb="33">
      <t>jin tian</t>
    </rPh>
    <rPh sb="34" eb="35">
      <t>ci shi</t>
    </rPh>
    <rPh sb="36" eb="37">
      <t>zhi hou</t>
    </rPh>
    <rPh sb="39" eb="40">
      <t>di dian</t>
    </rPh>
    <phoneticPr fontId="2" type="noConversion"/>
  </si>
  <si>
    <t>1，考试倒计时-右上角加号-自定义
2，进行添加-设置考试时间为明天
3，添加3门考试</t>
    <rPh sb="2" eb="3">
      <t>kao shi</t>
    </rPh>
    <rPh sb="4" eb="5">
      <t>dao ji shi</t>
    </rPh>
    <rPh sb="8" eb="9">
      <t>you shang jiao</t>
    </rPh>
    <rPh sb="11" eb="12">
      <t>jia hao</t>
    </rPh>
    <rPh sb="14" eb="15">
      <t>zi ding yi</t>
    </rPh>
    <rPh sb="20" eb="21">
      <t>jin xing</t>
    </rPh>
    <rPh sb="22" eb="23">
      <t>tian jia</t>
    </rPh>
    <rPh sb="25" eb="26">
      <t>she zhi</t>
    </rPh>
    <rPh sb="27" eb="28">
      <t>kao shi</t>
    </rPh>
    <rPh sb="29" eb="30">
      <t>shi jian</t>
    </rPh>
    <rPh sb="31" eb="32">
      <t>wei</t>
    </rPh>
    <rPh sb="32" eb="33">
      <t>ming tian</t>
    </rPh>
    <rPh sb="37" eb="38">
      <t>tian jia</t>
    </rPh>
    <rPh sb="40" eb="41">
      <t>men</t>
    </rPh>
    <rPh sb="41" eb="42">
      <t>kao shi</t>
    </rPh>
    <phoneticPr fontId="2" type="noConversion"/>
  </si>
  <si>
    <t>1，考试倒计时-右上角加号-自定义
2，进行添加-设置考试时间为3天后
3，添加4门考试</t>
    <rPh sb="2" eb="3">
      <t>kao shi</t>
    </rPh>
    <rPh sb="4" eb="5">
      <t>dao ji shi</t>
    </rPh>
    <rPh sb="8" eb="9">
      <t>you shang jiao</t>
    </rPh>
    <rPh sb="11" eb="12">
      <t>jia hao</t>
    </rPh>
    <rPh sb="14" eb="15">
      <t>zi ding yi</t>
    </rPh>
    <rPh sb="20" eb="21">
      <t>jin xing</t>
    </rPh>
    <rPh sb="22" eb="23">
      <t>tian jia</t>
    </rPh>
    <rPh sb="25" eb="26">
      <t>she zhi</t>
    </rPh>
    <rPh sb="27" eb="28">
      <t>kao shi</t>
    </rPh>
    <rPh sb="29" eb="30">
      <t>shi jian</t>
    </rPh>
    <rPh sb="31" eb="32">
      <t>wei</t>
    </rPh>
    <rPh sb="33" eb="34">
      <t>tian</t>
    </rPh>
    <rPh sb="34" eb="35">
      <t>hou</t>
    </rPh>
    <rPh sb="38" eb="39">
      <t>tian jia</t>
    </rPh>
    <rPh sb="41" eb="42">
      <t>men</t>
    </rPh>
    <rPh sb="42" eb="43">
      <t>kao shi</t>
    </rPh>
    <phoneticPr fontId="2" type="noConversion"/>
  </si>
  <si>
    <t>1，考试倒计时-右上角加号-自定义
2，进行添加-设置考试时间为后天
3，添加4门考试</t>
    <rPh sb="2" eb="3">
      <t>kao shi</t>
    </rPh>
    <rPh sb="4" eb="5">
      <t>dao ji shi</t>
    </rPh>
    <rPh sb="8" eb="9">
      <t>you shang jiao</t>
    </rPh>
    <rPh sb="11" eb="12">
      <t>jia hao</t>
    </rPh>
    <rPh sb="14" eb="15">
      <t>zi ding yi</t>
    </rPh>
    <rPh sb="20" eb="21">
      <t>jin xing</t>
    </rPh>
    <rPh sb="22" eb="23">
      <t>tian jia</t>
    </rPh>
    <rPh sb="25" eb="26">
      <t>she zhi</t>
    </rPh>
    <rPh sb="27" eb="28">
      <t>kao shi</t>
    </rPh>
    <rPh sb="29" eb="30">
      <t>shi jian</t>
    </rPh>
    <rPh sb="31" eb="32">
      <t>wei</t>
    </rPh>
    <rPh sb="32" eb="33">
      <t>hou tian</t>
    </rPh>
    <rPh sb="37" eb="38">
      <t>tian jia</t>
    </rPh>
    <rPh sb="40" eb="41">
      <t>men</t>
    </rPh>
    <rPh sb="41" eb="42">
      <t>kao shi</t>
    </rPh>
    <phoneticPr fontId="2" type="noConversion"/>
  </si>
  <si>
    <t>删除所有考试，打开考试提醒</t>
    <rPh sb="0" eb="1">
      <t>shan chu</t>
    </rPh>
    <rPh sb="2" eb="3">
      <t>suo you</t>
    </rPh>
    <rPh sb="4" eb="5">
      <t>kao shi</t>
    </rPh>
    <rPh sb="7" eb="8">
      <t>da kai</t>
    </rPh>
    <rPh sb="9" eb="10">
      <t>kao shi</t>
    </rPh>
    <rPh sb="11" eb="12">
      <t>ti xing</t>
    </rPh>
    <phoneticPr fontId="2" type="noConversion"/>
  </si>
  <si>
    <t>考试时间设为当天10点
提醒时间设为当天下午1点</t>
    <rPh sb="0" eb="1">
      <t>kao shi</t>
    </rPh>
    <rPh sb="2" eb="3">
      <t>shi jan</t>
    </rPh>
    <rPh sb="4" eb="5">
      <t>she</t>
    </rPh>
    <rPh sb="5" eb="6">
      <t>wei</t>
    </rPh>
    <rPh sb="6" eb="7">
      <t>dang tian</t>
    </rPh>
    <rPh sb="10" eb="11">
      <t>dian</t>
    </rPh>
    <rPh sb="12" eb="13">
      <t>ti xing hi i j an</t>
    </rPh>
    <rPh sb="14" eb="15">
      <t>shi jian</t>
    </rPh>
    <rPh sb="16" eb="17">
      <t>she</t>
    </rPh>
    <rPh sb="17" eb="18">
      <t>wei</t>
    </rPh>
    <rPh sb="18" eb="19">
      <t>dang tian</t>
    </rPh>
    <rPh sb="20" eb="21">
      <t>xia wu</t>
    </rPh>
    <rPh sb="23" eb="24">
      <t>dian</t>
    </rPh>
    <phoneticPr fontId="2" type="noConversion"/>
  </si>
  <si>
    <t>首页弹窗广告</t>
    <phoneticPr fontId="2" type="noConversion"/>
  </si>
  <si>
    <t>首页悬浮球广告（角标）</t>
    <phoneticPr fontId="2" type="noConversion"/>
  </si>
  <si>
    <t>首页banner第一帧</t>
    <phoneticPr fontId="2" type="noConversion"/>
  </si>
  <si>
    <t>首页banner第二帧</t>
    <phoneticPr fontId="2" type="noConversion"/>
  </si>
  <si>
    <t>首页banner第三帧</t>
    <phoneticPr fontId="2" type="noConversion"/>
  </si>
  <si>
    <t>首页banner第四帧</t>
    <phoneticPr fontId="2" type="noConversion"/>
  </si>
  <si>
    <t>首页banner第五帧</t>
    <phoneticPr fontId="2" type="noConversion"/>
  </si>
  <si>
    <t>卡片banner1</t>
    <phoneticPr fontId="2" type="noConversion"/>
  </si>
  <si>
    <t>卡片banner2</t>
    <phoneticPr fontId="2" type="noConversion"/>
  </si>
  <si>
    <t>关闭按钮</t>
    <rPh sb="0" eb="1">
      <t>guan bi</t>
    </rPh>
    <rPh sb="2" eb="3">
      <t>an niu</t>
    </rPh>
    <phoneticPr fontId="2" type="noConversion"/>
  </si>
  <si>
    <t>附加</t>
    <rPh sb="0" eb="1">
      <t>fu jia</t>
    </rPh>
    <phoneticPr fontId="2" type="noConversion"/>
  </si>
  <si>
    <t>服务器异常</t>
    <rPh sb="0" eb="1">
      <t>fu wu xi</t>
    </rPh>
    <rPh sb="2" eb="3">
      <t>qi</t>
    </rPh>
    <rPh sb="3" eb="4">
      <t>yi chnag</t>
    </rPh>
    <phoneticPr fontId="2" type="noConversion"/>
  </si>
  <si>
    <t>申诉找回密码</t>
    <rPh sb="0" eb="1">
      <t>shen s</t>
    </rPh>
    <rPh sb="2" eb="3">
      <t>zhao hui</t>
    </rPh>
    <rPh sb="4" eb="5">
      <t>mi ma</t>
    </rPh>
    <phoneticPr fontId="2" type="noConversion"/>
  </si>
  <si>
    <t>手机验证找回密码</t>
    <rPh sb="0" eb="1">
      <t>shou ji</t>
    </rPh>
    <rPh sb="2" eb="3">
      <t>yan zheng</t>
    </rPh>
    <rPh sb="4" eb="5">
      <t>zhao hui</t>
    </rPh>
    <rPh sb="6" eb="7">
      <t>mi ma</t>
    </rPh>
    <phoneticPr fontId="2" type="noConversion"/>
  </si>
  <si>
    <t>测试申诉找回密码页正常显示</t>
    <rPh sb="0" eb="1">
      <t>ce shi</t>
    </rPh>
    <rPh sb="2" eb="3">
      <t>shen su</t>
    </rPh>
    <rPh sb="4" eb="5">
      <t>zhao hui</t>
    </rPh>
    <rPh sb="6" eb="7">
      <t>mi ma</t>
    </rPh>
    <rPh sb="8" eb="9">
      <t>ye</t>
    </rPh>
    <rPh sb="9" eb="10">
      <t>zheng chang</t>
    </rPh>
    <rPh sb="11" eb="12">
      <t>xian shi</t>
    </rPh>
    <phoneticPr fontId="2" type="noConversion"/>
  </si>
  <si>
    <t>页面正常显示</t>
    <rPh sb="0" eb="1">
      <t>ye mian</t>
    </rPh>
    <rPh sb="2" eb="3">
      <t>zheng chang</t>
    </rPh>
    <rPh sb="4" eb="5">
      <t>xian shi</t>
    </rPh>
    <phoneticPr fontId="2" type="noConversion"/>
  </si>
  <si>
    <t>测试手机号输入有误</t>
    <rPh sb="0" eb="1">
      <t>ce shi</t>
    </rPh>
    <rPh sb="2" eb="3">
      <t>shou ji hao</t>
    </rPh>
    <rPh sb="5" eb="6">
      <t>shu ru</t>
    </rPh>
    <rPh sb="7" eb="8">
      <t>you wu</t>
    </rPh>
    <phoneticPr fontId="2" type="noConversion"/>
  </si>
  <si>
    <t>测试输入的手机号未注册</t>
    <rPh sb="0" eb="1">
      <t>ce shi</t>
    </rPh>
    <rPh sb="2" eb="3">
      <t>shu ru</t>
    </rPh>
    <rPh sb="3" eb="4">
      <t>ru</t>
    </rPh>
    <rPh sb="4" eb="5">
      <t>de</t>
    </rPh>
    <rPh sb="5" eb="6">
      <t>shou ji hao</t>
    </rPh>
    <rPh sb="8" eb="9">
      <t>wei</t>
    </rPh>
    <rPh sb="9" eb="10">
      <t>zhu ce</t>
    </rPh>
    <phoneticPr fontId="2" type="noConversion"/>
  </si>
  <si>
    <t>测试输入的验证码为错误</t>
    <rPh sb="0" eb="1">
      <t>ce shi</t>
    </rPh>
    <rPh sb="2" eb="3">
      <t>shu ru</t>
    </rPh>
    <rPh sb="4" eb="5">
      <t>de</t>
    </rPh>
    <rPh sb="5" eb="6">
      <t>yan zheng ma</t>
    </rPh>
    <rPh sb="8" eb="9">
      <t>wei</t>
    </rPh>
    <rPh sb="9" eb="10">
      <t>cuo wu</t>
    </rPh>
    <phoneticPr fontId="2" type="noConversion"/>
  </si>
  <si>
    <t>测试输入验证码超时</t>
    <rPh sb="0" eb="1">
      <t>ce shi</t>
    </rPh>
    <rPh sb="2" eb="3">
      <t>shu ru</t>
    </rPh>
    <rPh sb="4" eb="5">
      <t>yan zheng ma</t>
    </rPh>
    <rPh sb="7" eb="8">
      <t>chao shi</t>
    </rPh>
    <phoneticPr fontId="2" type="noConversion"/>
  </si>
  <si>
    <t>测试输入密码为空</t>
    <rPh sb="0" eb="1">
      <t>ce shi</t>
    </rPh>
    <rPh sb="2" eb="3">
      <t>shu ru</t>
    </rPh>
    <rPh sb="4" eb="5">
      <t>mi ma</t>
    </rPh>
    <rPh sb="6" eb="7">
      <t>wei</t>
    </rPh>
    <rPh sb="7" eb="8">
      <t>kong</t>
    </rPh>
    <phoneticPr fontId="2" type="noConversion"/>
  </si>
  <si>
    <t>测试输入密码长度为5位</t>
    <rPh sb="0" eb="1">
      <t>ce shi</t>
    </rPh>
    <rPh sb="2" eb="3">
      <t>shu ru</t>
    </rPh>
    <rPh sb="4" eb="5">
      <t>mi ma</t>
    </rPh>
    <rPh sb="6" eb="7">
      <t>chang du</t>
    </rPh>
    <rPh sb="8" eb="9">
      <t>wei</t>
    </rPh>
    <rPh sb="10" eb="11">
      <t>wei</t>
    </rPh>
    <phoneticPr fontId="2" type="noConversion"/>
  </si>
  <si>
    <t>1，打开app，进入登录页面
2，点击登录遇到的问题
3，点击申诉找回密码</t>
    <rPh sb="17" eb="18">
      <t>dian ji</t>
    </rPh>
    <rPh sb="19" eb="20">
      <t>deng l</t>
    </rPh>
    <rPh sb="21" eb="22">
      <t>yu dao</t>
    </rPh>
    <rPh sb="23" eb="24">
      <t>de</t>
    </rPh>
    <rPh sb="24" eb="25">
      <t>wen ti</t>
    </rPh>
    <rPh sb="29" eb="30">
      <t>dian ji</t>
    </rPh>
    <rPh sb="31" eb="32">
      <t>shn su</t>
    </rPh>
    <rPh sb="33" eb="34">
      <t>zhao hui</t>
    </rPh>
    <rPh sb="35" eb="36">
      <t>mi m</t>
    </rPh>
    <phoneticPr fontId="2" type="noConversion"/>
  </si>
  <si>
    <t>1，打开app，进入登录页面
2，点击登录遇到的问题
3，点击手机验证找回密码
4，输入不合法的手机号</t>
    <rPh sb="31" eb="32">
      <t>shou ji</t>
    </rPh>
    <rPh sb="33" eb="34">
      <t>yan zheng</t>
    </rPh>
    <rPh sb="35" eb="36">
      <t>zhao hui</t>
    </rPh>
    <rPh sb="37" eb="38">
      <t>mi ma</t>
    </rPh>
    <rPh sb="42" eb="43">
      <t>shu ru</t>
    </rPh>
    <rPh sb="44" eb="45">
      <t>bu he fa</t>
    </rPh>
    <rPh sb="47" eb="48">
      <t>de</t>
    </rPh>
    <rPh sb="48" eb="49">
      <t>shou ji hao</t>
    </rPh>
    <phoneticPr fontId="2" type="noConversion"/>
  </si>
  <si>
    <t>1，打开app，进入登录页面
2，点击登录遇到的问题
3，点击手机验证找回密码
4，输入未注册的手机号</t>
    <rPh sb="31" eb="32">
      <t>shou ji</t>
    </rPh>
    <rPh sb="33" eb="34">
      <t>yan zheng</t>
    </rPh>
    <rPh sb="35" eb="36">
      <t>zhao hui</t>
    </rPh>
    <rPh sb="37" eb="38">
      <t>mi ma</t>
    </rPh>
    <rPh sb="42" eb="43">
      <t>shu ru</t>
    </rPh>
    <rPh sb="44" eb="45">
      <t>wei</t>
    </rPh>
    <rPh sb="45" eb="46">
      <t>zhu ce</t>
    </rPh>
    <rPh sb="47" eb="48">
      <t>de</t>
    </rPh>
    <rPh sb="48" eb="49">
      <t>shou ji hao</t>
    </rPh>
    <phoneticPr fontId="2" type="noConversion"/>
  </si>
  <si>
    <t>1，打开app，进入登录页面
2，点击登录遇到的问题
3，点击手机验证找回密码
4，输入错误的验证码</t>
    <rPh sb="31" eb="32">
      <t>shou ji</t>
    </rPh>
    <rPh sb="33" eb="34">
      <t>yan zheng</t>
    </rPh>
    <rPh sb="35" eb="36">
      <t>zhao hui</t>
    </rPh>
    <rPh sb="37" eb="38">
      <t>mi ma</t>
    </rPh>
    <rPh sb="42" eb="43">
      <t>shu ru</t>
    </rPh>
    <rPh sb="44" eb="45">
      <t>cuo wu</t>
    </rPh>
    <rPh sb="46" eb="47">
      <t>de</t>
    </rPh>
    <rPh sb="47" eb="48">
      <t>yan zheng ma</t>
    </rPh>
    <phoneticPr fontId="2" type="noConversion"/>
  </si>
  <si>
    <t>1，打开app，进入登录页面
2，点击登录遇到的问题
3，点击手机验证找回密码
4，输入手机号和验证码，不输入密码</t>
    <rPh sb="31" eb="32">
      <t>shou ji</t>
    </rPh>
    <rPh sb="33" eb="34">
      <t>yan zheng</t>
    </rPh>
    <rPh sb="35" eb="36">
      <t>zhao hui</t>
    </rPh>
    <rPh sb="37" eb="38">
      <t>mi ma</t>
    </rPh>
    <rPh sb="42" eb="43">
      <t>shu ru</t>
    </rPh>
    <rPh sb="44" eb="45">
      <t>shou ji hao</t>
    </rPh>
    <rPh sb="47" eb="48">
      <t>he</t>
    </rPh>
    <rPh sb="48" eb="49">
      <t>yan zheng</t>
    </rPh>
    <rPh sb="50" eb="51">
      <t>ma</t>
    </rPh>
    <rPh sb="52" eb="53">
      <t>bu shu ru</t>
    </rPh>
    <rPh sb="55" eb="56">
      <t>mi ma</t>
    </rPh>
    <phoneticPr fontId="2" type="noConversion"/>
  </si>
  <si>
    <t>提示“请输入密码”</t>
    <rPh sb="0" eb="1">
      <t>ti shi</t>
    </rPh>
    <rPh sb="3" eb="4">
      <t>qing shu ru</t>
    </rPh>
    <rPh sb="6" eb="7">
      <t>mi ma</t>
    </rPh>
    <phoneticPr fontId="2" type="noConversion"/>
  </si>
  <si>
    <t>1，打开app，进入登录页面
2，点击登录遇到的问题
3，点击手机验证找回密码
4，输入手机号和验证码，输入5位密码</t>
    <rPh sb="31" eb="32">
      <t>shou ji</t>
    </rPh>
    <rPh sb="33" eb="34">
      <t>yan zheng</t>
    </rPh>
    <rPh sb="35" eb="36">
      <t>zhao hui</t>
    </rPh>
    <rPh sb="37" eb="38">
      <t>mi ma</t>
    </rPh>
    <rPh sb="55" eb="56">
      <t>wei</t>
    </rPh>
    <phoneticPr fontId="2" type="noConversion"/>
  </si>
  <si>
    <t>测试重新设定密码成功</t>
    <rPh sb="0" eb="1">
      <t>ce shi</t>
    </rPh>
    <rPh sb="2" eb="3">
      <t>chong xin</t>
    </rPh>
    <rPh sb="4" eb="5">
      <t>she ding</t>
    </rPh>
    <rPh sb="6" eb="7">
      <t>mi ma</t>
    </rPh>
    <rPh sb="8" eb="9">
      <t>cheng g</t>
    </rPh>
    <phoneticPr fontId="2" type="noConversion"/>
  </si>
  <si>
    <t>1，打开app，进入登录页面
2，点击登录遇到的问题
3，点击手机验证找回密码
4，输入手机号和验证码，输入6-18位密码</t>
    <rPh sb="31" eb="32">
      <t>shou ji</t>
    </rPh>
    <rPh sb="33" eb="34">
      <t>yan zheng</t>
    </rPh>
    <rPh sb="35" eb="36">
      <t>zhao hui</t>
    </rPh>
    <rPh sb="37" eb="38">
      <t>mi ma</t>
    </rPh>
    <rPh sb="58" eb="59">
      <t>wei</t>
    </rPh>
    <phoneticPr fontId="2" type="noConversion"/>
  </si>
  <si>
    <t>1，打开app，进入登录页面
2，点击登录遇到的问题
3，点击手机验证找回密码
4，输入手机号，5分钟后输入验证码</t>
    <rPh sb="31" eb="32">
      <t>shou ji</t>
    </rPh>
    <rPh sb="33" eb="34">
      <t>yan zheng</t>
    </rPh>
    <rPh sb="35" eb="36">
      <t>zhao hui</t>
    </rPh>
    <rPh sb="37" eb="38">
      <t>mi ma</t>
    </rPh>
    <rPh sb="42" eb="43">
      <t>shu ru</t>
    </rPh>
    <rPh sb="44" eb="45">
      <t>shou ji hao</t>
    </rPh>
    <rPh sb="49" eb="50">
      <t>fen z</t>
    </rPh>
    <rPh sb="51" eb="52">
      <t>hou</t>
    </rPh>
    <rPh sb="52" eb="53">
      <t>shu ru</t>
    </rPh>
    <rPh sb="54" eb="55">
      <t>yan zhneg</t>
    </rPh>
    <rPh sb="56" eb="57">
      <t>ma</t>
    </rPh>
    <phoneticPr fontId="2" type="noConversion"/>
  </si>
  <si>
    <t>3.app已安装</t>
    <rPh sb="5" eb="6">
      <t>yi</t>
    </rPh>
    <rPh sb="6" eb="7">
      <t>an zhuang</t>
    </rPh>
    <phoneticPr fontId="2" type="noConversion"/>
  </si>
  <si>
    <t>移除手机上添加的课程格子（大）插件</t>
    <rPh sb="0" eb="1">
      <t>yi chu</t>
    </rPh>
    <rPh sb="2" eb="3">
      <t>shou ji</t>
    </rPh>
    <rPh sb="4" eb="5">
      <t>shang</t>
    </rPh>
    <rPh sb="5" eb="6">
      <t>tian jia</t>
    </rPh>
    <rPh sb="7" eb="8">
      <t>de</t>
    </rPh>
    <rPh sb="8" eb="9">
      <t>ke cheng</t>
    </rPh>
    <rPh sb="10" eb="11">
      <t>ge zi</t>
    </rPh>
    <rPh sb="13" eb="14">
      <t>da</t>
    </rPh>
    <rPh sb="15" eb="16">
      <t>cha jian</t>
    </rPh>
    <phoneticPr fontId="2" type="noConversion"/>
  </si>
  <si>
    <t>在手机上添加课程格子（大）插件</t>
    <rPh sb="0" eb="1">
      <t>zai</t>
    </rPh>
    <rPh sb="1" eb="2">
      <t>shou ji</t>
    </rPh>
    <rPh sb="3" eb="4">
      <t>shang</t>
    </rPh>
    <rPh sb="4" eb="5">
      <t>tian jia</t>
    </rPh>
    <rPh sb="13" eb="14">
      <t>cha jian</t>
    </rPh>
    <phoneticPr fontId="2" type="noConversion"/>
  </si>
  <si>
    <t>添加成功，手机显示添加的插件</t>
    <rPh sb="0" eb="1">
      <t>tian jia</t>
    </rPh>
    <rPh sb="2" eb="3">
      <t>cheng g</t>
    </rPh>
    <rPh sb="5" eb="6">
      <t>shou ji</t>
    </rPh>
    <rPh sb="7" eb="8">
      <t>xian shi</t>
    </rPh>
    <rPh sb="9" eb="10">
      <t>tian jia</t>
    </rPh>
    <rPh sb="11" eb="12">
      <t>de</t>
    </rPh>
    <rPh sb="12" eb="13">
      <t>cha jian</t>
    </rPh>
    <phoneticPr fontId="2" type="noConversion"/>
  </si>
  <si>
    <t>移除成功，手机上不显示添加的插件</t>
    <rPh sb="0" eb="1">
      <t>yi chu</t>
    </rPh>
    <rPh sb="2" eb="3">
      <t>cheng g</t>
    </rPh>
    <rPh sb="5" eb="6">
      <t>sho ji</t>
    </rPh>
    <rPh sb="7" eb="8">
      <t>shang</t>
    </rPh>
    <rPh sb="8" eb="9">
      <t>bu</t>
    </rPh>
    <rPh sb="9" eb="10">
      <t>xian shi</t>
    </rPh>
    <rPh sb="11" eb="12">
      <t>tian jia</t>
    </rPh>
    <rPh sb="13" eb="14">
      <t>d</t>
    </rPh>
    <rPh sb="14" eb="15">
      <t>cha jian</t>
    </rPh>
    <phoneticPr fontId="2" type="noConversion"/>
  </si>
  <si>
    <t>测试修改课表设置-课程节数和上课时间对插件的影响</t>
    <rPh sb="0" eb="1">
      <t>ce shi</t>
    </rPh>
    <rPh sb="2" eb="3">
      <t>xiu gai</t>
    </rPh>
    <rPh sb="4" eb="5">
      <t>ke biao</t>
    </rPh>
    <rPh sb="6" eb="7">
      <t>she zhi</t>
    </rPh>
    <rPh sb="9" eb="10">
      <t>ke cheng</t>
    </rPh>
    <rPh sb="11" eb="12">
      <t>jie shu</t>
    </rPh>
    <rPh sb="13" eb="14">
      <t>he</t>
    </rPh>
    <rPh sb="14" eb="15">
      <t>shang ke</t>
    </rPh>
    <rPh sb="16" eb="17">
      <t>shi jian</t>
    </rPh>
    <rPh sb="18" eb="19">
      <t>dui</t>
    </rPh>
    <rPh sb="19" eb="20">
      <t>cha jian</t>
    </rPh>
    <rPh sb="21" eb="22">
      <t>de</t>
    </rPh>
    <rPh sb="22" eb="23">
      <t>ying xiang</t>
    </rPh>
    <phoneticPr fontId="2" type="noConversion"/>
  </si>
  <si>
    <t>测试放假中</t>
    <rPh sb="0" eb="1">
      <t>ce shi</t>
    </rPh>
    <rPh sb="2" eb="3">
      <t>fang jia</t>
    </rPh>
    <rPh sb="4" eb="5">
      <t>zhong</t>
    </rPh>
    <phoneticPr fontId="2" type="noConversion"/>
  </si>
  <si>
    <t>测试未登录</t>
    <rPh sb="0" eb="1">
      <t>ce shi</t>
    </rPh>
    <rPh sb="2" eb="3">
      <t>wei</t>
    </rPh>
    <rPh sb="3" eb="4">
      <t>deng l</t>
    </rPh>
    <phoneticPr fontId="2" type="noConversion"/>
  </si>
  <si>
    <t>测试本周没课</t>
    <rPh sb="0" eb="1">
      <t>ce shi</t>
    </rPh>
    <rPh sb="2" eb="3">
      <t>ben zhou</t>
    </rPh>
    <rPh sb="4" eb="5">
      <t>mei ke</t>
    </rPh>
    <phoneticPr fontId="2" type="noConversion"/>
  </si>
  <si>
    <t>测试1-8节有课，插件上课程节数的显示</t>
    <rPh sb="0" eb="1">
      <t>ce shi</t>
    </rPh>
    <rPh sb="5" eb="6">
      <t>jie</t>
    </rPh>
    <rPh sb="6" eb="7">
      <t>you ke</t>
    </rPh>
    <rPh sb="9" eb="10">
      <t>cha jian</t>
    </rPh>
    <rPh sb="11" eb="12">
      <t>shang</t>
    </rPh>
    <rPh sb="12" eb="13">
      <t>ke cheng</t>
    </rPh>
    <rPh sb="14" eb="15">
      <t>jie shu</t>
    </rPh>
    <rPh sb="16" eb="17">
      <t>de</t>
    </rPh>
    <rPh sb="17" eb="18">
      <t>xian shi</t>
    </rPh>
    <phoneticPr fontId="2" type="noConversion"/>
  </si>
  <si>
    <t>测试课程在第9节以后，插件上课程节数的显示</t>
    <rPh sb="0" eb="1">
      <t>ce shi</t>
    </rPh>
    <rPh sb="2" eb="3">
      <t>ke cheng</t>
    </rPh>
    <rPh sb="4" eb="5">
      <t>zai</t>
    </rPh>
    <rPh sb="5" eb="6">
      <t>di</t>
    </rPh>
    <rPh sb="7" eb="8">
      <t>jie</t>
    </rPh>
    <rPh sb="8" eb="9">
      <t>yi hou</t>
    </rPh>
    <rPh sb="11" eb="12">
      <t>cha jian</t>
    </rPh>
    <rPh sb="13" eb="14">
      <t>shang</t>
    </rPh>
    <rPh sb="14" eb="15">
      <t>ke cheng</t>
    </rPh>
    <rPh sb="16" eb="17">
      <t>jie su</t>
    </rPh>
    <rPh sb="17" eb="18">
      <t>s</t>
    </rPh>
    <rPh sb="18" eb="19">
      <t>de</t>
    </rPh>
    <rPh sb="19" eb="20">
      <t>xian shi</t>
    </rPh>
    <phoneticPr fontId="2" type="noConversion"/>
  </si>
  <si>
    <t>有课</t>
    <rPh sb="0" eb="1">
      <t>you ke</t>
    </rPh>
    <phoneticPr fontId="2" type="noConversion"/>
  </si>
  <si>
    <t>没课</t>
    <rPh sb="0" eb="1">
      <t>mei ke</t>
    </rPh>
    <phoneticPr fontId="2" type="noConversion"/>
  </si>
  <si>
    <t>测试课表没课</t>
    <rPh sb="0" eb="1">
      <t>ce shi</t>
    </rPh>
    <rPh sb="2" eb="3">
      <t>ke biao</t>
    </rPh>
    <rPh sb="4" eb="5">
      <t>mei ke</t>
    </rPh>
    <phoneticPr fontId="2" type="noConversion"/>
  </si>
  <si>
    <t>标题栏显示“课程格子”
提示“同学，你还没有登录？点击此处进行登录”
点击进入登录页面</t>
    <rPh sb="0" eb="1">
      <t>biao ti</t>
    </rPh>
    <rPh sb="2" eb="3">
      <t>lan</t>
    </rPh>
    <rPh sb="3" eb="4">
      <t>xian shi</t>
    </rPh>
    <rPh sb="6" eb="7">
      <t>ke cheng ge z</t>
    </rPh>
    <rPh sb="12" eb="13">
      <t>ti shi</t>
    </rPh>
    <rPh sb="15" eb="16">
      <t>tong xue</t>
    </rPh>
    <rPh sb="18" eb="19">
      <t>ni</t>
    </rPh>
    <rPh sb="19" eb="20">
      <t>hai</t>
    </rPh>
    <rPh sb="20" eb="21">
      <t>mei you</t>
    </rPh>
    <rPh sb="22" eb="23">
      <t>deng l</t>
    </rPh>
    <rPh sb="25" eb="26">
      <t>dian ji</t>
    </rPh>
    <rPh sb="27" eb="28">
      <t>ci chu</t>
    </rPh>
    <rPh sb="29" eb="30">
      <t>jin xing</t>
    </rPh>
    <rPh sb="31" eb="32">
      <t>deng l</t>
    </rPh>
    <rPh sb="35" eb="36">
      <t>dian ji</t>
    </rPh>
    <rPh sb="37" eb="38">
      <t>jin ru</t>
    </rPh>
    <rPh sb="39" eb="40">
      <t>deng l</t>
    </rPh>
    <rPh sb="41" eb="42">
      <t>ye mian</t>
    </rPh>
    <phoneticPr fontId="2" type="noConversion"/>
  </si>
  <si>
    <t>标题栏显示“课程格子”
提示“同学，你还没有登录？点击此处进行登录”
点击进入登录页面</t>
    <rPh sb="0" eb="1">
      <t>biao ti</t>
    </rPh>
    <rPh sb="2" eb="3">
      <t>lan</t>
    </rPh>
    <rPh sb="3" eb="4">
      <t>xian shi</t>
    </rPh>
    <rPh sb="6" eb="7">
      <t>ke cheng ge z</t>
    </rPh>
    <rPh sb="12" eb="13">
      <t>ti shi</t>
    </rPh>
    <rPh sb="15" eb="16">
      <t>tong xue</t>
    </rPh>
    <rPh sb="18" eb="19">
      <t>ni</t>
    </rPh>
    <rPh sb="19" eb="20">
      <t>hai</t>
    </rPh>
    <rPh sb="20" eb="21">
      <t>mei you</t>
    </rPh>
    <rPh sb="22" eb="23">
      <t>deng l</t>
    </rPh>
    <rPh sb="25" eb="26">
      <t>dian ji</t>
    </rPh>
    <rPh sb="27" eb="28">
      <t>ci chu</t>
    </rPh>
    <rPh sb="29" eb="30">
      <t>jin xing</t>
    </rPh>
    <rPh sb="31" eb="32">
      <t>deng l</t>
    </rPh>
    <phoneticPr fontId="2" type="noConversion"/>
  </si>
  <si>
    <t>插件标题“放假中”
提示“当前正在放假，去目标页面看一看吧。”
点击进入app首页</t>
    <rPh sb="0" eb="1">
      <t>cha jian</t>
    </rPh>
    <rPh sb="2" eb="3">
      <t>biao ti</t>
    </rPh>
    <rPh sb="5" eb="6">
      <t>fang jia</t>
    </rPh>
    <rPh sb="7" eb="8">
      <t>zhong</t>
    </rPh>
    <rPh sb="10" eb="11">
      <t>ti shi</t>
    </rPh>
    <rPh sb="13" eb="14">
      <t>dang qian</t>
    </rPh>
    <rPh sb="15" eb="16">
      <t>zheng zi a</t>
    </rPh>
    <rPh sb="16" eb="17">
      <t>zai</t>
    </rPh>
    <rPh sb="17" eb="18">
      <t>fag jia</t>
    </rPh>
    <rPh sb="20" eb="21">
      <t>qu</t>
    </rPh>
    <rPh sb="21" eb="22">
      <t>mu biao</t>
    </rPh>
    <rPh sb="23" eb="24">
      <t>ye mian</t>
    </rPh>
    <rPh sb="25" eb="26">
      <t>kan yi kan</t>
    </rPh>
    <rPh sb="28" eb="29">
      <t>ba</t>
    </rPh>
    <rPh sb="32" eb="33">
      <t>dian ji</t>
    </rPh>
    <rPh sb="34" eb="35">
      <t>jin ru</t>
    </rPh>
    <rPh sb="39" eb="40">
      <t>shou ye</t>
    </rPh>
    <phoneticPr fontId="2" type="noConversion"/>
  </si>
  <si>
    <t>没有标题栏
提示“童鞋你一节课都没有么”
显示“添加课程”按钮，点击后进入app的添加课程页面</t>
    <rPh sb="0" eb="1">
      <t>mei you</t>
    </rPh>
    <rPh sb="2" eb="3">
      <t>biao ti lan</t>
    </rPh>
    <rPh sb="6" eb="7">
      <t>ti shi</t>
    </rPh>
    <rPh sb="9" eb="10">
      <t>tong xie</t>
    </rPh>
    <rPh sb="11" eb="12">
      <t>ni</t>
    </rPh>
    <rPh sb="12" eb="13">
      <t>yi jie ke</t>
    </rPh>
    <rPh sb="15" eb="16">
      <t>dou</t>
    </rPh>
    <rPh sb="16" eb="17">
      <t>mei you</t>
    </rPh>
    <rPh sb="18" eb="19">
      <t>me</t>
    </rPh>
    <rPh sb="21" eb="22">
      <t>xian shi</t>
    </rPh>
    <rPh sb="24" eb="25">
      <t>tian jia</t>
    </rPh>
    <rPh sb="26" eb="27">
      <t>ke cheng</t>
    </rPh>
    <rPh sb="29" eb="30">
      <t>an niu</t>
    </rPh>
    <rPh sb="32" eb="33">
      <t>dian ji</t>
    </rPh>
    <rPh sb="34" eb="35">
      <t>hou</t>
    </rPh>
    <rPh sb="35" eb="36">
      <t>jin ru</t>
    </rPh>
    <rPh sb="40" eb="41">
      <t>de</t>
    </rPh>
    <rPh sb="41" eb="42">
      <t>tian jia</t>
    </rPh>
    <rPh sb="43" eb="44">
      <t>ke cheng</t>
    </rPh>
    <rPh sb="45" eb="46">
      <t>ye mian</t>
    </rPh>
    <phoneticPr fontId="2" type="noConversion"/>
  </si>
  <si>
    <t>标题栏显示“第X周”
提示“本周没有课程，去目标页面看一看吧”
点击进入首页</t>
    <rPh sb="6" eb="7">
      <t>di</t>
    </rPh>
    <rPh sb="8" eb="9">
      <t>zhou</t>
    </rPh>
    <rPh sb="11" eb="12">
      <t>ti shi</t>
    </rPh>
    <rPh sb="14" eb="15">
      <t>ben zhou</t>
    </rPh>
    <rPh sb="16" eb="17">
      <t>mei you</t>
    </rPh>
    <rPh sb="18" eb="19">
      <t>ke cheng</t>
    </rPh>
    <rPh sb="21" eb="22">
      <t>qu</t>
    </rPh>
    <rPh sb="22" eb="23">
      <t>mu biao</t>
    </rPh>
    <rPh sb="24" eb="25">
      <t>ye mian</t>
    </rPh>
    <rPh sb="26" eb="27">
      <t>kan yi kan</t>
    </rPh>
    <rPh sb="29" eb="30">
      <t>b</t>
    </rPh>
    <rPh sb="32" eb="33">
      <t>dian ji</t>
    </rPh>
    <rPh sb="34" eb="35">
      <t>jin ru</t>
    </rPh>
    <rPh sb="36" eb="37">
      <t>shou ye</t>
    </rPh>
    <phoneticPr fontId="2" type="noConversion"/>
  </si>
  <si>
    <t>标题栏“第X周”
提示“今天没有课，刷刷首页放松一下吧”
点击进入首页</t>
    <rPh sb="0" eb="1">
      <t>biao ti lan</t>
    </rPh>
    <rPh sb="4" eb="5">
      <t>di</t>
    </rPh>
    <rPh sb="6" eb="7">
      <t>zhou</t>
    </rPh>
    <rPh sb="9" eb="10">
      <t>ti shi</t>
    </rPh>
    <rPh sb="12" eb="13">
      <t>jin tian</t>
    </rPh>
    <rPh sb="14" eb="15">
      <t>mei you</t>
    </rPh>
    <rPh sb="16" eb="17">
      <t>ke</t>
    </rPh>
    <rPh sb="18" eb="19">
      <t>shua shua</t>
    </rPh>
    <rPh sb="20" eb="21">
      <t>shou ye</t>
    </rPh>
    <rPh sb="22" eb="23">
      <t>fang song</t>
    </rPh>
    <rPh sb="24" eb="25">
      <t>yi xia</t>
    </rPh>
    <rPh sb="26" eb="27">
      <t>ba</t>
    </rPh>
    <rPh sb="29" eb="30">
      <t>dian ji</t>
    </rPh>
    <rPh sb="31" eb="32">
      <t>jin ru</t>
    </rPh>
    <rPh sb="33" eb="34">
      <t>shou ye</t>
    </rPh>
    <phoneticPr fontId="2" type="noConversion"/>
  </si>
  <si>
    <t>改变课程显示的字体大小</t>
    <rPh sb="0" eb="1">
      <t>gai bian</t>
    </rPh>
    <rPh sb="2" eb="3">
      <t>ke cheng</t>
    </rPh>
    <rPh sb="4" eb="5">
      <t>xian shi de</t>
    </rPh>
    <rPh sb="7" eb="8">
      <t>zi ti</t>
    </rPh>
    <rPh sb="9" eb="10">
      <t>da ixn</t>
    </rPh>
    <rPh sb="10" eb="11">
      <t>xiao</t>
    </rPh>
    <phoneticPr fontId="2" type="noConversion"/>
  </si>
  <si>
    <t>改变课表透明度</t>
    <rPh sb="0" eb="1">
      <t>gai bian</t>
    </rPh>
    <rPh sb="2" eb="3">
      <t>ke biao</t>
    </rPh>
    <rPh sb="4" eb="5">
      <t>tou mng du</t>
    </rPh>
    <phoneticPr fontId="2" type="noConversion"/>
  </si>
  <si>
    <t>反了</t>
    <rPh sb="0" eb="1">
      <t>fan le</t>
    </rPh>
    <phoneticPr fontId="2" type="noConversion"/>
  </si>
  <si>
    <t>改变背景透明度</t>
    <rPh sb="0" eb="1">
      <t>gai bian</t>
    </rPh>
    <rPh sb="2" eb="3">
      <t>bei jing</t>
    </rPh>
    <rPh sb="4" eb="5">
      <t>tou ming du</t>
    </rPh>
    <phoneticPr fontId="2" type="noConversion"/>
  </si>
  <si>
    <t>恢复到默认设定值</t>
    <rPh sb="0" eb="1">
      <t>hui fu</t>
    </rPh>
    <rPh sb="2" eb="3">
      <t>dao</t>
    </rPh>
    <rPh sb="3" eb="4">
      <t>mo ren</t>
    </rPh>
    <rPh sb="5" eb="6">
      <t>she ding zhi</t>
    </rPh>
    <phoneticPr fontId="2" type="noConversion"/>
  </si>
  <si>
    <t>有一门考试</t>
    <rPh sb="0" eb="1">
      <t>you</t>
    </rPh>
    <rPh sb="1" eb="2">
      <t>yi men</t>
    </rPh>
    <rPh sb="3" eb="4">
      <t>kao shi</t>
    </rPh>
    <phoneticPr fontId="2" type="noConversion"/>
  </si>
  <si>
    <t>有多门考试</t>
    <rPh sb="0" eb="1">
      <t>you</t>
    </rPh>
    <rPh sb="1" eb="2">
      <t>duo men</t>
    </rPh>
    <rPh sb="2" eb="3">
      <t>men</t>
    </rPh>
    <rPh sb="3" eb="4">
      <t>kao shi</t>
    </rPh>
    <phoneticPr fontId="2" type="noConversion"/>
  </si>
  <si>
    <t>测试没有考试</t>
    <rPh sb="0" eb="1">
      <t>ce shi</t>
    </rPh>
    <rPh sb="2" eb="3">
      <t>mei you</t>
    </rPh>
    <rPh sb="4" eb="5">
      <t>kao shi</t>
    </rPh>
    <phoneticPr fontId="2" type="noConversion"/>
  </si>
  <si>
    <t>测试未登录</t>
    <rPh sb="0" eb="1">
      <t>ce shi</t>
    </rPh>
    <rPh sb="2" eb="3">
      <t>wei deng l</t>
    </rPh>
    <phoneticPr fontId="2" type="noConversion"/>
  </si>
  <si>
    <t>测试考完</t>
    <rPh sb="0" eb="1">
      <t>ce shi</t>
    </rPh>
    <rPh sb="2" eb="3">
      <t>kao wan</t>
    </rPh>
    <phoneticPr fontId="2" type="noConversion"/>
  </si>
  <si>
    <t>标题“考试倒计时（共1门考试）”
列表中显示考试信息</t>
    <rPh sb="0" eb="1">
      <t>biao ti</t>
    </rPh>
    <rPh sb="3" eb="4">
      <t>kao shi</t>
    </rPh>
    <rPh sb="5" eb="6">
      <t>dao ji shi</t>
    </rPh>
    <rPh sb="9" eb="10">
      <t>gong</t>
    </rPh>
    <rPh sb="11" eb="12">
      <t>men</t>
    </rPh>
    <rPh sb="12" eb="13">
      <t>kao shi</t>
    </rPh>
    <rPh sb="17" eb="18">
      <t>lie biao</t>
    </rPh>
    <rPh sb="19" eb="20">
      <t>zhong</t>
    </rPh>
    <rPh sb="20" eb="21">
      <t>xian shi</t>
    </rPh>
    <rPh sb="22" eb="23">
      <t>kao shi</t>
    </rPh>
    <rPh sb="24" eb="25">
      <t>xix ni</t>
    </rPh>
    <phoneticPr fontId="2" type="noConversion"/>
  </si>
  <si>
    <t>标题“考试倒计时（共X门考试）”
列表中显示考试信息
超过4门时，上下滑动按钮起作用</t>
    <rPh sb="27" eb="28">
      <t>chao guo</t>
    </rPh>
    <rPh sb="30" eb="31">
      <t>men</t>
    </rPh>
    <rPh sb="31" eb="32">
      <t>shi</t>
    </rPh>
    <rPh sb="33" eb="34">
      <t>shang xia</t>
    </rPh>
    <rPh sb="35" eb="36">
      <t>hua dong</t>
    </rPh>
    <rPh sb="37" eb="38">
      <t>an niu</t>
    </rPh>
    <rPh sb="39" eb="40">
      <t>qi</t>
    </rPh>
    <rPh sb="40" eb="41">
      <t>zuo yong</t>
    </rPh>
    <phoneticPr fontId="2" type="noConversion"/>
  </si>
  <si>
    <t>标题“考试倒计时（共0门考试）”
提示“目前没有考试？去首页看一看吧。”
点击进入首页</t>
    <rPh sb="17" eb="18">
      <t>ti shi</t>
    </rPh>
    <rPh sb="20" eb="21">
      <t>mu qian</t>
    </rPh>
    <rPh sb="22" eb="23">
      <t>mei you</t>
    </rPh>
    <rPh sb="24" eb="25">
      <t>kao shi</t>
    </rPh>
    <rPh sb="27" eb="28">
      <t>qu</t>
    </rPh>
    <rPh sb="28" eb="29">
      <t>shou ye</t>
    </rPh>
    <rPh sb="30" eb="31">
      <t>kan yi jan</t>
    </rPh>
    <rPh sb="33" eb="34">
      <t>ba</t>
    </rPh>
    <rPh sb="37" eb="38">
      <t>dian ji</t>
    </rPh>
    <rPh sb="39" eb="40">
      <t>jin ru</t>
    </rPh>
    <rPh sb="41" eb="42">
      <t>shou ye</t>
    </rPh>
    <phoneticPr fontId="2" type="noConversion"/>
  </si>
  <si>
    <t>标题“考试倒计时”
提示“目前没有考试？去刷刷首页吧”
点击进入首页</t>
    <rPh sb="10" eb="11">
      <t>ti shi</t>
    </rPh>
    <rPh sb="13" eb="14">
      <t>mu qian</t>
    </rPh>
    <rPh sb="15" eb="16">
      <t>mei you</t>
    </rPh>
    <rPh sb="17" eb="18">
      <t>kao shi</t>
    </rPh>
    <rPh sb="20" eb="21">
      <t>qu</t>
    </rPh>
    <rPh sb="21" eb="22">
      <t>shua shua</t>
    </rPh>
    <rPh sb="23" eb="24">
      <t>shou ye</t>
    </rPh>
    <rPh sb="25" eb="26">
      <t>ba</t>
    </rPh>
    <phoneticPr fontId="2" type="noConversion"/>
  </si>
  <si>
    <t>标题“考试倒计时（共0门考试）”
提示“考试全部完成，去目标页面看一看吧。”
点击进入首页</t>
    <rPh sb="17" eb="18">
      <t>ti shi</t>
    </rPh>
    <rPh sb="20" eb="21">
      <t>kao shi</t>
    </rPh>
    <rPh sb="22" eb="23">
      <t>quan bu</t>
    </rPh>
    <rPh sb="24" eb="25">
      <t>wan cheng</t>
    </rPh>
    <rPh sb="27" eb="28">
      <t>qu</t>
    </rPh>
    <rPh sb="28" eb="29">
      <t>mu biao</t>
    </rPh>
    <rPh sb="30" eb="31">
      <t>ye mian</t>
    </rPh>
    <rPh sb="32" eb="33">
      <t>kan yi jan</t>
    </rPh>
    <rPh sb="35" eb="36">
      <t>ba</t>
    </rPh>
    <rPh sb="39" eb="40">
      <t>dian ji</t>
    </rPh>
    <rPh sb="41" eb="42">
      <t>jin ru</t>
    </rPh>
    <rPh sb="43" eb="44">
      <t>shou ye</t>
    </rPh>
    <phoneticPr fontId="2" type="noConversion"/>
  </si>
  <si>
    <t>标题“考试倒计时”
提示“同学，你还没有登录？点击此处进行登录”
点击进入登录页面</t>
    <phoneticPr fontId="2" type="noConversion"/>
  </si>
  <si>
    <t>测试点击插件进入app考试页面，有考试</t>
    <rPh sb="0" eb="1">
      <t>ce shi</t>
    </rPh>
    <rPh sb="2" eb="3">
      <t>dian ji</t>
    </rPh>
    <rPh sb="4" eb="5">
      <t>cha jian</t>
    </rPh>
    <rPh sb="6" eb="7">
      <t>jin ru</t>
    </rPh>
    <rPh sb="11" eb="12">
      <t>kao shi</t>
    </rPh>
    <rPh sb="13" eb="14">
      <t>ye mian</t>
    </rPh>
    <rPh sb="16" eb="17">
      <t>you</t>
    </rPh>
    <rPh sb="17" eb="18">
      <t>kao shi</t>
    </rPh>
    <phoneticPr fontId="2" type="noConversion"/>
  </si>
  <si>
    <t>插件上课程节数显示跟课程的最后时间有关，跟课表设置没关系，上课时间跟课表设置一致
点击插件直接进入app的课表页</t>
    <rPh sb="0" eb="1">
      <t>cha jian</t>
    </rPh>
    <rPh sb="2" eb="3">
      <t>shang</t>
    </rPh>
    <rPh sb="3" eb="4">
      <t>ke chneg</t>
    </rPh>
    <rPh sb="5" eb="6">
      <t>jie s</t>
    </rPh>
    <rPh sb="7" eb="8">
      <t>xian shi</t>
    </rPh>
    <rPh sb="9" eb="10">
      <t>gen</t>
    </rPh>
    <rPh sb="10" eb="11">
      <t>ke cheng</t>
    </rPh>
    <rPh sb="12" eb="13">
      <t>de</t>
    </rPh>
    <rPh sb="13" eb="14">
      <t>zui hou</t>
    </rPh>
    <rPh sb="15" eb="16">
      <t>shi jian</t>
    </rPh>
    <rPh sb="17" eb="18">
      <t>you guan</t>
    </rPh>
    <rPh sb="20" eb="21">
      <t>gen</t>
    </rPh>
    <rPh sb="21" eb="22">
      <t>ke biao</t>
    </rPh>
    <rPh sb="23" eb="24">
      <t>she zhi</t>
    </rPh>
    <rPh sb="25" eb="26">
      <t>mei</t>
    </rPh>
    <rPh sb="26" eb="27">
      <t>guan xi</t>
    </rPh>
    <rPh sb="29" eb="30">
      <t>shang ke</t>
    </rPh>
    <rPh sb="31" eb="32">
      <t>shi jian</t>
    </rPh>
    <rPh sb="33" eb="34">
      <t>gen</t>
    </rPh>
    <rPh sb="34" eb="35">
      <t>ke biao</t>
    </rPh>
    <rPh sb="36" eb="37">
      <t>she zhi</t>
    </rPh>
    <rPh sb="38" eb="39">
      <t>yi zhi</t>
    </rPh>
    <phoneticPr fontId="2" type="noConversion"/>
  </si>
  <si>
    <t>插件上的课程节数显示为8节
点击插件直接进入app的课表页</t>
    <rPh sb="0" eb="1">
      <t>cha jian</t>
    </rPh>
    <rPh sb="2" eb="3">
      <t>shang</t>
    </rPh>
    <rPh sb="3" eb="4">
      <t>de</t>
    </rPh>
    <rPh sb="4" eb="5">
      <t>ke cheng jie su</t>
    </rPh>
    <rPh sb="7" eb="8">
      <t>shu</t>
    </rPh>
    <rPh sb="8" eb="9">
      <t>xian shi</t>
    </rPh>
    <rPh sb="10" eb="11">
      <t>wei</t>
    </rPh>
    <rPh sb="12" eb="13">
      <t>jie</t>
    </rPh>
    <phoneticPr fontId="2" type="noConversion"/>
  </si>
  <si>
    <t>插件上的课程节数显示为最后的那一节
比如最后一节课为第10节，则插件上显示10节课
点击插件直接进入app的课表页</t>
    <rPh sb="11" eb="12">
      <t>zui hou</t>
    </rPh>
    <rPh sb="13" eb="14">
      <t>de</t>
    </rPh>
    <rPh sb="14" eb="15">
      <t>na yi jie</t>
    </rPh>
    <rPh sb="18" eb="19">
      <t>bi ru</t>
    </rPh>
    <rPh sb="20" eb="21">
      <t>zui hou</t>
    </rPh>
    <rPh sb="22" eb="23">
      <t>yi jie ke</t>
    </rPh>
    <rPh sb="25" eb="26">
      <t>wei</t>
    </rPh>
    <rPh sb="26" eb="27">
      <t>di</t>
    </rPh>
    <rPh sb="29" eb="30">
      <t>jie</t>
    </rPh>
    <rPh sb="31" eb="32">
      <t>ze</t>
    </rPh>
    <rPh sb="32" eb="33">
      <t>cha jian</t>
    </rPh>
    <rPh sb="34" eb="35">
      <t>shang</t>
    </rPh>
    <rPh sb="35" eb="36">
      <t>xian shi</t>
    </rPh>
    <rPh sb="39" eb="40">
      <t>jie</t>
    </rPh>
    <rPh sb="40" eb="41">
      <t>ke</t>
    </rPh>
    <phoneticPr fontId="2" type="noConversion"/>
  </si>
  <si>
    <t>测试密码长度大于18位</t>
    <rPh sb="0" eb="1">
      <t>ce shi</t>
    </rPh>
    <rPh sb="2" eb="3">
      <t>m ma</t>
    </rPh>
    <rPh sb="4" eb="5">
      <t>chang d</t>
    </rPh>
    <rPh sb="6" eb="7">
      <t>da yu</t>
    </rPh>
    <rPh sb="10" eb="11">
      <t>wei</t>
    </rPh>
    <phoneticPr fontId="2" type="noConversion"/>
  </si>
  <si>
    <t>测试多节课在相同时间展示（同一周）</t>
    <rPh sb="0" eb="1">
      <t>ce shi</t>
    </rPh>
    <rPh sb="2" eb="3">
      <t>duo jie ke</t>
    </rPh>
    <rPh sb="5" eb="6">
      <t>zai</t>
    </rPh>
    <rPh sb="6" eb="7">
      <t>xiang t</t>
    </rPh>
    <rPh sb="8" eb="9">
      <t>shi jian</t>
    </rPh>
    <rPh sb="10" eb="11">
      <t>zhan shi</t>
    </rPh>
    <rPh sb="13" eb="14">
      <t>tong yi zhou</t>
    </rPh>
    <phoneticPr fontId="2" type="noConversion"/>
  </si>
  <si>
    <t>测试多节课在相同时间展示（不同周，开启显示非本周课程）</t>
    <rPh sb="0" eb="1">
      <t>ce shi</t>
    </rPh>
    <rPh sb="2" eb="3">
      <t>duo jie ke</t>
    </rPh>
    <rPh sb="5" eb="6">
      <t>zai</t>
    </rPh>
    <rPh sb="6" eb="7">
      <t>xiang t</t>
    </rPh>
    <rPh sb="8" eb="9">
      <t>shi jian</t>
    </rPh>
    <rPh sb="10" eb="11">
      <t>zhan shi</t>
    </rPh>
    <rPh sb="13" eb="14">
      <t>bu</t>
    </rPh>
    <rPh sb="14" eb="15">
      <t>tong yi zhou</t>
    </rPh>
    <rPh sb="17" eb="18">
      <t>kai qi</t>
    </rPh>
    <rPh sb="19" eb="20">
      <t>xian shi</t>
    </rPh>
    <rPh sb="21" eb="22">
      <t>fei</t>
    </rPh>
    <rPh sb="22" eb="23">
      <t>ben zhou</t>
    </rPh>
    <rPh sb="24" eb="25">
      <t>ke cheng</t>
    </rPh>
    <phoneticPr fontId="2" type="noConversion"/>
  </si>
  <si>
    <t>每周开始为周一</t>
    <rPh sb="0" eb="1">
      <t>mei zhou</t>
    </rPh>
    <rPh sb="2" eb="3">
      <t>kai shi</t>
    </rPh>
    <rPh sb="4" eb="5">
      <t>wei</t>
    </rPh>
    <rPh sb="5" eb="6">
      <t>zho yi</t>
    </rPh>
    <phoneticPr fontId="2" type="noConversion"/>
  </si>
  <si>
    <t>每周开始为周日</t>
    <rPh sb="0" eb="1">
      <t>mei zhou</t>
    </rPh>
    <rPh sb="2" eb="3">
      <t>kai shi</t>
    </rPh>
    <rPh sb="4" eb="5">
      <t>wei</t>
    </rPh>
    <rPh sb="5" eb="6">
      <t>zho yi</t>
    </rPh>
    <rPh sb="6" eb="7">
      <t>ri</t>
    </rPh>
    <phoneticPr fontId="2" type="noConversion"/>
  </si>
  <si>
    <t>非本周课程显示</t>
    <rPh sb="0" eb="1">
      <t>fei ben zhou</t>
    </rPh>
    <rPh sb="3" eb="4">
      <t>ke cheng</t>
    </rPh>
    <rPh sb="5" eb="6">
      <t>xian shi</t>
    </rPh>
    <phoneticPr fontId="2" type="noConversion"/>
  </si>
  <si>
    <t>非本周课程隐藏</t>
    <rPh sb="0" eb="1">
      <t>fei</t>
    </rPh>
    <rPh sb="1" eb="2">
      <t>ben zhou</t>
    </rPh>
    <rPh sb="3" eb="4">
      <t>ke cheng</t>
    </rPh>
    <rPh sb="5" eb="6">
      <t>yin cang</t>
    </rPh>
    <phoneticPr fontId="2" type="noConversion"/>
  </si>
  <si>
    <t>课表和桌面插件</t>
    <rPh sb="0" eb="1">
      <t>ke biao</t>
    </rPh>
    <rPh sb="2" eb="3">
      <t>he</t>
    </rPh>
    <rPh sb="3" eb="4">
      <t>zhuo mian</t>
    </rPh>
    <rPh sb="5" eb="6">
      <t>cha jian</t>
    </rPh>
    <phoneticPr fontId="2" type="noConversion"/>
  </si>
  <si>
    <t>测试对周日课程的影响，（本周日有课）</t>
    <rPh sb="0" eb="1">
      <t>ce shi</t>
    </rPh>
    <rPh sb="2" eb="3">
      <t>dui</t>
    </rPh>
    <rPh sb="3" eb="4">
      <t>zhou ri</t>
    </rPh>
    <rPh sb="5" eb="6">
      <t>ke cheng</t>
    </rPh>
    <rPh sb="7" eb="8">
      <t>de</t>
    </rPh>
    <rPh sb="8" eb="9">
      <t>ying xiang</t>
    </rPh>
    <rPh sb="12" eb="13">
      <t>ben zhou ri</t>
    </rPh>
    <rPh sb="15" eb="16">
      <t>you ke</t>
    </rPh>
    <phoneticPr fontId="2" type="noConversion"/>
  </si>
  <si>
    <t>测试对周日课程的影响，（非本周日有课）</t>
    <rPh sb="0" eb="1">
      <t>ce shi</t>
    </rPh>
    <rPh sb="2" eb="3">
      <t>dui</t>
    </rPh>
    <rPh sb="3" eb="4">
      <t>zhou ri</t>
    </rPh>
    <rPh sb="5" eb="6">
      <t>ke cheng</t>
    </rPh>
    <rPh sb="7" eb="8">
      <t>de</t>
    </rPh>
    <rPh sb="8" eb="9">
      <t>ying xiang</t>
    </rPh>
    <rPh sb="12" eb="13">
      <t>fei</t>
    </rPh>
    <rPh sb="13" eb="14">
      <t>ben</t>
    </rPh>
    <rPh sb="16" eb="17">
      <t>you ke</t>
    </rPh>
    <phoneticPr fontId="2" type="noConversion"/>
  </si>
  <si>
    <t>课表：显示周日课程
插件：显示周日课程</t>
    <rPh sb="0" eb="1">
      <t>ke biao</t>
    </rPh>
    <rPh sb="3" eb="4">
      <t>xian shi</t>
    </rPh>
    <rPh sb="5" eb="6">
      <t>zhou ri</t>
    </rPh>
    <rPh sb="7" eb="8">
      <t>ke cheng</t>
    </rPh>
    <rPh sb="10" eb="11">
      <t>cha jian</t>
    </rPh>
    <rPh sb="13" eb="14">
      <t>xian shi</t>
    </rPh>
    <rPh sb="15" eb="16">
      <t>zhou ri</t>
    </rPh>
    <rPh sb="17" eb="18">
      <t>ke cheng</t>
    </rPh>
    <phoneticPr fontId="2" type="noConversion"/>
  </si>
  <si>
    <t>课表：显示本周日和非本周日课程
插件：显示本周日课程，不显示非本周日课程</t>
    <rPh sb="0" eb="1">
      <t>ke biao</t>
    </rPh>
    <rPh sb="5" eb="6">
      <t>ben</t>
    </rPh>
    <rPh sb="8" eb="9">
      <t>he</t>
    </rPh>
    <rPh sb="9" eb="10">
      <t>fei ben zhou ri</t>
    </rPh>
    <rPh sb="13" eb="14">
      <t>ke cheng</t>
    </rPh>
    <rPh sb="21" eb="22">
      <t>ben zhou ri</t>
    </rPh>
    <rPh sb="24" eb="25">
      <t>ke cheng</t>
    </rPh>
    <rPh sb="27" eb="28">
      <t>bu xian shi</t>
    </rPh>
    <rPh sb="30" eb="31">
      <t>fei</t>
    </rPh>
    <rPh sb="31" eb="32">
      <t>ben zhou ri</t>
    </rPh>
    <rPh sb="34" eb="35">
      <t>ke cheng</t>
    </rPh>
    <phoneticPr fontId="2" type="noConversion"/>
  </si>
  <si>
    <t>课表：只显示本周日课程
插件：只显示本周日课程</t>
    <rPh sb="0" eb="1">
      <t>ke biao</t>
    </rPh>
    <rPh sb="3" eb="4">
      <t>zhi</t>
    </rPh>
    <rPh sb="4" eb="5">
      <t>xian shi</t>
    </rPh>
    <rPh sb="6" eb="7">
      <t>ben zhou ri</t>
    </rPh>
    <rPh sb="9" eb="10">
      <t>ke cheng</t>
    </rPh>
    <rPh sb="12" eb="13">
      <t>cha jian</t>
    </rPh>
    <rPh sb="15" eb="16">
      <t>zhi</t>
    </rPh>
    <rPh sb="16" eb="17">
      <t>xian shi</t>
    </rPh>
    <rPh sb="18" eb="19">
      <t>ben zhou ri</t>
    </rPh>
    <rPh sb="21" eb="22">
      <t>ke cheng</t>
    </rPh>
    <phoneticPr fontId="2" type="noConversion"/>
  </si>
  <si>
    <t>课表：显示本周日课程
插件：显示本周日课程</t>
    <rPh sb="0" eb="1">
      <t>ke biao</t>
    </rPh>
    <rPh sb="5" eb="6">
      <t>ben</t>
    </rPh>
    <rPh sb="6" eb="7">
      <t>zhou ri</t>
    </rPh>
    <rPh sb="8" eb="9">
      <t>ke cheng</t>
    </rPh>
    <rPh sb="11" eb="12">
      <t>cha jian</t>
    </rPh>
    <rPh sb="16" eb="17">
      <t>ben</t>
    </rPh>
    <rPh sb="17" eb="18">
      <t>zhou ri</t>
    </rPh>
    <rPh sb="19" eb="20">
      <t>ke cheng</t>
    </rPh>
    <phoneticPr fontId="2" type="noConversion"/>
  </si>
  <si>
    <t>周一到周六都正常</t>
    <rPh sb="0" eb="1">
      <t>zhou yi</t>
    </rPh>
    <rPh sb="2" eb="3">
      <t>dao</t>
    </rPh>
    <rPh sb="3" eb="4">
      <t>zhou liu</t>
    </rPh>
    <rPh sb="5" eb="6">
      <t>dou</t>
    </rPh>
    <rPh sb="6" eb="7">
      <t>zheng chang</t>
    </rPh>
    <phoneticPr fontId="2" type="noConversion"/>
  </si>
  <si>
    <t>输入错误的教务系统密码</t>
    <rPh sb="0" eb="1">
      <t>shu ru</t>
    </rPh>
    <rPh sb="2" eb="3">
      <t>cuo wu de</t>
    </rPh>
    <rPh sb="5" eb="6">
      <t>jiao wu</t>
    </rPh>
    <rPh sb="7" eb="8">
      <t>xi t</t>
    </rPh>
    <rPh sb="9" eb="10">
      <t>mi ma</t>
    </rPh>
    <phoneticPr fontId="2" type="noConversion"/>
  </si>
  <si>
    <t>成功导入课程</t>
    <rPh sb="0" eb="1">
      <t>cheng g</t>
    </rPh>
    <rPh sb="2" eb="3">
      <t>dao ru</t>
    </rPh>
    <rPh sb="4" eb="5">
      <t>ke cheng</t>
    </rPh>
    <phoneticPr fontId="2" type="noConversion"/>
  </si>
  <si>
    <t>开始显示无法进入教务，多试几次后成功</t>
  </si>
  <si>
    <t>自由添加</t>
    <rPh sb="0" eb="1">
      <t>zi you</t>
    </rPh>
    <rPh sb="2" eb="3">
      <t>tian jia</t>
    </rPh>
    <phoneticPr fontId="2" type="noConversion"/>
  </si>
  <si>
    <t>手动添加</t>
    <rPh sb="0" eb="1">
      <t>shou dong</t>
    </rPh>
    <rPh sb="2" eb="3">
      <t>tian jia</t>
    </rPh>
    <phoneticPr fontId="2" type="noConversion"/>
  </si>
  <si>
    <t>添加成功，课表中显示添加的课程</t>
    <rPh sb="0" eb="1">
      <t>tian jia</t>
    </rPh>
    <rPh sb="2" eb="3">
      <t>cheng g</t>
    </rPh>
    <rPh sb="5" eb="6">
      <t>ke biao</t>
    </rPh>
    <rPh sb="7" eb="8">
      <t>zhong</t>
    </rPh>
    <rPh sb="8" eb="9">
      <t>xian shi</t>
    </rPh>
    <rPh sb="10" eb="11">
      <t>tian jia</t>
    </rPh>
    <rPh sb="12" eb="13">
      <t>de</t>
    </rPh>
    <rPh sb="13" eb="14">
      <t>ke cheng</t>
    </rPh>
    <phoneticPr fontId="2" type="noConversion"/>
  </si>
  <si>
    <t>1，打开登录app，进入课表
点击加号-自由添加
2，最下面有手动添加课程，课程名不能为空</t>
    <rPh sb="27" eb="28">
      <t>zui xia mian</t>
    </rPh>
    <rPh sb="30" eb="31">
      <t>you</t>
    </rPh>
    <rPh sb="31" eb="32">
      <t>shou dong</t>
    </rPh>
    <rPh sb="33" eb="34">
      <t>tian jia</t>
    </rPh>
    <rPh sb="35" eb="36">
      <t>ke cheng</t>
    </rPh>
    <rPh sb="38" eb="39">
      <t>ke cheng m</t>
    </rPh>
    <rPh sb="41" eb="42">
      <t>bu ne g</t>
    </rPh>
    <rPh sb="42" eb="43">
      <t>neng</t>
    </rPh>
    <rPh sb="43" eb="44">
      <t>wei kong</t>
    </rPh>
    <phoneticPr fontId="2" type="noConversion"/>
  </si>
  <si>
    <t>提示不友好</t>
    <rPh sb="0" eb="1">
      <t>ti shi</t>
    </rPh>
    <rPh sb="2" eb="3">
      <t>bu you hao</t>
    </rPh>
    <phoneticPr fontId="2" type="noConversion"/>
  </si>
  <si>
    <t>☀</t>
    <phoneticPr fontId="2" type="noConversion"/>
  </si>
  <si>
    <t>☀</t>
    <phoneticPr fontId="2" type="noConversion"/>
  </si>
  <si>
    <t>☀</t>
    <phoneticPr fontId="2" type="noConversion"/>
  </si>
  <si>
    <t>偶尔会出现发送验证码</t>
    <rPh sb="0" eb="1">
      <t>ou er</t>
    </rPh>
    <rPh sb="2" eb="3">
      <t>hui</t>
    </rPh>
    <rPh sb="3" eb="4">
      <t>chu xian</t>
    </rPh>
    <rPh sb="5" eb="6">
      <t>fa son</t>
    </rPh>
    <rPh sb="7" eb="8">
      <t>yan zheng ma</t>
    </rPh>
    <phoneticPr fontId="2" type="noConversion"/>
  </si>
  <si>
    <t>修改手机时区对课表展示的影响</t>
    <rPh sb="0" eb="1">
      <t>xiu gai</t>
    </rPh>
    <rPh sb="2" eb="3">
      <t>shou ji</t>
    </rPh>
    <rPh sb="4" eb="5">
      <t>shi qu</t>
    </rPh>
    <rPh sb="6" eb="7">
      <t>dui</t>
    </rPh>
    <rPh sb="7" eb="8">
      <t>ke biao</t>
    </rPh>
    <rPh sb="9" eb="10">
      <t>zhan shi</t>
    </rPh>
    <rPh sb="11" eb="12">
      <t>de</t>
    </rPh>
    <rPh sb="12" eb="13">
      <t>ying xiang</t>
    </rPh>
    <phoneticPr fontId="2" type="noConversion"/>
  </si>
  <si>
    <t>1，打开登录app，进入课表
点击加号-点击二维码，扫另一个app上的二维码</t>
    <rPh sb="20" eb="21">
      <t>dian ji</t>
    </rPh>
    <rPh sb="22" eb="23">
      <t>er wei ma</t>
    </rPh>
    <rPh sb="26" eb="27">
      <t>sao</t>
    </rPh>
    <rPh sb="27" eb="28">
      <t>ling yi ge</t>
    </rPh>
    <rPh sb="33" eb="34">
      <t>shang</t>
    </rPh>
    <rPh sb="34" eb="35">
      <t>de</t>
    </rPh>
    <rPh sb="35" eb="36">
      <t>er wei m</t>
    </rPh>
    <phoneticPr fontId="2" type="noConversion"/>
  </si>
  <si>
    <t>将课表清空</t>
    <rPh sb="0" eb="1">
      <t>jiang</t>
    </rPh>
    <rPh sb="1" eb="2">
      <t>ke biao</t>
    </rPh>
    <rPh sb="3" eb="4">
      <t>qing kong</t>
    </rPh>
    <phoneticPr fontId="2" type="noConversion"/>
  </si>
  <si>
    <t>首页显示：1，标题：‘当前课程’
2，当前时间，周几
3，提示“今天课程上完了，刷刷首页放松一下吧”</t>
    <rPh sb="0" eb="1">
      <t>shou ye</t>
    </rPh>
    <rPh sb="2" eb="3">
      <t>xian shi</t>
    </rPh>
    <rPh sb="7" eb="8">
      <t>biao ti</t>
    </rPh>
    <rPh sb="11" eb="12">
      <t>dang qian</t>
    </rPh>
    <rPh sb="13" eb="14">
      <t>ke chneg</t>
    </rPh>
    <rPh sb="19" eb="20">
      <t>dang qian</t>
    </rPh>
    <rPh sb="21" eb="22">
      <t>shi jian</t>
    </rPh>
    <rPh sb="24" eb="25">
      <t>zhou ji</t>
    </rPh>
    <rPh sb="29" eb="30">
      <t>ti shi</t>
    </rPh>
    <rPh sb="32" eb="33">
      <t>jin tian</t>
    </rPh>
    <rPh sb="34" eb="35">
      <t>ke cheng</t>
    </rPh>
    <rPh sb="36" eb="37">
      <t>shang wan</t>
    </rPh>
    <rPh sb="38" eb="39">
      <t>le</t>
    </rPh>
    <rPh sb="40" eb="41">
      <t>shua shua</t>
    </rPh>
    <rPh sb="42" eb="43">
      <t>shou ye</t>
    </rPh>
    <rPh sb="44" eb="45">
      <t>fang song</t>
    </rPh>
    <rPh sb="46" eb="47">
      <t>yi ixa</t>
    </rPh>
    <rPh sb="48" eb="49">
      <t>ba</t>
    </rPh>
    <phoneticPr fontId="2" type="noConversion"/>
  </si>
  <si>
    <t>首页显示：1，标题：‘当前课程’
2，当前时间，周几
3，第几节课，课程详细信息
4，点击后切换到添加课表页面</t>
    <rPh sb="0" eb="1">
      <t>shou ye</t>
    </rPh>
    <rPh sb="2" eb="3">
      <t>xian shi</t>
    </rPh>
    <rPh sb="7" eb="8">
      <t>biao ti</t>
    </rPh>
    <rPh sb="11" eb="12">
      <t>dang qian</t>
    </rPh>
    <rPh sb="13" eb="14">
      <t>ke chneg</t>
    </rPh>
    <rPh sb="19" eb="20">
      <t>dang qian</t>
    </rPh>
    <rPh sb="21" eb="22">
      <t>shi jian</t>
    </rPh>
    <rPh sb="24" eb="25">
      <t>zhou ji</t>
    </rPh>
    <rPh sb="29" eb="30">
      <t>di ji jie</t>
    </rPh>
    <rPh sb="32" eb="33">
      <t>ke</t>
    </rPh>
    <rPh sb="34" eb="35">
      <t>ke cheng</t>
    </rPh>
    <rPh sb="36" eb="37">
      <t>xiang xi xin xi</t>
    </rPh>
    <rPh sb="43" eb="44">
      <t>dian ji</t>
    </rPh>
    <rPh sb="45" eb="46">
      <t>hou</t>
    </rPh>
    <rPh sb="46" eb="47">
      <t>qie huan</t>
    </rPh>
    <rPh sb="48" eb="49">
      <t>dao</t>
    </rPh>
    <rPh sb="49" eb="50">
      <t>tian jia</t>
    </rPh>
    <rPh sb="51" eb="52">
      <t>ke biao</t>
    </rPh>
    <rPh sb="53" eb="54">
      <t>ye mian</t>
    </rPh>
    <phoneticPr fontId="2" type="noConversion"/>
  </si>
  <si>
    <t>测试上完课</t>
    <rPh sb="0" eb="1">
      <t>ce shi</t>
    </rPh>
    <rPh sb="2" eb="3">
      <t>shang ke hou</t>
    </rPh>
    <rPh sb="3" eb="4">
      <t>wan</t>
    </rPh>
    <rPh sb="4" eb="5">
      <t>ke</t>
    </rPh>
    <phoneticPr fontId="2" type="noConversion"/>
  </si>
  <si>
    <t>首页显示：1，标题：‘当前课程’
2，当前时间，周几
3，提示“今天没有课，刷刷首页放松一下吧”</t>
    <rPh sb="0" eb="1">
      <t>shou ye</t>
    </rPh>
    <rPh sb="2" eb="3">
      <t>xian shi</t>
    </rPh>
    <rPh sb="7" eb="8">
      <t>biao ti</t>
    </rPh>
    <rPh sb="11" eb="12">
      <t>dang qian</t>
    </rPh>
    <rPh sb="13" eb="14">
      <t>ke chneg</t>
    </rPh>
    <rPh sb="19" eb="20">
      <t>dang qian</t>
    </rPh>
    <rPh sb="21" eb="22">
      <t>shi jian</t>
    </rPh>
    <rPh sb="24" eb="25">
      <t>zhou ji</t>
    </rPh>
    <rPh sb="29" eb="30">
      <t>ti shi</t>
    </rPh>
    <rPh sb="32" eb="33">
      <t>jin tian</t>
    </rPh>
    <rPh sb="34" eb="35">
      <t>mei you</t>
    </rPh>
    <rPh sb="36" eb="37">
      <t>ke</t>
    </rPh>
    <rPh sb="38" eb="39">
      <t>shua shua</t>
    </rPh>
    <rPh sb="40" eb="41">
      <t>shou ye</t>
    </rPh>
    <rPh sb="42" eb="43">
      <t>fang song</t>
    </rPh>
    <rPh sb="44" eb="45">
      <t>yi ixa</t>
    </rPh>
    <rPh sb="46" eb="47">
      <t>ba</t>
    </rPh>
    <phoneticPr fontId="2" type="noConversion"/>
  </si>
  <si>
    <t>首页显示：1，标题：‘当前课程’
2，当前时间，周几
3，提示“同学你一节课都没有啊”
4，前往添加课程链接，点击后切换到添加课程页面
5，课表页显示课程提示</t>
    <rPh sb="0" eb="1">
      <t>shou ye</t>
    </rPh>
    <rPh sb="2" eb="3">
      <t>xian shi</t>
    </rPh>
    <rPh sb="7" eb="8">
      <t>biao ti</t>
    </rPh>
    <rPh sb="11" eb="12">
      <t>dang qian</t>
    </rPh>
    <rPh sb="13" eb="14">
      <t>ke chneg</t>
    </rPh>
    <rPh sb="19" eb="20">
      <t>dang qian</t>
    </rPh>
    <rPh sb="21" eb="22">
      <t>shi jian</t>
    </rPh>
    <rPh sb="24" eb="25">
      <t>zhou ji</t>
    </rPh>
    <rPh sb="29" eb="30">
      <t>ti shi</t>
    </rPh>
    <rPh sb="32" eb="33">
      <t>tong xue</t>
    </rPh>
    <rPh sb="34" eb="35">
      <t>ni yi jie ke</t>
    </rPh>
    <rPh sb="38" eb="39">
      <t>dou</t>
    </rPh>
    <rPh sb="39" eb="40">
      <t>mei you</t>
    </rPh>
    <rPh sb="41" eb="42">
      <t>a</t>
    </rPh>
    <rPh sb="46" eb="47">
      <t>qian wang</t>
    </rPh>
    <rPh sb="48" eb="49">
      <t>tian jia</t>
    </rPh>
    <rPh sb="50" eb="51">
      <t>ke cheng</t>
    </rPh>
    <rPh sb="52" eb="53">
      <t>lian jie</t>
    </rPh>
    <rPh sb="55" eb="56">
      <t>dian ji</t>
    </rPh>
    <rPh sb="57" eb="58">
      <t>hou</t>
    </rPh>
    <rPh sb="58" eb="59">
      <t>qie huan</t>
    </rPh>
    <rPh sb="60" eb="61">
      <t>dao</t>
    </rPh>
    <rPh sb="61" eb="62">
      <t>tian jia</t>
    </rPh>
    <rPh sb="63" eb="64">
      <t>ke cheng</t>
    </rPh>
    <rPh sb="65" eb="66">
      <t>ye mian</t>
    </rPh>
    <rPh sb="70" eb="71">
      <t>ke biao</t>
    </rPh>
    <rPh sb="72" eb="73">
      <t>ye</t>
    </rPh>
    <rPh sb="73" eb="74">
      <t>xian shi</t>
    </rPh>
    <rPh sb="75" eb="76">
      <t>ke cheng</t>
    </rPh>
    <rPh sb="77" eb="78">
      <t>ti shi</t>
    </rPh>
    <phoneticPr fontId="2" type="noConversion"/>
  </si>
  <si>
    <t>首页显示：1，标题：‘下一个课程’
2，当前时间，周几
3，提示“同学你一节课都没有啊”
4，前往添加课程链接，点击后切换到课表页面</t>
    <rPh sb="11" eb="12">
      <t>xia yi ge</t>
    </rPh>
    <rPh sb="14" eb="15">
      <t>ke cheng</t>
    </rPh>
    <rPh sb="63" eb="64">
      <t>biao</t>
    </rPh>
    <phoneticPr fontId="2" type="noConversion"/>
  </si>
  <si>
    <t>首页显示：1，标题：‘当前课程’
2，当前时间，周几
3，提示“放假了，精彩的首页在等你”
4，课表页面显示，放假中，提示可以修改开学时间</t>
    <rPh sb="0" eb="1">
      <t>shou ye</t>
    </rPh>
    <rPh sb="2" eb="3">
      <t>xian shi</t>
    </rPh>
    <rPh sb="7" eb="8">
      <t>biao ti</t>
    </rPh>
    <rPh sb="11" eb="12">
      <t>dang qian</t>
    </rPh>
    <rPh sb="13" eb="14">
      <t>ke chneg</t>
    </rPh>
    <rPh sb="19" eb="20">
      <t>dang qian</t>
    </rPh>
    <rPh sb="21" eb="22">
      <t>shi jian</t>
    </rPh>
    <rPh sb="24" eb="25">
      <t>zhou ji</t>
    </rPh>
    <rPh sb="29" eb="30">
      <t>ti shi</t>
    </rPh>
    <rPh sb="32" eb="33">
      <t>fang jia</t>
    </rPh>
    <rPh sb="34" eb="35">
      <t>le</t>
    </rPh>
    <rPh sb="36" eb="37">
      <t>jing cai</t>
    </rPh>
    <rPh sb="38" eb="39">
      <t>de</t>
    </rPh>
    <rPh sb="39" eb="40">
      <t>shou ye</t>
    </rPh>
    <rPh sb="41" eb="42">
      <t>zai</t>
    </rPh>
    <rPh sb="42" eb="43">
      <t>deng ni</t>
    </rPh>
    <rPh sb="48" eb="49">
      <t>ke biao</t>
    </rPh>
    <rPh sb="50" eb="51">
      <t>ye mian</t>
    </rPh>
    <rPh sb="52" eb="53">
      <t>xian shi</t>
    </rPh>
    <rPh sb="55" eb="56">
      <t>fang jia</t>
    </rPh>
    <rPh sb="57" eb="58">
      <t>zhong</t>
    </rPh>
    <rPh sb="59" eb="60">
      <t>ti shi</t>
    </rPh>
    <rPh sb="61" eb="62">
      <t>ke yi</t>
    </rPh>
    <rPh sb="63" eb="64">
      <t>xiu gai</t>
    </rPh>
    <rPh sb="65" eb="66">
      <t>kai xue</t>
    </rPh>
    <rPh sb="67" eb="68">
      <t>shi jian</t>
    </rPh>
    <phoneticPr fontId="2" type="noConversion"/>
  </si>
  <si>
    <t>1，课表本身没课，添加了一门课在现在之后
，此时首页显示课程上完了
2，修改课程时间为当前时间，显示正在上课
再次调整时间为现在之后，此时显示下一节课</t>
    <rPh sb="2" eb="3">
      <t>ke biao</t>
    </rPh>
    <rPh sb="4" eb="5">
      <t>ben shen</t>
    </rPh>
    <rPh sb="6" eb="7">
      <t>mei ke</t>
    </rPh>
    <rPh sb="9" eb="10">
      <t>tian jia</t>
    </rPh>
    <rPh sb="11" eb="12">
      <t>le</t>
    </rPh>
    <rPh sb="12" eb="13">
      <t>yi men</t>
    </rPh>
    <rPh sb="14" eb="15">
      <t>ke</t>
    </rPh>
    <rPh sb="15" eb="16">
      <t>zai</t>
    </rPh>
    <rPh sb="16" eb="17">
      <t>x z</t>
    </rPh>
    <rPh sb="18" eb="19">
      <t>zhi hou</t>
    </rPh>
    <rPh sb="22" eb="23">
      <t>ci shi</t>
    </rPh>
    <rPh sb="24" eb="25">
      <t>shou ye</t>
    </rPh>
    <rPh sb="26" eb="27">
      <t>xian shi</t>
    </rPh>
    <rPh sb="28" eb="29">
      <t>ke cheng</t>
    </rPh>
    <rPh sb="30" eb="31">
      <t>shang wan</t>
    </rPh>
    <rPh sb="32" eb="33">
      <t>le</t>
    </rPh>
    <rPh sb="36" eb="37">
      <t>xiu gai</t>
    </rPh>
    <rPh sb="38" eb="39">
      <t>ke cheng</t>
    </rPh>
    <rPh sb="40" eb="41">
      <t>shi jian</t>
    </rPh>
    <rPh sb="42" eb="43">
      <t>wei</t>
    </rPh>
    <rPh sb="43" eb="44">
      <t>dang wian</t>
    </rPh>
    <rPh sb="45" eb="46">
      <t>shi jan</t>
    </rPh>
    <rPh sb="48" eb="49">
      <t>xian shi</t>
    </rPh>
    <rPh sb="50" eb="51">
      <t>zheng zai</t>
    </rPh>
    <rPh sb="52" eb="53">
      <t>shang ke</t>
    </rPh>
    <rPh sb="55" eb="56">
      <t>zai ci</t>
    </rPh>
    <rPh sb="57" eb="58">
      <t>tiao zheng</t>
    </rPh>
    <rPh sb="59" eb="60">
      <t>shi jian</t>
    </rPh>
    <rPh sb="61" eb="62">
      <t>wei</t>
    </rPh>
    <rPh sb="62" eb="63">
      <t>xian zai</t>
    </rPh>
    <rPh sb="64" eb="65">
      <t>zhi hou</t>
    </rPh>
    <rPh sb="67" eb="68">
      <t>ci shi</t>
    </rPh>
    <rPh sb="69" eb="70">
      <t>xian shi</t>
    </rPh>
    <rPh sb="71" eb="72">
      <t>xia yi jie ke</t>
    </rPh>
    <phoneticPr fontId="2" type="noConversion"/>
  </si>
  <si>
    <t>测试首屏广告显示时关闭广告</t>
    <rPh sb="0" eb="1">
      <t>ce s</t>
    </rPh>
    <rPh sb="2" eb="3">
      <t>shou ping</t>
    </rPh>
    <rPh sb="4" eb="5">
      <t>guag gao</t>
    </rPh>
    <rPh sb="6" eb="7">
      <t>xian shi</t>
    </rPh>
    <rPh sb="8" eb="9">
      <t>shi</t>
    </rPh>
    <rPh sb="9" eb="10">
      <t>guan bi</t>
    </rPh>
    <rPh sb="11" eb="12">
      <t>guang g</t>
    </rPh>
    <phoneticPr fontId="2" type="noConversion"/>
  </si>
  <si>
    <t>测试外链广告</t>
    <rPh sb="0" eb="1">
      <t>ce shi</t>
    </rPh>
    <rPh sb="2" eb="3">
      <t>wai lian</t>
    </rPh>
    <rPh sb="4" eb="5">
      <t>guang gao</t>
    </rPh>
    <phoneticPr fontId="2" type="noConversion"/>
  </si>
  <si>
    <t>1，安装app
2，手机上安装微博
3，登录微博</t>
    <rPh sb="2" eb="3">
      <t>an zhuang</t>
    </rPh>
    <rPh sb="13" eb="14">
      <t>an zhuang</t>
    </rPh>
    <rPh sb="15" eb="16">
      <t>wei bo</t>
    </rPh>
    <rPh sb="20" eb="21">
      <t>deng lu</t>
    </rPh>
    <rPh sb="22" eb="23">
      <t>wei xin</t>
    </rPh>
    <rPh sb="23" eb="24">
      <t>bo</t>
    </rPh>
    <phoneticPr fontId="2" type="noConversion"/>
  </si>
  <si>
    <t>1，打开app，进入登录页面
2，点击页面下方的微博图标</t>
    <rPh sb="24" eb="25">
      <t>wei bo</t>
    </rPh>
    <phoneticPr fontId="2" type="noConversion"/>
  </si>
  <si>
    <t>1，安装app
2，手机上安装QQ</t>
    <rPh sb="2" eb="3">
      <t>an zhuang</t>
    </rPh>
    <rPh sb="10" eb="11">
      <t>shou ji</t>
    </rPh>
    <rPh sb="12" eb="13">
      <t>shang</t>
    </rPh>
    <rPh sb="13" eb="14">
      <t>an zhuang</t>
    </rPh>
    <phoneticPr fontId="2" type="noConversion"/>
  </si>
  <si>
    <t>提示“密码过短，请重新输入密码”</t>
    <rPh sb="0" eb="1">
      <t>tki shi</t>
    </rPh>
    <rPh sb="3" eb="4">
      <t>mi ma</t>
    </rPh>
    <rPh sb="5" eb="6">
      <t>guo duan</t>
    </rPh>
    <rPh sb="8" eb="9">
      <t>qing</t>
    </rPh>
    <rPh sb="9" eb="10">
      <t>chong xin</t>
    </rPh>
    <rPh sb="11" eb="12">
      <t>shu ru</t>
    </rPh>
    <rPh sb="13" eb="14">
      <t>mi ima</t>
    </rPh>
    <phoneticPr fontId="2" type="noConversion"/>
  </si>
  <si>
    <t>注册</t>
    <rPh sb="0" eb="1">
      <t>zhu ce b</t>
    </rPh>
    <phoneticPr fontId="2" type="noConversion"/>
  </si>
  <si>
    <t>输入验证码</t>
    <rPh sb="0" eb="1">
      <t>shu ru</t>
    </rPh>
    <rPh sb="2" eb="3">
      <t>yan zheng ma</t>
    </rPh>
    <phoneticPr fontId="2" type="noConversion"/>
  </si>
  <si>
    <t>1，页面跳转到登录页面
2，输入账号密码，登录成功</t>
    <rPh sb="2" eb="3">
      <t>ye mian</t>
    </rPh>
    <rPh sb="4" eb="5">
      <t>tiao zhuan</t>
    </rPh>
    <rPh sb="6" eb="7">
      <t>dao</t>
    </rPh>
    <rPh sb="7" eb="8">
      <t>deng l</t>
    </rPh>
    <rPh sb="9" eb="10">
      <t>ye mian</t>
    </rPh>
    <rPh sb="14" eb="15">
      <t>shu ru</t>
    </rPh>
    <rPh sb="16" eb="17">
      <t>zhanh hao</t>
    </rPh>
    <rPh sb="18" eb="19">
      <t>mi ma</t>
    </rPh>
    <rPh sb="21" eb="22">
      <t>deng l</t>
    </rPh>
    <rPh sb="23" eb="24">
      <t>cheng g</t>
    </rPh>
    <phoneticPr fontId="2" type="noConversion"/>
  </si>
  <si>
    <t>账号或密码为空时，登录按钮不可点击</t>
    <rPh sb="0" eb="1">
      <t>zhang hao</t>
    </rPh>
    <rPh sb="2" eb="3">
      <t>huo zhe</t>
    </rPh>
    <rPh sb="3" eb="4">
      <t>mi ma</t>
    </rPh>
    <rPh sb="5" eb="6">
      <t>wei kong shi</t>
    </rPh>
    <rPh sb="9" eb="10">
      <t>deng l</t>
    </rPh>
    <rPh sb="11" eb="12">
      <t>an niu</t>
    </rPh>
    <rPh sb="13" eb="14">
      <t>bu ke</t>
    </rPh>
    <rPh sb="15" eb="16">
      <t>dian ji</t>
    </rPh>
    <phoneticPr fontId="2" type="noConversion"/>
  </si>
  <si>
    <t>1，打开app，进入登录页面
2，空账号或者空密码</t>
    <rPh sb="17" eb="18">
      <t>kong</t>
    </rPh>
    <rPh sb="18" eb="19">
      <t>zhang hao</t>
    </rPh>
    <rPh sb="20" eb="21">
      <t>huo zhe</t>
    </rPh>
    <rPh sb="22" eb="23">
      <t>kong</t>
    </rPh>
    <rPh sb="23" eb="24">
      <t>mi ma</t>
    </rPh>
    <phoneticPr fontId="2" type="noConversion"/>
  </si>
  <si>
    <t>1，登录按钮不可点</t>
    <rPh sb="2" eb="3">
      <t>deng l</t>
    </rPh>
    <rPh sb="4" eb="5">
      <t>an niu</t>
    </rPh>
    <rPh sb="6" eb="7">
      <t>bu ke dian</t>
    </rPh>
    <phoneticPr fontId="2" type="noConversion"/>
  </si>
  <si>
    <t>弹出对话框
标题：“该手机尚未注册，你可以”
1，“换个号码”，点击后，留在登录页面
2，“立即注册”，点击后进入注册页面</t>
    <rPh sb="0" eb="1">
      <t>tan chu</t>
    </rPh>
    <rPh sb="2" eb="3">
      <t>dui hua kuang</t>
    </rPh>
    <rPh sb="6" eb="7">
      <t>biao ti</t>
    </rPh>
    <rPh sb="10" eb="11">
      <t>gai</t>
    </rPh>
    <rPh sb="11" eb="12">
      <t>sho ji</t>
    </rPh>
    <rPh sb="13" eb="14">
      <t>shang wei</t>
    </rPh>
    <rPh sb="15" eb="16">
      <t>zhu ce</t>
    </rPh>
    <rPh sb="18" eb="19">
      <t>ni ke yi</t>
    </rPh>
    <rPh sb="26" eb="27">
      <t>huan ge</t>
    </rPh>
    <rPh sb="28" eb="29">
      <t>hao ma</t>
    </rPh>
    <rPh sb="32" eb="33">
      <t>dian ji hou</t>
    </rPh>
    <rPh sb="36" eb="37">
      <t>liu zai</t>
    </rPh>
    <rPh sb="38" eb="39">
      <t>deng l</t>
    </rPh>
    <rPh sb="40" eb="41">
      <t>ye mian</t>
    </rPh>
    <rPh sb="46" eb="47">
      <t>li ji</t>
    </rPh>
    <rPh sb="48" eb="49">
      <t>zhu ce</t>
    </rPh>
    <rPh sb="52" eb="53">
      <t>dian ji</t>
    </rPh>
    <rPh sb="54" eb="55">
      <t>hou</t>
    </rPh>
    <rPh sb="55" eb="56">
      <t>jin ru</t>
    </rPh>
    <rPh sb="57" eb="58">
      <t>zhu ce</t>
    </rPh>
    <rPh sb="59" eb="60">
      <t>ye mian</t>
    </rPh>
    <phoneticPr fontId="2" type="noConversion"/>
  </si>
  <si>
    <t>登录失败
提示“账号或密码错误”</t>
    <rPh sb="0" eb="1">
      <t>deng l</t>
    </rPh>
    <rPh sb="2" eb="3">
      <t>shi bai</t>
    </rPh>
    <rPh sb="5" eb="6">
      <t>ti shi</t>
    </rPh>
    <rPh sb="8" eb="9">
      <t>zhang hao</t>
    </rPh>
    <rPh sb="10" eb="11">
      <t>huo</t>
    </rPh>
    <rPh sb="11" eb="12">
      <t>mi ma</t>
    </rPh>
    <rPh sb="13" eb="14">
      <t>cuo wu</t>
    </rPh>
    <phoneticPr fontId="2" type="noConversion"/>
  </si>
  <si>
    <t>提示“手机号格式不正确”</t>
    <rPh sb="0" eb="1">
      <t>ti shi</t>
    </rPh>
    <rPh sb="3" eb="4">
      <t>sho ji hao</t>
    </rPh>
    <rPh sb="6" eb="7">
      <t>ge shi</t>
    </rPh>
    <rPh sb="8" eb="9">
      <t>bu zheng que</t>
    </rPh>
    <phoneticPr fontId="2" type="noConversion"/>
  </si>
  <si>
    <t>提示“该手机号尚未注册”</t>
    <rPh sb="0" eb="1">
      <t>ti shi</t>
    </rPh>
    <rPh sb="3" eb="4">
      <t>gai</t>
    </rPh>
    <rPh sb="4" eb="5">
      <t>shou ji hao</t>
    </rPh>
    <rPh sb="7" eb="8">
      <t>shang wei</t>
    </rPh>
    <rPh sb="9" eb="10">
      <t>zhu ce</t>
    </rPh>
    <phoneticPr fontId="2" type="noConversion"/>
  </si>
  <si>
    <t>提示“验证码错误”</t>
    <rPh sb="0" eb="1">
      <t>ti shi</t>
    </rPh>
    <rPh sb="3" eb="4">
      <t>yan zheng ma</t>
    </rPh>
    <rPh sb="6" eb="7">
      <t>cuo wu</t>
    </rPh>
    <phoneticPr fontId="2" type="noConversion"/>
  </si>
  <si>
    <t>提示“验证码已过期”</t>
    <rPh sb="0" eb="1">
      <t>ti shi</t>
    </rPh>
    <rPh sb="6" eb="7">
      <t>yi</t>
    </rPh>
    <rPh sb="7" eb="8">
      <t>guo qi</t>
    </rPh>
    <phoneticPr fontId="2" type="noConversion"/>
  </si>
  <si>
    <t>忘记密码</t>
    <rPh sb="0" eb="1">
      <t>wang ji mi ma</t>
    </rPh>
    <phoneticPr fontId="2" type="noConversion"/>
  </si>
  <si>
    <t>1，提示“验证码已发送”，且验证码位置，Xs后重新获取
2，提示“密码重置成功”
重新登录成功</t>
    <rPh sb="2" eb="3">
      <t>ti shi</t>
    </rPh>
    <rPh sb="5" eb="6">
      <t>yan zhneg ma</t>
    </rPh>
    <rPh sb="8" eb="9">
      <t>yi</t>
    </rPh>
    <rPh sb="9" eb="10">
      <t>fa song</t>
    </rPh>
    <rPh sb="13" eb="14">
      <t>qie</t>
    </rPh>
    <rPh sb="14" eb="15">
      <t>yan zhneg ma</t>
    </rPh>
    <rPh sb="17" eb="18">
      <t>wei zhi</t>
    </rPh>
    <rPh sb="22" eb="23">
      <t>hou</t>
    </rPh>
    <rPh sb="23" eb="24">
      <t>chong xin</t>
    </rPh>
    <rPh sb="25" eb="26">
      <t>huo qu</t>
    </rPh>
    <rPh sb="30" eb="31">
      <t>ti shi</t>
    </rPh>
    <rPh sb="33" eb="34">
      <t>mi ma</t>
    </rPh>
    <rPh sb="35" eb="36">
      <t>chong zhi</t>
    </rPh>
    <rPh sb="37" eb="38">
      <t>cheng g</t>
    </rPh>
    <rPh sb="41" eb="42">
      <t>chong xin</t>
    </rPh>
    <rPh sb="43" eb="44">
      <t>deng l</t>
    </rPh>
    <rPh sb="45" eb="46">
      <t>cheng g</t>
    </rPh>
    <phoneticPr fontId="2" type="noConversion"/>
  </si>
  <si>
    <t>获取验证码按钮不可点击</t>
    <rPh sb="0" eb="1">
      <t>huo qu yan zheng ma</t>
    </rPh>
    <rPh sb="5" eb="6">
      <t>an niu</t>
    </rPh>
    <rPh sb="7" eb="8">
      <t>bu ke</t>
    </rPh>
    <rPh sb="9" eb="10">
      <t>dian ji</t>
    </rPh>
    <phoneticPr fontId="2" type="noConversion"/>
  </si>
  <si>
    <t>提示：手机号格式不正确</t>
    <rPh sb="3" eb="4">
      <t>shou ji hao</t>
    </rPh>
    <rPh sb="6" eb="7">
      <t>ge shi</t>
    </rPh>
    <rPh sb="8" eb="9">
      <t>bu zheng que</t>
    </rPh>
    <phoneticPr fontId="2" type="noConversion"/>
  </si>
  <si>
    <t>手机号已注册</t>
    <rPh sb="3" eb="4">
      <t>yi</t>
    </rPh>
    <phoneticPr fontId="2" type="noConversion"/>
  </si>
  <si>
    <t>手机号未注册</t>
    <rPh sb="0" eb="1">
      <t>shou ji ha</t>
    </rPh>
    <rPh sb="2" eb="3">
      <t>hao</t>
    </rPh>
    <rPh sb="3" eb="4">
      <t>wei</t>
    </rPh>
    <rPh sb="4" eb="5">
      <t>zhu ce</t>
    </rPh>
    <phoneticPr fontId="2" type="noConversion"/>
  </si>
  <si>
    <t>提出对话框
1，直接登录，跳到登录页面
2，换个号码，留在本页</t>
    <rPh sb="0" eb="1">
      <t>ti chu</t>
    </rPh>
    <rPh sb="2" eb="3">
      <t>dui hua k</t>
    </rPh>
    <rPh sb="8" eb="9">
      <t>zhi jie</t>
    </rPh>
    <rPh sb="10" eb="11">
      <t>dneg l</t>
    </rPh>
    <rPh sb="13" eb="14">
      <t>tiao dao</t>
    </rPh>
    <rPh sb="15" eb="16">
      <t>deng l</t>
    </rPh>
    <rPh sb="17" eb="18">
      <t>ye mian</t>
    </rPh>
    <rPh sb="22" eb="23">
      <t>huan ge</t>
    </rPh>
    <rPh sb="24" eb="25">
      <t>hao ma</t>
    </rPh>
    <rPh sb="27" eb="28">
      <t>liu zai</t>
    </rPh>
    <rPh sb="29" eb="30">
      <t>ben ye</t>
    </rPh>
    <rPh sb="30" eb="31">
      <t>ye</t>
    </rPh>
    <phoneticPr fontId="2" type="noConversion"/>
  </si>
  <si>
    <t>提示“验证码发送成功”
手机成功接收验证码</t>
    <rPh sb="0" eb="1">
      <t>ti shi</t>
    </rPh>
    <rPh sb="3" eb="4">
      <t>yan zheng ma</t>
    </rPh>
    <rPh sb="6" eb="7">
      <t>fa song</t>
    </rPh>
    <rPh sb="8" eb="9">
      <t>cheng g</t>
    </rPh>
    <rPh sb="12" eb="13">
      <t>shou ji</t>
    </rPh>
    <rPh sb="14" eb="15">
      <t>cheng g</t>
    </rPh>
    <rPh sb="16" eb="17">
      <t>jie shou</t>
    </rPh>
    <rPh sb="17" eb="18">
      <t>shou</t>
    </rPh>
    <rPh sb="18" eb="19">
      <t>yan zheng m</t>
    </rPh>
    <phoneticPr fontId="2" type="noConversion"/>
  </si>
  <si>
    <t>提示”验证码错误“</t>
    <rPh sb="0" eb="1">
      <t>ti shi</t>
    </rPh>
    <rPh sb="3" eb="4">
      <t>yan zheng ma</t>
    </rPh>
    <rPh sb="6" eb="7">
      <t>cuo wu</t>
    </rPh>
    <phoneticPr fontId="2" type="noConversion"/>
  </si>
  <si>
    <t>提示“验证码已过期”</t>
    <rPh sb="0" eb="1">
      <t>ti shi</t>
    </rPh>
    <rPh sb="3" eb="4">
      <t>yan zheng ma</t>
    </rPh>
    <rPh sb="6" eb="7">
      <t>yi</t>
    </rPh>
    <rPh sb="7" eb="8">
      <t>guo qi</t>
    </rPh>
    <phoneticPr fontId="2" type="noConversion"/>
  </si>
  <si>
    <t>点击下一步，进入完善信息页面</t>
    <rPh sb="0" eb="1">
      <t>dian ji</t>
    </rPh>
    <rPh sb="2" eb="3">
      <t>xia yi bu</t>
    </rPh>
    <rPh sb="6" eb="7">
      <t>jin ru</t>
    </rPh>
    <rPh sb="8" eb="9">
      <t>wan shan</t>
    </rPh>
    <rPh sb="10" eb="11">
      <t>xin xi</t>
    </rPh>
    <rPh sb="12" eb="13">
      <t>ye mian</t>
    </rPh>
    <phoneticPr fontId="2" type="noConversion"/>
  </si>
  <si>
    <t>测试选择学校</t>
    <rPh sb="0" eb="1">
      <t>ce shi</t>
    </rPh>
    <rPh sb="2" eb="3">
      <t>xuan ze</t>
    </rPh>
    <rPh sb="4" eb="5">
      <t>xue xiao</t>
    </rPh>
    <phoneticPr fontId="2" type="noConversion"/>
  </si>
  <si>
    <t>测试选择入学时间</t>
    <rPh sb="2" eb="3">
      <t>xuan ze</t>
    </rPh>
    <rPh sb="4" eb="5">
      <t>ru xue</t>
    </rPh>
    <rPh sb="6" eb="7">
      <t>shi jian</t>
    </rPh>
    <phoneticPr fontId="2" type="noConversion"/>
  </si>
  <si>
    <t>测试选择学历</t>
    <rPh sb="2" eb="3">
      <t>xuan ze</t>
    </rPh>
    <rPh sb="4" eb="5">
      <t>xue li</t>
    </rPh>
    <phoneticPr fontId="2" type="noConversion"/>
  </si>
  <si>
    <t>进入完善个人信息页面</t>
    <rPh sb="0" eb="1">
      <t>jin ru</t>
    </rPh>
    <rPh sb="2" eb="3">
      <t>wan shan</t>
    </rPh>
    <rPh sb="4" eb="5">
      <t>ge ren</t>
    </rPh>
    <rPh sb="6" eb="7">
      <t>xin xi</t>
    </rPh>
    <rPh sb="8" eb="9">
      <t>ye mian</t>
    </rPh>
    <phoneticPr fontId="2" type="noConversion"/>
  </si>
  <si>
    <t>入学时间默认为当前学年（6月前为上一年。6月后会最新学年）</t>
    <rPh sb="0" eb="1">
      <t>ru xue shi jia</t>
    </rPh>
    <rPh sb="2" eb="3">
      <t>shi jian</t>
    </rPh>
    <rPh sb="4" eb="5">
      <t>mo ren</t>
    </rPh>
    <rPh sb="6" eb="7">
      <t>wei</t>
    </rPh>
    <rPh sb="7" eb="8">
      <t>dang qian</t>
    </rPh>
    <rPh sb="9" eb="10">
      <t>xue nian</t>
    </rPh>
    <rPh sb="13" eb="14">
      <t>yue</t>
    </rPh>
    <rPh sb="14" eb="15">
      <t>qian</t>
    </rPh>
    <rPh sb="15" eb="16">
      <t>wei</t>
    </rPh>
    <rPh sb="16" eb="17">
      <t>shang yi ian</t>
    </rPh>
    <rPh sb="21" eb="22">
      <t>yue</t>
    </rPh>
    <rPh sb="22" eb="23">
      <t>hou</t>
    </rPh>
    <rPh sb="23" eb="24">
      <t>hui</t>
    </rPh>
    <rPh sb="24" eb="25">
      <t>zui xin</t>
    </rPh>
    <rPh sb="26" eb="27">
      <t>xue nian</t>
    </rPh>
    <phoneticPr fontId="2" type="noConversion"/>
  </si>
  <si>
    <t>选择学历（默认大学生），点击完成注册后进入添加课表页面</t>
    <rPh sb="0" eb="1">
      <t>xuan ze</t>
    </rPh>
    <rPh sb="2" eb="3">
      <t>xue li</t>
    </rPh>
    <rPh sb="5" eb="6">
      <t>mo ren</t>
    </rPh>
    <rPh sb="7" eb="8">
      <t>da xue sheng</t>
    </rPh>
    <rPh sb="12" eb="13">
      <t>dian ji</t>
    </rPh>
    <rPh sb="14" eb="15">
      <t>wan cheng</t>
    </rPh>
    <rPh sb="16" eb="17">
      <t>zhu ce</t>
    </rPh>
    <rPh sb="18" eb="19">
      <t>hou</t>
    </rPh>
    <rPh sb="19" eb="20">
      <t>jin ru</t>
    </rPh>
    <rPh sb="21" eb="22">
      <t>tian jia</t>
    </rPh>
    <rPh sb="23" eb="24">
      <t>ke biao</t>
    </rPh>
    <rPh sb="25" eb="26">
      <t>ye mian</t>
    </rPh>
    <phoneticPr fontId="2" type="noConversion"/>
  </si>
  <si>
    <t>点击完成注册</t>
    <rPh sb="0" eb="1">
      <t>dian ji</t>
    </rPh>
    <rPh sb="2" eb="3">
      <t>wan chng</t>
    </rPh>
    <rPh sb="4" eb="5">
      <t>zhu ce</t>
    </rPh>
    <phoneticPr fontId="2" type="noConversion"/>
  </si>
  <si>
    <t>测试就读学校为空</t>
    <rPh sb="0" eb="1">
      <t>ce shi</t>
    </rPh>
    <rPh sb="2" eb="3">
      <t>jiu du</t>
    </rPh>
    <rPh sb="4" eb="5">
      <t>xue xiao</t>
    </rPh>
    <rPh sb="6" eb="7">
      <t>wei</t>
    </rPh>
    <rPh sb="7" eb="8">
      <t>kong</t>
    </rPh>
    <phoneticPr fontId="2" type="noConversion"/>
  </si>
  <si>
    <t>完成注册按钮不可点击</t>
    <rPh sb="0" eb="1">
      <t>wan cheng zhu ce</t>
    </rPh>
    <rPh sb="4" eb="5">
      <t>an niu</t>
    </rPh>
    <rPh sb="6" eb="7">
      <t>bu ke dian ji</t>
    </rPh>
    <phoneticPr fontId="2" type="noConversion"/>
  </si>
  <si>
    <t>实际结果</t>
    <rPh sb="0" eb="1">
      <t>shi ji jie g</t>
    </rPh>
    <phoneticPr fontId="2" type="noConversion"/>
  </si>
  <si>
    <t>测试验证码发送周期为60s</t>
    <rPh sb="0" eb="1">
      <t>ce shi</t>
    </rPh>
    <rPh sb="2" eb="3">
      <t>yan zheng ma</t>
    </rPh>
    <rPh sb="5" eb="6">
      <t>fa song</t>
    </rPh>
    <rPh sb="7" eb="8">
      <t>zhou qi</t>
    </rPh>
    <rPh sb="9" eb="10">
      <t>wei</t>
    </rPh>
    <phoneticPr fontId="2" type="noConversion"/>
  </si>
  <si>
    <t>手机号未注册</t>
    <rPh sb="0" eb="1">
      <t>shou ji hao</t>
    </rPh>
    <rPh sb="3" eb="4">
      <t>wei</t>
    </rPh>
    <rPh sb="4" eb="5">
      <t>zhu ce</t>
    </rPh>
    <phoneticPr fontId="2" type="noConversion"/>
  </si>
  <si>
    <t>点击获取验证码后会有倒计时（从60开始），完后按钮变为“重发”</t>
    <rPh sb="0" eb="1">
      <t>dian ji</t>
    </rPh>
    <rPh sb="2" eb="3">
      <t>huo qu</t>
    </rPh>
    <rPh sb="4" eb="5">
      <t>yan zheng ma</t>
    </rPh>
    <rPh sb="7" eb="8">
      <t>hou</t>
    </rPh>
    <rPh sb="8" eb="9">
      <t>hui</t>
    </rPh>
    <rPh sb="9" eb="10">
      <t>you</t>
    </rPh>
    <rPh sb="10" eb="11">
      <t>dao ji shi</t>
    </rPh>
    <rPh sb="14" eb="15">
      <t>cong</t>
    </rPh>
    <rPh sb="17" eb="18">
      <t>kai shi</t>
    </rPh>
    <rPh sb="21" eb="22">
      <t>wan hou</t>
    </rPh>
    <rPh sb="23" eb="24">
      <t>an niu</t>
    </rPh>
    <rPh sb="25" eb="26">
      <t>bian wei</t>
    </rPh>
    <rPh sb="28" eb="29">
      <t>chong fa</t>
    </rPh>
    <phoneticPr fontId="2" type="noConversion"/>
  </si>
  <si>
    <t>选择学期（选择下一学年）</t>
    <rPh sb="5" eb="6">
      <t>xuan z</t>
    </rPh>
    <rPh sb="7" eb="8">
      <t>xia yi</t>
    </rPh>
    <rPh sb="9" eb="10">
      <t>xue qi</t>
    </rPh>
    <rPh sb="10" eb="11">
      <t>nian</t>
    </rPh>
    <phoneticPr fontId="2" type="noConversion"/>
  </si>
  <si>
    <t>测试选择下一个学期
比如，现在是2017年秋季学期
app上选择了2018年学年</t>
    <rPh sb="0" eb="1">
      <t>ce shi</t>
    </rPh>
    <rPh sb="2" eb="3">
      <t>xuan ze</t>
    </rPh>
    <rPh sb="4" eb="5">
      <t>xia yi ge</t>
    </rPh>
    <rPh sb="7" eb="8">
      <t>xue qi</t>
    </rPh>
    <rPh sb="10" eb="11">
      <t>bi ru</t>
    </rPh>
    <rPh sb="13" eb="14">
      <t>xian zai</t>
    </rPh>
    <rPh sb="15" eb="16">
      <t>shi</t>
    </rPh>
    <rPh sb="20" eb="21">
      <t>nian</t>
    </rPh>
    <rPh sb="21" eb="22">
      <t>qiu ji</t>
    </rPh>
    <rPh sb="23" eb="24">
      <t>xue qi</t>
    </rPh>
    <rPh sb="29" eb="30">
      <t>shang</t>
    </rPh>
    <rPh sb="30" eb="31">
      <t>xuan ze</t>
    </rPh>
    <rPh sb="32" eb="33">
      <t>le</t>
    </rPh>
    <rPh sb="37" eb="38">
      <t>nian</t>
    </rPh>
    <rPh sb="38" eb="39">
      <t>xue qi</t>
    </rPh>
    <rPh sb="39" eb="40">
      <t>nian</t>
    </rPh>
    <phoneticPr fontId="2" type="noConversion"/>
  </si>
  <si>
    <t>下次登录时，还需要注册手机号</t>
    <rPh sb="0" eb="1">
      <t>xia ci</t>
    </rPh>
    <rPh sb="2" eb="3">
      <t>deng l</t>
    </rPh>
    <rPh sb="4" eb="5">
      <t>shi</t>
    </rPh>
    <rPh sb="6" eb="7">
      <t>hai xu yao</t>
    </rPh>
    <rPh sb="9" eb="10">
      <t>zhu ce</t>
    </rPh>
    <rPh sb="11" eb="12">
      <t>shou ji hao</t>
    </rPh>
    <phoneticPr fontId="2" type="noConversion"/>
  </si>
  <si>
    <t>测试第三方首次绑定手机号成功后，用手机和第三方都可以登录</t>
    <rPh sb="0" eb="1">
      <t>ce shi</t>
    </rPh>
    <rPh sb="2" eb="3">
      <t>di san f</t>
    </rPh>
    <rPh sb="5" eb="6">
      <t>shou ci</t>
    </rPh>
    <rPh sb="7" eb="8">
      <t>bag ding</t>
    </rPh>
    <rPh sb="9" eb="10">
      <t>shou ji hao</t>
    </rPh>
    <rPh sb="12" eb="13">
      <t>cheng g</t>
    </rPh>
    <rPh sb="14" eb="15">
      <t>hou</t>
    </rPh>
    <rPh sb="16" eb="17">
      <t>yong</t>
    </rPh>
    <rPh sb="17" eb="18">
      <t>shou ji</t>
    </rPh>
    <rPh sb="19" eb="20">
      <t>he</t>
    </rPh>
    <rPh sb="20" eb="21">
      <t>di san f</t>
    </rPh>
    <rPh sb="23" eb="24">
      <t>dou ke yi</t>
    </rPh>
    <rPh sb="26" eb="27">
      <t>deng l</t>
    </rPh>
    <phoneticPr fontId="2" type="noConversion"/>
  </si>
  <si>
    <t>个人资料显示</t>
    <rPh sb="0" eb="1">
      <t>ge ren</t>
    </rPh>
    <rPh sb="2" eb="3">
      <t>zi liao</t>
    </rPh>
    <rPh sb="4" eb="5">
      <t>xian shi</t>
    </rPh>
    <phoneticPr fontId="2" type="noConversion"/>
  </si>
  <si>
    <t>测试个人资料显示模版</t>
    <rPh sb="0" eb="1">
      <t>ce shi</t>
    </rPh>
    <rPh sb="2" eb="3">
      <t>ge ren</t>
    </rPh>
    <rPh sb="4" eb="5">
      <t>zi liao</t>
    </rPh>
    <rPh sb="6" eb="7">
      <t>xian shi</t>
    </rPh>
    <rPh sb="8" eb="9">
      <t>mo ban</t>
    </rPh>
    <phoneticPr fontId="2" type="noConversion"/>
  </si>
  <si>
    <t>1，打开app
2，登录成功
3，点击-我的
4，点击头像进入个人资料</t>
    <phoneticPr fontId="2" type="noConversion"/>
  </si>
  <si>
    <t>1，打开app
2，登录成功
3，点击-我的
4，点击头像进入个人资料
5，编辑</t>
    <rPh sb="38" eb="39">
      <t>bian ji</t>
    </rPh>
    <phoneticPr fontId="2" type="noConversion"/>
  </si>
  <si>
    <t>编辑个人资料显示</t>
    <rPh sb="0" eb="1">
      <t>bian ji</t>
    </rPh>
    <rPh sb="2" eb="3">
      <t>ge ren</t>
    </rPh>
    <rPh sb="4" eb="5">
      <t>zi liao</t>
    </rPh>
    <rPh sb="6" eb="7">
      <t>xian shi</t>
    </rPh>
    <phoneticPr fontId="2" type="noConversion"/>
  </si>
  <si>
    <t>编辑个人资料模版</t>
    <rPh sb="0" eb="1">
      <t>bian ji</t>
    </rPh>
    <rPh sb="2" eb="3">
      <t>ge ren</t>
    </rPh>
    <rPh sb="4" eb="5">
      <t>zi liao</t>
    </rPh>
    <rPh sb="6" eb="7">
      <t>mo ban</t>
    </rPh>
    <phoneticPr fontId="2" type="noConversion"/>
  </si>
  <si>
    <t>1，打开app
2，登录成功
3，点击-我的
4，点击头像进入个人资料
5，点击编辑</t>
    <rPh sb="38" eb="39">
      <t>dian ji</t>
    </rPh>
    <phoneticPr fontId="2" type="noConversion"/>
  </si>
  <si>
    <t>1.标题“编辑个人资料”
2，有“取消”和“保存”按钮
“取消”——“个人资料”
“保存”——“个人资料”，保存成功</t>
    <rPh sb="2" eb="3">
      <t>biao ti</t>
    </rPh>
    <rPh sb="5" eb="6">
      <t>bian ji</t>
    </rPh>
    <rPh sb="7" eb="8">
      <t>ge ren zi l</t>
    </rPh>
    <rPh sb="15" eb="16">
      <t>you</t>
    </rPh>
    <rPh sb="17" eb="18">
      <t>qu xiao</t>
    </rPh>
    <rPh sb="20" eb="21">
      <t>he</t>
    </rPh>
    <rPh sb="22" eb="23">
      <t>bao cun</t>
    </rPh>
    <rPh sb="25" eb="26">
      <t>an niu</t>
    </rPh>
    <rPh sb="29" eb="30">
      <t>qu xiao</t>
    </rPh>
    <rPh sb="35" eb="36">
      <t>ge ren</t>
    </rPh>
    <rPh sb="37" eb="38">
      <t>zi liao</t>
    </rPh>
    <rPh sb="42" eb="43">
      <t>bao cun</t>
    </rPh>
    <rPh sb="48" eb="49">
      <t>ge ren</t>
    </rPh>
    <rPh sb="50" eb="51">
      <t>zi liao</t>
    </rPh>
    <rPh sb="54" eb="55">
      <t>bao cun</t>
    </rPh>
    <rPh sb="56" eb="57">
      <t>cheng g</t>
    </rPh>
    <phoneticPr fontId="2" type="noConversion"/>
  </si>
  <si>
    <t>测试没有修改个人资料直接点击取消</t>
    <rPh sb="0" eb="1">
      <t>ce shi</t>
    </rPh>
    <rPh sb="2" eb="3">
      <t>mei you</t>
    </rPh>
    <rPh sb="4" eb="5">
      <t>xiu gai</t>
    </rPh>
    <rPh sb="6" eb="7">
      <t>ge ren</t>
    </rPh>
    <rPh sb="8" eb="9">
      <t>zi liao</t>
    </rPh>
    <rPh sb="10" eb="11">
      <t>zhi jie</t>
    </rPh>
    <rPh sb="12" eb="13">
      <t>dian ji</t>
    </rPh>
    <rPh sb="14" eb="15">
      <t>qu xiao</t>
    </rPh>
    <phoneticPr fontId="2" type="noConversion"/>
  </si>
  <si>
    <t>测试修改个人资料后点击取消</t>
    <rPh sb="0" eb="1">
      <t>ce shi</t>
    </rPh>
    <rPh sb="2" eb="3">
      <t>xiu gai</t>
    </rPh>
    <rPh sb="4" eb="5">
      <t>ge ren</t>
    </rPh>
    <rPh sb="6" eb="7">
      <t>zi liao</t>
    </rPh>
    <rPh sb="8" eb="9">
      <t>hou</t>
    </rPh>
    <rPh sb="9" eb="10">
      <t>dian ji</t>
    </rPh>
    <rPh sb="11" eb="12">
      <t>qu xiao</t>
    </rPh>
    <phoneticPr fontId="2" type="noConversion"/>
  </si>
  <si>
    <t>直接返回个人资料页</t>
    <rPh sb="0" eb="1">
      <t>zhi jie</t>
    </rPh>
    <rPh sb="2" eb="3">
      <t>fan hui</t>
    </rPh>
    <rPh sb="4" eb="5">
      <t>ge ren</t>
    </rPh>
    <rPh sb="6" eb="7">
      <t>zi liao ye</t>
    </rPh>
    <phoneticPr fontId="2" type="noConversion"/>
  </si>
  <si>
    <t>弹出提示“是否保存修改的资料”</t>
    <rPh sb="0" eb="1">
      <t>tan chu</t>
    </rPh>
    <rPh sb="2" eb="3">
      <t>ti shi</t>
    </rPh>
    <rPh sb="5" eb="6">
      <t>shi fou</t>
    </rPh>
    <rPh sb="7" eb="8">
      <t>bao cun</t>
    </rPh>
    <rPh sb="9" eb="10">
      <t>xiu gai</t>
    </rPh>
    <rPh sb="11" eb="12">
      <t>de</t>
    </rPh>
    <rPh sb="12" eb="13">
      <t>zi liao</t>
    </rPh>
    <phoneticPr fontId="2" type="noConversion"/>
  </si>
  <si>
    <t>编辑个人资料中的取消按钮</t>
    <rPh sb="6" eb="7">
      <t>zhong</t>
    </rPh>
    <rPh sb="7" eb="8">
      <t>d</t>
    </rPh>
    <rPh sb="8" eb="9">
      <t>qu xiao</t>
    </rPh>
    <rPh sb="10" eb="11">
      <t>an niu</t>
    </rPh>
    <phoneticPr fontId="2" type="noConversion"/>
  </si>
  <si>
    <t>编辑个人资料中的保存按钮</t>
    <rPh sb="6" eb="7">
      <t>zhong</t>
    </rPh>
    <rPh sb="7" eb="8">
      <t>d</t>
    </rPh>
    <rPh sb="8" eb="9">
      <t>bao cun</t>
    </rPh>
    <rPh sb="10" eb="11">
      <t>an niu</t>
    </rPh>
    <phoneticPr fontId="2" type="noConversion"/>
  </si>
  <si>
    <t>测试没有修改个人资料直接点击保存</t>
    <rPh sb="0" eb="1">
      <t>ce shi</t>
    </rPh>
    <rPh sb="2" eb="3">
      <t>mei you</t>
    </rPh>
    <rPh sb="4" eb="5">
      <t>xiu gai</t>
    </rPh>
    <rPh sb="6" eb="7">
      <t>ge ren</t>
    </rPh>
    <rPh sb="8" eb="9">
      <t>zi liao</t>
    </rPh>
    <rPh sb="10" eb="11">
      <t>zhi jie</t>
    </rPh>
    <rPh sb="12" eb="13">
      <t>dian ji</t>
    </rPh>
    <rPh sb="14" eb="15">
      <t>bao cun</t>
    </rPh>
    <phoneticPr fontId="2" type="noConversion"/>
  </si>
  <si>
    <t>测试修改个人资料后点击保存</t>
    <rPh sb="0" eb="1">
      <t>ce shi</t>
    </rPh>
    <rPh sb="2" eb="3">
      <t>xiu gai</t>
    </rPh>
    <rPh sb="4" eb="5">
      <t>ge ren</t>
    </rPh>
    <rPh sb="6" eb="7">
      <t>zi liao</t>
    </rPh>
    <rPh sb="8" eb="9">
      <t>hou</t>
    </rPh>
    <rPh sb="9" eb="10">
      <t>dian ji</t>
    </rPh>
    <rPh sb="11" eb="12">
      <t>bao cun</t>
    </rPh>
    <phoneticPr fontId="2" type="noConversion"/>
  </si>
  <si>
    <t>1，标题“个人资料”
2，有”返回“和“编辑”按钮，
“返回”——“首页”
“编辑”——“编辑个人资料”
3，小标题“个人资料”
   昵称（默认为“某同学+手机号四位尾数”）
   性别
   生日
4，小标题“学历信息”
   就读院校，专业，入学时间，学历</t>
    <rPh sb="2" eb="3">
      <t>biao ti</t>
    </rPh>
    <rPh sb="5" eb="6">
      <t>ge ren</t>
    </rPh>
    <rPh sb="7" eb="8">
      <t>zi liao</t>
    </rPh>
    <rPh sb="13" eb="14">
      <t>you</t>
    </rPh>
    <rPh sb="15" eb="16">
      <t>fan hui</t>
    </rPh>
    <rPh sb="18" eb="19">
      <t>he</t>
    </rPh>
    <rPh sb="20" eb="21">
      <t>bian ji</t>
    </rPh>
    <rPh sb="23" eb="24">
      <t>an niu</t>
    </rPh>
    <rPh sb="28" eb="29">
      <t>fan hui</t>
    </rPh>
    <rPh sb="34" eb="35">
      <t>shou ye</t>
    </rPh>
    <rPh sb="39" eb="40">
      <t>bian ji</t>
    </rPh>
    <rPh sb="45" eb="46">
      <t>bian ji</t>
    </rPh>
    <rPh sb="47" eb="48">
      <t>ge ren</t>
    </rPh>
    <rPh sb="49" eb="50">
      <t>zi liao</t>
    </rPh>
    <rPh sb="55" eb="56">
      <t>xiao</t>
    </rPh>
    <rPh sb="56" eb="57">
      <t>biao ti</t>
    </rPh>
    <rPh sb="59" eb="60">
      <t>ge ren</t>
    </rPh>
    <rPh sb="61" eb="62">
      <t>zi liao</t>
    </rPh>
    <rPh sb="68" eb="69">
      <t>ni cheng</t>
    </rPh>
    <rPh sb="92" eb="93">
      <t>xing b</t>
    </rPh>
    <rPh sb="98" eb="99">
      <t>sheng ri</t>
    </rPh>
    <rPh sb="103" eb="104">
      <t>xiao</t>
    </rPh>
    <rPh sb="104" eb="105">
      <t>biao ti</t>
    </rPh>
    <rPh sb="107" eb="108">
      <t>xue li</t>
    </rPh>
    <rPh sb="109" eb="110">
      <t>xin xi</t>
    </rPh>
    <rPh sb="116" eb="117">
      <t>jiu du</t>
    </rPh>
    <rPh sb="118" eb="119">
      <t>yuan xiao</t>
    </rPh>
    <rPh sb="121" eb="122">
      <t>zhuan ye</t>
    </rPh>
    <rPh sb="124" eb="125">
      <t>ru xue</t>
    </rPh>
    <rPh sb="126" eb="127">
      <t>shi jian</t>
    </rPh>
    <rPh sb="129" eb="130">
      <t>xue li</t>
    </rPh>
    <phoneticPr fontId="2" type="noConversion"/>
  </si>
  <si>
    <t>提示“昵称不能为空”</t>
    <rPh sb="0" eb="1">
      <t>ti shi</t>
    </rPh>
    <rPh sb="3" eb="4">
      <t>ni cheng</t>
    </rPh>
    <rPh sb="5" eb="6">
      <t>bu neng</t>
    </rPh>
    <rPh sb="7" eb="8">
      <t>wei kong</t>
    </rPh>
    <phoneticPr fontId="2" type="noConversion"/>
  </si>
  <si>
    <t>学期显示</t>
    <rPh sb="0" eb="1">
      <t>xue qi</t>
    </rPh>
    <rPh sb="2" eb="3">
      <t>xian shi</t>
    </rPh>
    <phoneticPr fontId="2" type="noConversion"/>
  </si>
  <si>
    <t>测试学期显示格式为（2017年秋季学期（大二））</t>
    <rPh sb="0" eb="1">
      <t>ce shi</t>
    </rPh>
    <rPh sb="2" eb="3">
      <t>xue qi</t>
    </rPh>
    <rPh sb="4" eb="5">
      <t>xian shi</t>
    </rPh>
    <rPh sb="6" eb="7">
      <t>ge shi</t>
    </rPh>
    <rPh sb="8" eb="9">
      <t>wei</t>
    </rPh>
    <rPh sb="14" eb="15">
      <t>nian</t>
    </rPh>
    <rPh sb="15" eb="16">
      <t>qiu ji</t>
    </rPh>
    <rPh sb="17" eb="18">
      <t>xue qi</t>
    </rPh>
    <rPh sb="20" eb="21">
      <t>da er</t>
    </rPh>
    <phoneticPr fontId="2" type="noConversion"/>
  </si>
  <si>
    <t>测试对有夏冬学期的学校默认开启，没有的默认关闭</t>
    <rPh sb="0" eb="1">
      <t>ce shi</t>
    </rPh>
    <rPh sb="4" eb="5">
      <t>xia dong</t>
    </rPh>
    <rPh sb="6" eb="7">
      <t>xue qi</t>
    </rPh>
    <rPh sb="8" eb="9">
      <t>de</t>
    </rPh>
    <rPh sb="9" eb="10">
      <t>xue xiao</t>
    </rPh>
    <rPh sb="11" eb="12">
      <t>mo ren</t>
    </rPh>
    <rPh sb="13" eb="14">
      <t>kai qi</t>
    </rPh>
    <rPh sb="16" eb="17">
      <t>mei you</t>
    </rPh>
    <rPh sb="18" eb="19">
      <t>de</t>
    </rPh>
    <rPh sb="19" eb="20">
      <t>mo ren</t>
    </rPh>
    <rPh sb="21" eb="22">
      <t>guan bi</t>
    </rPh>
    <phoneticPr fontId="2" type="noConversion"/>
  </si>
  <si>
    <t>测试课表显示当前周数，课表功能聚合按钮</t>
    <rPh sb="0" eb="1">
      <t>ce shi</t>
    </rPh>
    <rPh sb="2" eb="3">
      <t>ke biao</t>
    </rPh>
    <rPh sb="4" eb="5">
      <t>xian shi</t>
    </rPh>
    <rPh sb="6" eb="7">
      <t>dang qian</t>
    </rPh>
    <rPh sb="8" eb="9">
      <t>zhou shu</t>
    </rPh>
    <rPh sb="9" eb="10">
      <t>shu</t>
    </rPh>
    <rPh sb="11" eb="12">
      <t>ke b biao</t>
    </rPh>
    <rPh sb="13" eb="14">
      <t>gong n</t>
    </rPh>
    <rPh sb="15" eb="16">
      <t>ju he</t>
    </rPh>
    <rPh sb="17" eb="18">
      <t>an niu</t>
    </rPh>
    <phoneticPr fontId="2" type="noConversion"/>
  </si>
  <si>
    <t>1，打开登录app，进入课表
点击加号-添加课表-教务导入</t>
    <rPh sb="10" eb="11">
      <t>jin ru</t>
    </rPh>
    <rPh sb="12" eb="13">
      <t>ke biao</t>
    </rPh>
    <rPh sb="15" eb="16">
      <t>dian ji</t>
    </rPh>
    <rPh sb="17" eb="18">
      <t>jia hao</t>
    </rPh>
    <rPh sb="20" eb="21">
      <t>tian jia</t>
    </rPh>
    <rPh sb="22" eb="23">
      <t>ke biao</t>
    </rPh>
    <rPh sb="25" eb="26">
      <t>jiao wu dao ru</t>
    </rPh>
    <phoneticPr fontId="2" type="noConversion"/>
  </si>
  <si>
    <t>1，打开登录app，进入课表
点击加号-添加课表-自由添加-添加</t>
    <rPh sb="10" eb="11">
      <t>jin ru</t>
    </rPh>
    <rPh sb="12" eb="13">
      <t>ke biao</t>
    </rPh>
    <rPh sb="15" eb="16">
      <t>dian ji</t>
    </rPh>
    <rPh sb="17" eb="18">
      <t>jia hao</t>
    </rPh>
    <rPh sb="20" eb="21">
      <t>tian jia</t>
    </rPh>
    <rPh sb="22" eb="23">
      <t>ke biao</t>
    </rPh>
    <rPh sb="25" eb="26">
      <t>zi you</t>
    </rPh>
    <rPh sb="27" eb="28">
      <t>tian jia</t>
    </rPh>
    <rPh sb="30" eb="31">
      <t>tian jia</t>
    </rPh>
    <phoneticPr fontId="2" type="noConversion"/>
  </si>
  <si>
    <t>测试添加课程，普通教务导入tab的显示</t>
    <rPh sb="0" eb="1">
      <t>ce shi</t>
    </rPh>
    <rPh sb="2" eb="3">
      <t>tian jia</t>
    </rPh>
    <rPh sb="4" eb="5">
      <t>ke cheng</t>
    </rPh>
    <rPh sb="7" eb="8">
      <t>pu t</t>
    </rPh>
    <rPh sb="9" eb="10">
      <t>jiao wu</t>
    </rPh>
    <rPh sb="11" eb="12">
      <t>dao ru</t>
    </rPh>
    <rPh sb="16" eb="17">
      <t>de</t>
    </rPh>
    <rPh sb="17" eb="18">
      <t>xian shi</t>
    </rPh>
    <phoneticPr fontId="2" type="noConversion"/>
  </si>
  <si>
    <t>测试添加课程，多张课表教务导入tab的显示</t>
    <rPh sb="0" eb="1">
      <t>ce shi</t>
    </rPh>
    <rPh sb="2" eb="3">
      <t>tian jia</t>
    </rPh>
    <rPh sb="4" eb="5">
      <t>ke cheng</t>
    </rPh>
    <rPh sb="7" eb="8">
      <t>duo zhang</t>
    </rPh>
    <rPh sb="9" eb="10">
      <t>ke biao</t>
    </rPh>
    <rPh sb="11" eb="12">
      <t>jiao wu</t>
    </rPh>
    <rPh sb="13" eb="14">
      <t>dao ru</t>
    </rPh>
    <rPh sb="18" eb="19">
      <t>de</t>
    </rPh>
    <rPh sb="19" eb="20">
      <t>xian shi</t>
    </rPh>
    <phoneticPr fontId="2" type="noConversion"/>
  </si>
  <si>
    <t>1，当前学期选择list
显示为（当前学期2017年秋季学期（大二））
2，当前课表list
显示为（当前课表个人课表）</t>
    <rPh sb="2" eb="3">
      <t>dang qian</t>
    </rPh>
    <rPh sb="4" eb="5">
      <t>xue qi</t>
    </rPh>
    <rPh sb="6" eb="7">
      <t>xuan z</t>
    </rPh>
    <rPh sb="13" eb="14">
      <t>xian shi</t>
    </rPh>
    <rPh sb="15" eb="16">
      <t>wei</t>
    </rPh>
    <rPh sb="17" eb="18">
      <t>dang qian</t>
    </rPh>
    <rPh sb="19" eb="20">
      <t>xue qi</t>
    </rPh>
    <rPh sb="25" eb="26">
      <t>nian</t>
    </rPh>
    <rPh sb="26" eb="27">
      <t>qiu ji</t>
    </rPh>
    <rPh sb="28" eb="29">
      <t>xue qi</t>
    </rPh>
    <rPh sb="31" eb="32">
      <t>da er</t>
    </rPh>
    <rPh sb="38" eb="39">
      <t>dang qian</t>
    </rPh>
    <rPh sb="40" eb="41">
      <t>ke biao</t>
    </rPh>
    <rPh sb="47" eb="48">
      <t>xian shi</t>
    </rPh>
    <rPh sb="49" eb="50">
      <t>wei</t>
    </rPh>
    <rPh sb="51" eb="52">
      <t>dang qian</t>
    </rPh>
    <rPh sb="53" eb="54">
      <t>ke biao</t>
    </rPh>
    <rPh sb="55" eb="56">
      <t>ge ren</t>
    </rPh>
    <rPh sb="57" eb="58">
      <t>ke biao</t>
    </rPh>
    <phoneticPr fontId="2" type="noConversion"/>
  </si>
  <si>
    <t>测试教务导入tab中“记住密码”checkbox</t>
    <rPh sb="0" eb="1">
      <t>ce shi</t>
    </rPh>
    <rPh sb="2" eb="3">
      <t>jiao wu</t>
    </rPh>
    <rPh sb="9" eb="10">
      <t>zhong</t>
    </rPh>
    <rPh sb="11" eb="12">
      <t>ji zhu</t>
    </rPh>
    <rPh sb="13" eb="14">
      <t>mi ma</t>
    </rPh>
    <phoneticPr fontId="2" type="noConversion"/>
  </si>
  <si>
    <t>勾选上后会保存教务密码</t>
    <rPh sb="0" eb="1">
      <t>gou xuan</t>
    </rPh>
    <rPh sb="2" eb="3">
      <t>shang</t>
    </rPh>
    <rPh sb="3" eb="4">
      <t>hou</t>
    </rPh>
    <rPh sb="4" eb="5">
      <t>hui</t>
    </rPh>
    <rPh sb="5" eb="6">
      <t>bao cun</t>
    </rPh>
    <rPh sb="7" eb="8">
      <t>jiao wu</t>
    </rPh>
    <rPh sb="9" eb="10">
      <t>mi ma</t>
    </rPh>
    <phoneticPr fontId="2" type="noConversion"/>
  </si>
  <si>
    <t>显示对话框：“导入失败”，“再试一次”按钮</t>
    <rPh sb="0" eb="1">
      <t>xian s</t>
    </rPh>
    <rPh sb="2" eb="3">
      <t>dui hua kuang</t>
    </rPh>
    <rPh sb="7" eb="8">
      <t>dao ru</t>
    </rPh>
    <rPh sb="9" eb="10">
      <t>shi bai</t>
    </rPh>
    <rPh sb="14" eb="15">
      <t>zai shi</t>
    </rPh>
    <rPh sb="16" eb="17">
      <t>yi ci</t>
    </rPh>
    <rPh sb="19" eb="20">
      <t>an niu</t>
    </rPh>
    <phoneticPr fontId="2" type="noConversion"/>
  </si>
  <si>
    <t>测试非账号密码错误导致的导入失败（3次以上）</t>
    <rPh sb="0" eb="1">
      <t>ce shi</t>
    </rPh>
    <rPh sb="2" eb="3">
      <t>fei</t>
    </rPh>
    <rPh sb="3" eb="4">
      <t>zhang hao</t>
    </rPh>
    <rPh sb="5" eb="6">
      <t>mi m</t>
    </rPh>
    <rPh sb="7" eb="8">
      <t>cuo wu</t>
    </rPh>
    <rPh sb="9" eb="10">
      <t>dao zhi</t>
    </rPh>
    <rPh sb="11" eb="12">
      <t>de</t>
    </rPh>
    <rPh sb="12" eb="13">
      <t>dao ru</t>
    </rPh>
    <rPh sb="14" eb="15">
      <t>shi bai</t>
    </rPh>
    <rPh sb="18" eb="19">
      <t>ci</t>
    </rPh>
    <rPh sb="19" eb="20">
      <t>yi shang</t>
    </rPh>
    <phoneticPr fontId="2" type="noConversion"/>
  </si>
  <si>
    <t>1，弹出对话框，可以选择“反馈问题”和“手动添课”</t>
    <rPh sb="2" eb="3">
      <t>tan chu</t>
    </rPh>
    <rPh sb="4" eb="5">
      <t>dui hua kuang</t>
    </rPh>
    <rPh sb="8" eb="9">
      <t>ke yi</t>
    </rPh>
    <rPh sb="10" eb="11">
      <t>xuan ze</t>
    </rPh>
    <rPh sb="13" eb="14">
      <t>fan kui</t>
    </rPh>
    <rPh sb="15" eb="16">
      <t>wen ti</t>
    </rPh>
    <rPh sb="18" eb="19">
      <t>he</t>
    </rPh>
    <rPh sb="20" eb="21">
      <t>shou dong</t>
    </rPh>
    <phoneticPr fontId="2" type="noConversion"/>
  </si>
  <si>
    <t>测试修改上课周数为2，3，6，9，共25周可选</t>
    <rPh sb="0" eb="1">
      <t>ce shi</t>
    </rPh>
    <rPh sb="8" eb="9">
      <t>wei</t>
    </rPh>
    <rPh sb="17" eb="18">
      <t>gong</t>
    </rPh>
    <rPh sb="20" eb="21">
      <t>zhou</t>
    </rPh>
    <rPh sb="21" eb="22">
      <t>ke xuan</t>
    </rPh>
    <phoneticPr fontId="2" type="noConversion"/>
  </si>
  <si>
    <t>测试自由添加课程显示列表（有专业信息的）</t>
    <rPh sb="0" eb="1">
      <t>ce shi</t>
    </rPh>
    <rPh sb="2" eb="3">
      <t>zi you</t>
    </rPh>
    <rPh sb="4" eb="5">
      <t>tian jia</t>
    </rPh>
    <rPh sb="6" eb="7">
      <t>ke cheng</t>
    </rPh>
    <rPh sb="8" eb="9">
      <t>xian shi</t>
    </rPh>
    <rPh sb="10" eb="11">
      <t>lie biao</t>
    </rPh>
    <rPh sb="13" eb="14">
      <t>you</t>
    </rPh>
    <rPh sb="14" eb="15">
      <t>zhuan ye</t>
    </rPh>
    <rPh sb="16" eb="17">
      <t>xin xi</t>
    </rPh>
    <rPh sb="18" eb="19">
      <t>de</t>
    </rPh>
    <phoneticPr fontId="2" type="noConversion"/>
  </si>
  <si>
    <t>测试自由添加课程显示列表（没有专业信息的）</t>
    <rPh sb="0" eb="1">
      <t>ce shi</t>
    </rPh>
    <rPh sb="2" eb="3">
      <t>zi you</t>
    </rPh>
    <rPh sb="4" eb="5">
      <t>tian jia</t>
    </rPh>
    <rPh sb="6" eb="7">
      <t>ke cheng</t>
    </rPh>
    <rPh sb="8" eb="9">
      <t>xian shi</t>
    </rPh>
    <rPh sb="10" eb="11">
      <t>lie biao</t>
    </rPh>
    <rPh sb="13" eb="14">
      <t>mei you</t>
    </rPh>
    <rPh sb="15" eb="16">
      <t>zhuan ye</t>
    </rPh>
    <rPh sb="17" eb="18">
      <t>xin xi</t>
    </rPh>
    <rPh sb="19" eb="20">
      <t>de</t>
    </rPh>
    <phoneticPr fontId="2" type="noConversion"/>
  </si>
  <si>
    <t>显示相同专业的课程</t>
    <rPh sb="0" eb="1">
      <t>xian shi</t>
    </rPh>
    <rPh sb="2" eb="3">
      <t>xiang t</t>
    </rPh>
    <rPh sb="4" eb="5">
      <t>zhuan ye</t>
    </rPh>
    <rPh sb="6" eb="7">
      <t>de</t>
    </rPh>
    <rPh sb="7" eb="8">
      <t>ke chneg</t>
    </rPh>
    <phoneticPr fontId="2" type="noConversion"/>
  </si>
  <si>
    <t>显示同学院同学的课程</t>
    <rPh sb="0" eb="1">
      <t>xian shi</t>
    </rPh>
    <rPh sb="2" eb="3">
      <t>tong xue</t>
    </rPh>
    <rPh sb="4" eb="5">
      <t>yuan</t>
    </rPh>
    <rPh sb="5" eb="6">
      <t>tong xue</t>
    </rPh>
    <rPh sb="7" eb="8">
      <t>de</t>
    </rPh>
    <rPh sb="8" eb="9">
      <t>ke cheng</t>
    </rPh>
    <phoneticPr fontId="2" type="noConversion"/>
  </si>
  <si>
    <t>测试自由添加课程显示列表（没有专业信息，没有学院信息）</t>
    <rPh sb="0" eb="1">
      <t>ce shi</t>
    </rPh>
    <rPh sb="2" eb="3">
      <t>zi you</t>
    </rPh>
    <rPh sb="4" eb="5">
      <t>tian jia</t>
    </rPh>
    <rPh sb="6" eb="7">
      <t>ke cheng</t>
    </rPh>
    <rPh sb="8" eb="9">
      <t>xian shi</t>
    </rPh>
    <rPh sb="10" eb="11">
      <t>lie biao</t>
    </rPh>
    <rPh sb="13" eb="14">
      <t>mei you</t>
    </rPh>
    <rPh sb="14" eb="15">
      <t>you</t>
    </rPh>
    <rPh sb="15" eb="16">
      <t>zhuan ye</t>
    </rPh>
    <rPh sb="17" eb="18">
      <t>xin xi</t>
    </rPh>
    <rPh sb="20" eb="21">
      <t>mei you</t>
    </rPh>
    <rPh sb="22" eb="23">
      <t>xue yuan</t>
    </rPh>
    <rPh sb="23" eb="24">
      <t>yuan</t>
    </rPh>
    <rPh sb="24" eb="25">
      <t>xin xi</t>
    </rPh>
    <phoneticPr fontId="2" type="noConversion"/>
  </si>
  <si>
    <t>显示同校同学课程</t>
    <rPh sb="0" eb="1">
      <t>xian shi</t>
    </rPh>
    <rPh sb="2" eb="3">
      <t>tong xiao</t>
    </rPh>
    <rPh sb="4" eb="5">
      <t>tong xue</t>
    </rPh>
    <rPh sb="6" eb="7">
      <t>ke cheng</t>
    </rPh>
    <phoneticPr fontId="2" type="noConversion"/>
  </si>
  <si>
    <t>教务导入</t>
    <rPh sb="0" eb="1">
      <t>jiao wu</t>
    </rPh>
    <rPh sb="2" eb="3">
      <t>dao ru</t>
    </rPh>
    <phoneticPr fontId="2" type="noConversion"/>
  </si>
  <si>
    <t>1，当前学期选择list
显示为（当前学期2017年秋季学期（大二）），受“是否开启夏冬学期按钮”的影响</t>
    <rPh sb="2" eb="3">
      <t>dang qian</t>
    </rPh>
    <rPh sb="4" eb="5">
      <t>xue qi</t>
    </rPh>
    <rPh sb="6" eb="7">
      <t>xuan z</t>
    </rPh>
    <rPh sb="13" eb="14">
      <t>xian shi</t>
    </rPh>
    <rPh sb="15" eb="16">
      <t>wei</t>
    </rPh>
    <rPh sb="17" eb="18">
      <t>dang qian</t>
    </rPh>
    <rPh sb="19" eb="20">
      <t>xue qi</t>
    </rPh>
    <rPh sb="25" eb="26">
      <t>nian</t>
    </rPh>
    <rPh sb="26" eb="27">
      <t>qiu ji</t>
    </rPh>
    <rPh sb="28" eb="29">
      <t>xue qi</t>
    </rPh>
    <rPh sb="31" eb="32">
      <t>da er</t>
    </rPh>
    <rPh sb="36" eb="37">
      <t>shou</t>
    </rPh>
    <rPh sb="38" eb="39">
      <t>shi fou</t>
    </rPh>
    <rPh sb="40" eb="41">
      <t>kai qi</t>
    </rPh>
    <rPh sb="42" eb="43">
      <t>xia dong</t>
    </rPh>
    <rPh sb="44" eb="45">
      <t>xue qi</t>
    </rPh>
    <rPh sb="46" eb="47">
      <t>an niu</t>
    </rPh>
    <rPh sb="49" eb="50">
      <t>de</t>
    </rPh>
    <rPh sb="50" eb="51">
      <t>ying xiang</t>
    </rPh>
    <phoneticPr fontId="2" type="noConversion"/>
  </si>
  <si>
    <t>之前导入的课程全部清除，成功导入最新课程</t>
    <rPh sb="0" eb="1">
      <t>zhi qian</t>
    </rPh>
    <rPh sb="2" eb="3">
      <t>dao ru</t>
    </rPh>
    <rPh sb="4" eb="5">
      <t>de</t>
    </rPh>
    <rPh sb="5" eb="6">
      <t>ke cheng</t>
    </rPh>
    <rPh sb="7" eb="8">
      <t>quan bu</t>
    </rPh>
    <rPh sb="9" eb="10">
      <t>qing chu</t>
    </rPh>
    <rPh sb="12" eb="13">
      <t>cheng g</t>
    </rPh>
    <rPh sb="14" eb="15">
      <t>dao ru</t>
    </rPh>
    <rPh sb="16" eb="17">
      <t>zui xin</t>
    </rPh>
    <rPh sb="18" eb="19">
      <t>ke cheng</t>
    </rPh>
    <phoneticPr fontId="2" type="noConversion"/>
  </si>
  <si>
    <t>测试正常填写账号密码的教务导入（有手动添加课程，导入学期不是当前学期）</t>
    <rPh sb="0" eb="1">
      <t>ce shi</t>
    </rPh>
    <rPh sb="2" eb="3">
      <t>zheng c na g</t>
    </rPh>
    <rPh sb="4" eb="5">
      <t>tian xie</t>
    </rPh>
    <rPh sb="6" eb="7">
      <t>zhang hao</t>
    </rPh>
    <rPh sb="8" eb="9">
      <t>mi ma</t>
    </rPh>
    <rPh sb="10" eb="11">
      <t>de</t>
    </rPh>
    <rPh sb="11" eb="12">
      <t>jiao wu</t>
    </rPh>
    <rPh sb="13" eb="14">
      <t>dao ru</t>
    </rPh>
    <rPh sb="17" eb="18">
      <t>shou dong</t>
    </rPh>
    <rPh sb="19" eb="20">
      <t>tian jia</t>
    </rPh>
    <rPh sb="21" eb="22">
      <t>ke cheng</t>
    </rPh>
    <rPh sb="24" eb="25">
      <t>dao ru</t>
    </rPh>
    <rPh sb="26" eb="27">
      <t>xue qi</t>
    </rPh>
    <rPh sb="28" eb="29">
      <t>bu shi</t>
    </rPh>
    <rPh sb="30" eb="31">
      <t>dang qian</t>
    </rPh>
    <rPh sb="32" eb="33">
      <t>xue qi</t>
    </rPh>
    <phoneticPr fontId="2" type="noConversion"/>
  </si>
  <si>
    <t>测试正常填写账号密码的教务导入（没有手动添加课程，导入学期是当前学期）</t>
    <rPh sb="0" eb="1">
      <t>ce shi</t>
    </rPh>
    <rPh sb="2" eb="3">
      <t>zheng c na g</t>
    </rPh>
    <rPh sb="4" eb="5">
      <t>tian xie</t>
    </rPh>
    <rPh sb="6" eb="7">
      <t>zhang hao</t>
    </rPh>
    <rPh sb="8" eb="9">
      <t>mi ma</t>
    </rPh>
    <rPh sb="10" eb="11">
      <t>de</t>
    </rPh>
    <rPh sb="11" eb="12">
      <t>jiao wu</t>
    </rPh>
    <rPh sb="13" eb="14">
      <t>dao ru</t>
    </rPh>
    <rPh sb="16" eb="17">
      <t>mei you</t>
    </rPh>
    <rPh sb="18" eb="19">
      <t>shou dong</t>
    </rPh>
    <rPh sb="20" eb="21">
      <t>tian jia</t>
    </rPh>
    <rPh sb="22" eb="23">
      <t>ke cheng</t>
    </rPh>
    <rPh sb="25" eb="26">
      <t>dao ru</t>
    </rPh>
    <rPh sb="27" eb="28">
      <t>xue qi</t>
    </rPh>
    <rPh sb="29" eb="30">
      <t>shi</t>
    </rPh>
    <rPh sb="30" eb="31">
      <t>dang qian</t>
    </rPh>
    <rPh sb="32" eb="33">
      <t>xue qi</t>
    </rPh>
    <phoneticPr fontId="2" type="noConversion"/>
  </si>
  <si>
    <t>手动添加课程保留，导入的为自己填写的学期课表，比如（当前学期为2017年秋季学期，教务导入选择的学期为2017年春季学期，则最终导入的为2017年春季学期的课表，且当前学期已切换为2017年春季学期）</t>
    <rPh sb="0" eb="1">
      <t>shou dong</t>
    </rPh>
    <rPh sb="2" eb="3">
      <t>tian jia</t>
    </rPh>
    <rPh sb="4" eb="5">
      <t>ke cheng</t>
    </rPh>
    <rPh sb="6" eb="7">
      <t>bao liu</t>
    </rPh>
    <rPh sb="9" eb="10">
      <t>dao ru</t>
    </rPh>
    <rPh sb="11" eb="12">
      <t>de</t>
    </rPh>
    <rPh sb="12" eb="13">
      <t>wei</t>
    </rPh>
    <rPh sb="13" eb="14">
      <t>zi ji</t>
    </rPh>
    <rPh sb="15" eb="16">
      <t>tian xie</t>
    </rPh>
    <rPh sb="17" eb="18">
      <t>de</t>
    </rPh>
    <rPh sb="18" eb="19">
      <t>xue q</t>
    </rPh>
    <rPh sb="20" eb="21">
      <t>ke biao</t>
    </rPh>
    <rPh sb="23" eb="24">
      <t>bi ru</t>
    </rPh>
    <rPh sb="26" eb="27">
      <t>dang qian</t>
    </rPh>
    <rPh sb="28" eb="29">
      <t>xue qi</t>
    </rPh>
    <rPh sb="30" eb="31">
      <t>wei</t>
    </rPh>
    <rPh sb="35" eb="36">
      <t>nian</t>
    </rPh>
    <rPh sb="36" eb="37">
      <t>qiu ji</t>
    </rPh>
    <rPh sb="38" eb="39">
      <t>xue qi</t>
    </rPh>
    <rPh sb="41" eb="42">
      <t>jiao wu</t>
    </rPh>
    <rPh sb="43" eb="44">
      <t>dao ru</t>
    </rPh>
    <rPh sb="45" eb="46">
      <t>xuan ze</t>
    </rPh>
    <rPh sb="47" eb="48">
      <t>de</t>
    </rPh>
    <rPh sb="48" eb="49">
      <t>xue qi</t>
    </rPh>
    <rPh sb="50" eb="51">
      <t>wei</t>
    </rPh>
    <rPh sb="55" eb="56">
      <t>nian</t>
    </rPh>
    <rPh sb="56" eb="57">
      <t>chun ji</t>
    </rPh>
    <rPh sb="58" eb="59">
      <t>xue qi</t>
    </rPh>
    <rPh sb="61" eb="62">
      <t>ze</t>
    </rPh>
    <rPh sb="62" eb="63">
      <t>zui zhong</t>
    </rPh>
    <rPh sb="64" eb="65">
      <t>dao ru</t>
    </rPh>
    <rPh sb="66" eb="67">
      <t>de</t>
    </rPh>
    <rPh sb="67" eb="68">
      <t>wei</t>
    </rPh>
    <rPh sb="72" eb="73">
      <t>nian</t>
    </rPh>
    <rPh sb="73" eb="74">
      <t>chun ji</t>
    </rPh>
    <rPh sb="75" eb="76">
      <t>xue qi</t>
    </rPh>
    <rPh sb="77" eb="78">
      <t>de</t>
    </rPh>
    <rPh sb="78" eb="79">
      <t>ke biao</t>
    </rPh>
    <rPh sb="81" eb="82">
      <t>qie</t>
    </rPh>
    <rPh sb="82" eb="83">
      <t>dang qian</t>
    </rPh>
    <rPh sb="84" eb="85">
      <t>xue qi</t>
    </rPh>
    <rPh sb="86" eb="87">
      <t>yi</t>
    </rPh>
    <rPh sb="87" eb="88">
      <t>qie hua</t>
    </rPh>
    <rPh sb="88" eb="89">
      <t>huan wei</t>
    </rPh>
    <rPh sb="94" eb="95">
      <t>nian</t>
    </rPh>
    <rPh sb="95" eb="96">
      <t>chun ji</t>
    </rPh>
    <rPh sb="97" eb="98">
      <t>xue qi</t>
    </rPh>
    <phoneticPr fontId="2" type="noConversion"/>
  </si>
  <si>
    <t>测试导入的课程节数大于当前设定的课程节数</t>
    <rPh sb="0" eb="1">
      <t>ce shi</t>
    </rPh>
    <rPh sb="2" eb="3">
      <t>dao ru</t>
    </rPh>
    <rPh sb="4" eb="5">
      <t>de</t>
    </rPh>
    <rPh sb="5" eb="6">
      <t>ke cheng</t>
    </rPh>
    <rPh sb="7" eb="8">
      <t>jie shu</t>
    </rPh>
    <rPh sb="9" eb="10">
      <t>da yu</t>
    </rPh>
    <rPh sb="11" eb="12">
      <t>dang qian</t>
    </rPh>
    <rPh sb="13" eb="14">
      <t>she ding</t>
    </rPh>
    <rPh sb="15" eb="16">
      <t>de</t>
    </rPh>
    <rPh sb="16" eb="17">
      <t>ke cheng</t>
    </rPh>
    <rPh sb="18" eb="19">
      <t>jie shu</t>
    </rPh>
    <phoneticPr fontId="2" type="noConversion"/>
  </si>
  <si>
    <t>课表课程节数直接被设置为最大一节（比如，课表设置为12节，但导入的课中最大是15节，则课表设置自动变为15节）</t>
    <rPh sb="0" eb="1">
      <t>ke biao</t>
    </rPh>
    <rPh sb="2" eb="3">
      <t>ke chneg</t>
    </rPh>
    <rPh sb="4" eb="5">
      <t>jie shu</t>
    </rPh>
    <rPh sb="6" eb="7">
      <t>zhi jie</t>
    </rPh>
    <rPh sb="8" eb="9">
      <t>bei</t>
    </rPh>
    <rPh sb="9" eb="10">
      <t>she z</t>
    </rPh>
    <rPh sb="11" eb="12">
      <t>weu</t>
    </rPh>
    <rPh sb="12" eb="13">
      <t>zui da</t>
    </rPh>
    <rPh sb="14" eb="15">
      <t>yi jie</t>
    </rPh>
    <rPh sb="17" eb="18">
      <t>bi ru</t>
    </rPh>
    <rPh sb="20" eb="21">
      <t>ke biao</t>
    </rPh>
    <rPh sb="22" eb="23">
      <t>she zhi</t>
    </rPh>
    <rPh sb="24" eb="25">
      <t>wei</t>
    </rPh>
    <rPh sb="27" eb="28">
      <t>jie</t>
    </rPh>
    <rPh sb="29" eb="30">
      <t>dan</t>
    </rPh>
    <rPh sb="30" eb="31">
      <t>dao ru</t>
    </rPh>
    <rPh sb="32" eb="33">
      <t>de</t>
    </rPh>
    <rPh sb="33" eb="34">
      <t>ke zhong</t>
    </rPh>
    <rPh sb="35" eb="36">
      <t>zui</t>
    </rPh>
    <rPh sb="36" eb="37">
      <t>da</t>
    </rPh>
    <rPh sb="37" eb="38">
      <t>shi</t>
    </rPh>
    <rPh sb="40" eb="41">
      <t>jie</t>
    </rPh>
    <rPh sb="42" eb="43">
      <t>ze</t>
    </rPh>
    <rPh sb="43" eb="44">
      <t>ke biao</t>
    </rPh>
    <rPh sb="45" eb="46">
      <t>she zhi</t>
    </rPh>
    <rPh sb="47" eb="48">
      <t>zi dong</t>
    </rPh>
    <rPh sb="49" eb="50">
      <t>bian wei</t>
    </rPh>
    <rPh sb="53" eb="54">
      <t>jie</t>
    </rPh>
    <phoneticPr fontId="2" type="noConversion"/>
  </si>
  <si>
    <t>测试课表没有课时，课表的上方会有提示，添加课表</t>
    <rPh sb="0" eb="1">
      <t>ce shi</t>
    </rPh>
    <rPh sb="2" eb="3">
      <t>ke biao</t>
    </rPh>
    <rPh sb="4" eb="5">
      <t>mei you</t>
    </rPh>
    <rPh sb="6" eb="7">
      <t>ke shi</t>
    </rPh>
    <rPh sb="9" eb="10">
      <t>ke biao</t>
    </rPh>
    <rPh sb="11" eb="12">
      <t>de</t>
    </rPh>
    <rPh sb="12" eb="13">
      <t>shang fang</t>
    </rPh>
    <rPh sb="14" eb="15">
      <t>hui you</t>
    </rPh>
    <rPh sb="16" eb="17">
      <t>ti shi</t>
    </rPh>
    <rPh sb="19" eb="20">
      <t>tian jia</t>
    </rPh>
    <rPh sb="21" eb="22">
      <t>ke biao</t>
    </rPh>
    <phoneticPr fontId="2" type="noConversion"/>
  </si>
  <si>
    <t>后台唤起时显示，每次后台唤起显示开屏广告有一个时间间隔，时间间隔内唤起不会显示开屏广告直接进入首页，时间间隔外会显示开屏广告</t>
    <rPh sb="0" eb="1">
      <t>hou tai</t>
    </rPh>
    <rPh sb="2" eb="3">
      <t>huan qi</t>
    </rPh>
    <rPh sb="4" eb="5">
      <t>shi</t>
    </rPh>
    <rPh sb="5" eb="6">
      <t>xian shi</t>
    </rPh>
    <rPh sb="8" eb="9">
      <t>mei ci</t>
    </rPh>
    <rPh sb="10" eb="11">
      <t>hou tai</t>
    </rPh>
    <rPh sb="12" eb="13">
      <t>huan qi</t>
    </rPh>
    <rPh sb="14" eb="15">
      <t>xian shi</t>
    </rPh>
    <rPh sb="16" eb="17">
      <t>kai ping</t>
    </rPh>
    <rPh sb="18" eb="19">
      <t>guang g</t>
    </rPh>
    <rPh sb="20" eb="21">
      <t>you</t>
    </rPh>
    <rPh sb="21" eb="22">
      <t>yi ge</t>
    </rPh>
    <rPh sb="23" eb="24">
      <t>shi jian</t>
    </rPh>
    <rPh sb="25" eb="26">
      <t>jian ge</t>
    </rPh>
    <rPh sb="28" eb="29">
      <t>shi jian</t>
    </rPh>
    <rPh sb="30" eb="31">
      <t>jian ge</t>
    </rPh>
    <rPh sb="32" eb="33">
      <t>nei</t>
    </rPh>
    <rPh sb="33" eb="34">
      <t>huan qi</t>
    </rPh>
    <rPh sb="35" eb="36">
      <t>bu hui</t>
    </rPh>
    <rPh sb="37" eb="38">
      <t>xian shi</t>
    </rPh>
    <rPh sb="39" eb="40">
      <t>kai ping</t>
    </rPh>
    <rPh sb="41" eb="42">
      <t>guang g</t>
    </rPh>
    <rPh sb="43" eb="44">
      <t>zhi jie</t>
    </rPh>
    <rPh sb="45" eb="46">
      <t>jin ru</t>
    </rPh>
    <rPh sb="47" eb="48">
      <t>shou ye</t>
    </rPh>
    <rPh sb="50" eb="51">
      <t>shi jian</t>
    </rPh>
    <rPh sb="52" eb="53">
      <t>jian ge</t>
    </rPh>
    <rPh sb="54" eb="55">
      <t>wai</t>
    </rPh>
    <rPh sb="55" eb="56">
      <t>hui</t>
    </rPh>
    <rPh sb="56" eb="57">
      <t>xian shi</t>
    </rPh>
    <rPh sb="58" eb="59">
      <t>kai ping</t>
    </rPh>
    <rPh sb="60" eb="61">
      <t>guag g</t>
    </rPh>
    <phoneticPr fontId="2" type="noConversion"/>
  </si>
  <si>
    <t>版本</t>
    <rPh sb="0" eb="1">
      <t>ban ben</t>
    </rPh>
    <phoneticPr fontId="2" type="noConversion"/>
  </si>
  <si>
    <t>测试修改当前学期(从课表功能或学期设置修改）</t>
    <rPh sb="0" eb="1">
      <t>ce shi</t>
    </rPh>
    <rPh sb="2" eb="3">
      <t>xiu gai</t>
    </rPh>
    <rPh sb="4" eb="5">
      <t>dang qian</t>
    </rPh>
    <rPh sb="6" eb="7">
      <t>xue qi</t>
    </rPh>
    <rPh sb="9" eb="10">
      <t>cong</t>
    </rPh>
    <rPh sb="10" eb="11">
      <t>ke biao</t>
    </rPh>
    <rPh sb="12" eb="13">
      <t>gong neng</t>
    </rPh>
    <rPh sb="14" eb="15">
      <t>huo</t>
    </rPh>
    <rPh sb="15" eb="16">
      <t>xue qi</t>
    </rPh>
    <rPh sb="17" eb="18">
      <t>she zhi</t>
    </rPh>
    <rPh sb="19" eb="20">
      <t>xiu gai</t>
    </rPh>
    <phoneticPr fontId="2" type="noConversion"/>
  </si>
  <si>
    <t>关联点</t>
    <rPh sb="0" eb="1">
      <t>guan lian</t>
    </rPh>
    <rPh sb="2" eb="3">
      <t>dian</t>
    </rPh>
    <phoneticPr fontId="2" type="noConversion"/>
  </si>
  <si>
    <t>1，“我的-设置-课表设置-每日课程数量”
2，“课表-加号-课程节数与时间”
3，课表左边的每节课的时间</t>
    <rPh sb="3" eb="4">
      <t>wo de</t>
    </rPh>
    <rPh sb="6" eb="7">
      <t>she zhi</t>
    </rPh>
    <rPh sb="9" eb="10">
      <t>ke biao</t>
    </rPh>
    <rPh sb="11" eb="12">
      <t>she zhi</t>
    </rPh>
    <rPh sb="14" eb="15">
      <t>mei ri</t>
    </rPh>
    <rPh sb="16" eb="17">
      <t>ke cheng</t>
    </rPh>
    <rPh sb="18" eb="19">
      <t>shu liang</t>
    </rPh>
    <rPh sb="25" eb="26">
      <t>ke biao</t>
    </rPh>
    <rPh sb="28" eb="29">
      <t>jia hao</t>
    </rPh>
    <rPh sb="31" eb="32">
      <t>ke cheng</t>
    </rPh>
    <rPh sb="33" eb="34">
      <t>jie shu</t>
    </rPh>
    <rPh sb="35" eb="36">
      <t>yu</t>
    </rPh>
    <rPh sb="36" eb="37">
      <t>shi jian</t>
    </rPh>
    <rPh sb="42" eb="43">
      <t>ke biao</t>
    </rPh>
    <rPh sb="44" eb="45">
      <t>zuo bian</t>
    </rPh>
    <rPh sb="46" eb="47">
      <t>de</t>
    </rPh>
    <rPh sb="47" eb="48">
      <t>mei jie ke</t>
    </rPh>
    <rPh sb="50" eb="51">
      <t>de</t>
    </rPh>
    <rPh sb="51" eb="52">
      <t>shi jiajn</t>
    </rPh>
    <phoneticPr fontId="2" type="noConversion"/>
  </si>
  <si>
    <t>1，“课表-加号-当前周数”
2，“我的-设置-课表设置-当前周数”</t>
    <rPh sb="3" eb="4">
      <t>ke biao</t>
    </rPh>
    <rPh sb="6" eb="7">
      <t>jia hao</t>
    </rPh>
    <rPh sb="9" eb="10">
      <t>dang qian</t>
    </rPh>
    <rPh sb="11" eb="12">
      <t>zhou shu</t>
    </rPh>
    <rPh sb="18" eb="19">
      <t>wo de</t>
    </rPh>
    <rPh sb="21" eb="22">
      <t>she zhi</t>
    </rPh>
    <rPh sb="24" eb="25">
      <t>ke biao</t>
    </rPh>
    <rPh sb="26" eb="27">
      <t>she zhi</t>
    </rPh>
    <rPh sb="29" eb="30">
      <t>dang qian</t>
    </rPh>
    <rPh sb="31" eb="32">
      <t>zhou shu</t>
    </rPh>
    <phoneticPr fontId="2" type="noConversion"/>
  </si>
  <si>
    <t>1，“课表-加号-课程节数与时间”
2，“我的-设置-课表设置-当每日课程数量”</t>
    <rPh sb="3" eb="4">
      <t>ke biao</t>
    </rPh>
    <rPh sb="6" eb="7">
      <t>jia hao</t>
    </rPh>
    <rPh sb="9" eb="10">
      <t>ke cheng</t>
    </rPh>
    <rPh sb="11" eb="12">
      <t>jie shu</t>
    </rPh>
    <rPh sb="13" eb="14">
      <t>yu shi jian</t>
    </rPh>
    <rPh sb="14" eb="15">
      <t>shi jian</t>
    </rPh>
    <rPh sb="21" eb="22">
      <t>wo de</t>
    </rPh>
    <rPh sb="24" eb="25">
      <t>she zhi</t>
    </rPh>
    <rPh sb="27" eb="28">
      <t>ke biao</t>
    </rPh>
    <rPh sb="29" eb="30">
      <t>she zhi</t>
    </rPh>
    <rPh sb="32" eb="33">
      <t>dang qian</t>
    </rPh>
    <rPh sb="33" eb="34">
      <t>mri ri</t>
    </rPh>
    <rPh sb="35" eb="36">
      <t>ke cheng</t>
    </rPh>
    <rPh sb="37" eb="38">
      <t>shu liang</t>
    </rPh>
    <phoneticPr fontId="2" type="noConversion"/>
  </si>
  <si>
    <t>1，课表-加号-当前学期
2，我的-我的学期
修改后会影响教务导入的学期显示</t>
    <rPh sb="2" eb="3">
      <t>ke biao</t>
    </rPh>
    <rPh sb="5" eb="6">
      <t>jia hao</t>
    </rPh>
    <rPh sb="8" eb="9">
      <t>dang qian</t>
    </rPh>
    <rPh sb="10" eb="11">
      <t>xue qi</t>
    </rPh>
    <rPh sb="15" eb="16">
      <t>wo de</t>
    </rPh>
    <rPh sb="18" eb="19">
      <t>wo de</t>
    </rPh>
    <rPh sb="20" eb="21">
      <t>xue qi</t>
    </rPh>
    <rPh sb="23" eb="24">
      <t>xiy gai</t>
    </rPh>
    <rPh sb="25" eb="26">
      <t>hou</t>
    </rPh>
    <rPh sb="26" eb="27">
      <t>hui</t>
    </rPh>
    <rPh sb="27" eb="28">
      <t>ying xiang</t>
    </rPh>
    <rPh sb="29" eb="30">
      <t>jiao wu dao ru</t>
    </rPh>
    <rPh sb="33" eb="34">
      <t>de</t>
    </rPh>
    <rPh sb="34" eb="35">
      <t>xue qi</t>
    </rPh>
    <rPh sb="36" eb="37">
      <t>xian shi</t>
    </rPh>
    <phoneticPr fontId="2" type="noConversion"/>
  </si>
  <si>
    <t>测试第一次进入我的学期有新手指导</t>
    <rPh sb="0" eb="1">
      <t>ce shi</t>
    </rPh>
    <rPh sb="2" eb="3">
      <t>di yi ci</t>
    </rPh>
    <rPh sb="5" eb="6">
      <t>jin ru</t>
    </rPh>
    <rPh sb="7" eb="8">
      <t>wo de</t>
    </rPh>
    <rPh sb="9" eb="10">
      <t>xue qi</t>
    </rPh>
    <rPh sb="11" eb="12">
      <t>you</t>
    </rPh>
    <rPh sb="12" eb="13">
      <t>xin shou</t>
    </rPh>
    <rPh sb="14" eb="15">
      <t>zhi dao</t>
    </rPh>
    <phoneticPr fontId="2" type="noConversion"/>
  </si>
  <si>
    <t>测试从课表页面修改当前周数，最大第25周</t>
    <rPh sb="0" eb="1">
      <t>ce s</t>
    </rPh>
    <rPh sb="2" eb="3">
      <t>cong</t>
    </rPh>
    <rPh sb="3" eb="4">
      <t>ke biao</t>
    </rPh>
    <rPh sb="5" eb="6">
      <t>ye mian</t>
    </rPh>
    <rPh sb="14" eb="15">
      <t>zui da</t>
    </rPh>
    <rPh sb="16" eb="17">
      <t>di</t>
    </rPh>
    <rPh sb="19" eb="20">
      <t>zhou</t>
    </rPh>
    <phoneticPr fontId="2" type="noConversion"/>
  </si>
  <si>
    <t>测试从“我的-设置-课表设置-当前周数”修改，最大第25周</t>
    <rPh sb="0" eb="1">
      <t>ce shi</t>
    </rPh>
    <rPh sb="2" eb="3">
      <t>cong</t>
    </rPh>
    <rPh sb="4" eb="5">
      <t>wo de</t>
    </rPh>
    <rPh sb="7" eb="8">
      <t>she zhi</t>
    </rPh>
    <rPh sb="10" eb="11">
      <t>ke biao</t>
    </rPh>
    <rPh sb="12" eb="13">
      <t>she zhi</t>
    </rPh>
    <rPh sb="15" eb="16">
      <t>dang qian</t>
    </rPh>
    <rPh sb="17" eb="18">
      <t>zhou shu</t>
    </rPh>
    <rPh sb="18" eb="19">
      <t>sh</t>
    </rPh>
    <rPh sb="20" eb="21">
      <t>xiu gai</t>
    </rPh>
    <rPh sb="23" eb="24">
      <t>zui da</t>
    </rPh>
    <rPh sb="25" eb="26">
      <t>di</t>
    </rPh>
    <rPh sb="28" eb="29">
      <t>zhou</t>
    </rPh>
    <phoneticPr fontId="2" type="noConversion"/>
  </si>
  <si>
    <t>app已启动过一次</t>
    <rPh sb="3" eb="4">
      <t>yi</t>
    </rPh>
    <rPh sb="4" eb="5">
      <t>qi dong</t>
    </rPh>
    <rPh sb="6" eb="7">
      <t>guo</t>
    </rPh>
    <rPh sb="7" eb="8">
      <t>yi ci</t>
    </rPh>
    <phoneticPr fontId="2" type="noConversion"/>
  </si>
  <si>
    <t>1，再次打开app</t>
    <rPh sb="2" eb="3">
      <t>zai ci</t>
    </rPh>
    <rPh sb="4" eb="5">
      <t>da kai</t>
    </rPh>
    <phoneticPr fontId="2" type="noConversion"/>
  </si>
  <si>
    <t>测试验证码和手机号输入带有非数字字符</t>
    <rPh sb="0" eb="1">
      <t>ce shi</t>
    </rPh>
    <rPh sb="2" eb="3">
      <t>yan zheng</t>
    </rPh>
    <rPh sb="4" eb="5">
      <t>ma</t>
    </rPh>
    <rPh sb="5" eb="6">
      <t>he</t>
    </rPh>
    <rPh sb="6" eb="7">
      <t>shou ji hao</t>
    </rPh>
    <rPh sb="9" eb="10">
      <t>shu ru</t>
    </rPh>
    <rPh sb="11" eb="12">
      <t>dai you</t>
    </rPh>
    <rPh sb="13" eb="14">
      <t>fei</t>
    </rPh>
    <rPh sb="14" eb="15">
      <t>shu zi</t>
    </rPh>
    <rPh sb="16" eb="17">
      <t>zi fu</t>
    </rPh>
    <phoneticPr fontId="2" type="noConversion"/>
  </si>
  <si>
    <t>手机号中的X字符无法输入，
验证码中的a字符无法输入</t>
    <rPh sb="0" eb="1">
      <t>shou ji hao</t>
    </rPh>
    <rPh sb="3" eb="4">
      <t>zho g</t>
    </rPh>
    <rPh sb="4" eb="5">
      <t>de</t>
    </rPh>
    <rPh sb="6" eb="7">
      <t>zi fu</t>
    </rPh>
    <rPh sb="8" eb="9">
      <t>wu fa</t>
    </rPh>
    <rPh sb="10" eb="11">
      <t>shu ru</t>
    </rPh>
    <rPh sb="14" eb="15">
      <t>yan zheng ma</t>
    </rPh>
    <rPh sb="17" eb="18">
      <t>zhong</t>
    </rPh>
    <rPh sb="18" eb="19">
      <t>de</t>
    </rPh>
    <rPh sb="20" eb="21">
      <t>zi fu</t>
    </rPh>
    <rPh sb="22" eb="23">
      <t>wu fa</t>
    </rPh>
    <rPh sb="24" eb="25">
      <t>shu ru</t>
    </rPh>
    <phoneticPr fontId="2" type="noConversion"/>
  </si>
  <si>
    <t>下一步按钮不可点击</t>
    <rPh sb="0" eb="1">
      <t>xia yi bu</t>
    </rPh>
    <rPh sb="3" eb="4">
      <t>an niu</t>
    </rPh>
    <rPh sb="5" eb="6">
      <t>bu ke</t>
    </rPh>
    <rPh sb="7" eb="8">
      <t>dian ji</t>
    </rPh>
    <phoneticPr fontId="2" type="noConversion"/>
  </si>
  <si>
    <t>下一步按钮不可点击</t>
    <rPh sb="0" eb="1">
      <t>xia yi bu</t>
    </rPh>
    <phoneticPr fontId="2" type="noConversion"/>
  </si>
  <si>
    <t>手机号注册成功，进入“完善信息页面”</t>
    <rPh sb="0" eb="1">
      <t>shou ji</t>
    </rPh>
    <rPh sb="2" eb="3">
      <t>hao</t>
    </rPh>
    <rPh sb="3" eb="4">
      <t>zhu ce</t>
    </rPh>
    <rPh sb="5" eb="6">
      <t>cheng g</t>
    </rPh>
    <rPh sb="8" eb="9">
      <t>jin ru</t>
    </rPh>
    <rPh sb="11" eb="12">
      <t>wan shan</t>
    </rPh>
    <rPh sb="13" eb="14">
      <t>xin xi</t>
    </rPh>
    <rPh sb="15" eb="16">
      <t>ye mian</t>
    </rPh>
    <phoneticPr fontId="2" type="noConversion"/>
  </si>
  <si>
    <t>直接点击完成注册按钮</t>
    <rPh sb="0" eb="1">
      <t>zhi jie</t>
    </rPh>
    <rPh sb="2" eb="3">
      <t>dian ji</t>
    </rPh>
    <rPh sb="4" eb="5">
      <t>wan cheng</t>
    </rPh>
    <rPh sb="6" eb="7">
      <t>zhu ce</t>
    </rPh>
    <rPh sb="8" eb="9">
      <t>an niu</t>
    </rPh>
    <phoneticPr fontId="2" type="noConversion"/>
  </si>
  <si>
    <t>点击选择学校</t>
    <rPh sb="0" eb="1">
      <t>dian ji</t>
    </rPh>
    <rPh sb="2" eb="3">
      <t>xuan ze</t>
    </rPh>
    <rPh sb="4" eb="5">
      <t>xue xiao</t>
    </rPh>
    <phoneticPr fontId="2" type="noConversion"/>
  </si>
  <si>
    <t>进入选择学校页面，按返回可以退回完善信息页面</t>
    <rPh sb="0" eb="1">
      <t>jin ru</t>
    </rPh>
    <rPh sb="2" eb="3">
      <t>xuan ze</t>
    </rPh>
    <rPh sb="4" eb="5">
      <t>xue xiao</t>
    </rPh>
    <rPh sb="6" eb="7">
      <t>ye mian</t>
    </rPh>
    <rPh sb="9" eb="10">
      <t>an</t>
    </rPh>
    <rPh sb="10" eb="11">
      <t>fan hui</t>
    </rPh>
    <rPh sb="12" eb="13">
      <t>ke yi</t>
    </rPh>
    <rPh sb="14" eb="15">
      <t>tui hui</t>
    </rPh>
    <rPh sb="16" eb="17">
      <t>wan shan</t>
    </rPh>
    <rPh sb="18" eb="19">
      <t>xin xi</t>
    </rPh>
    <rPh sb="20" eb="21">
      <t>ye mian</t>
    </rPh>
    <phoneticPr fontId="2" type="noConversion"/>
  </si>
  <si>
    <t>点击获取附近学校</t>
    <rPh sb="0" eb="1">
      <t>dian ji</t>
    </rPh>
    <rPh sb="2" eb="3">
      <t>huo qu</t>
    </rPh>
    <rPh sb="4" eb="5">
      <t>fu jin x</t>
    </rPh>
    <rPh sb="6" eb="7">
      <t>xue xiao</t>
    </rPh>
    <phoneticPr fontId="2" type="noConversion"/>
  </si>
  <si>
    <t>点击获取附近学校</t>
    <phoneticPr fontId="2" type="noConversion"/>
  </si>
  <si>
    <t>选择入学时间</t>
    <rPh sb="2" eb="3">
      <t>ru xue</t>
    </rPh>
    <rPh sb="4" eb="5">
      <t>shi jian</t>
    </rPh>
    <phoneticPr fontId="2" type="noConversion"/>
  </si>
  <si>
    <t>选择学年（2018）</t>
    <rPh sb="3" eb="4">
      <t>nian</t>
    </rPh>
    <phoneticPr fontId="2" type="noConversion"/>
  </si>
  <si>
    <t>点击后退，退出注册</t>
    <rPh sb="0" eb="1">
      <t>dian ji</t>
    </rPh>
    <rPh sb="2" eb="3">
      <t>hou tui</t>
    </rPh>
    <rPh sb="3" eb="4">
      <t>tui</t>
    </rPh>
    <rPh sb="5" eb="6">
      <t>tui chu</t>
    </rPh>
    <rPh sb="7" eb="8">
      <t>zhu ce</t>
    </rPh>
    <phoneticPr fontId="2" type="noConversion"/>
  </si>
  <si>
    <t>测试密码长度为5位，或者3位</t>
    <rPh sb="0" eb="1">
      <t>ce shi</t>
    </rPh>
    <rPh sb="2" eb="3">
      <t>mi ma</t>
    </rPh>
    <rPh sb="4" eb="5">
      <t>chang du</t>
    </rPh>
    <rPh sb="6" eb="7">
      <t>wei</t>
    </rPh>
    <rPh sb="8" eb="9">
      <t>wei</t>
    </rPh>
    <rPh sb="10" eb="11">
      <t>huo zhe</t>
    </rPh>
    <rPh sb="13" eb="14">
      <t>wei</t>
    </rPh>
    <phoneticPr fontId="2" type="noConversion"/>
  </si>
  <si>
    <t>注册成功</t>
    <rPh sb="0" eb="1">
      <t>zhu ce</t>
    </rPh>
    <rPh sb="2" eb="3">
      <t>cheng g</t>
    </rPh>
    <phoneticPr fontId="2" type="noConversion"/>
  </si>
  <si>
    <t>测试注册成功</t>
    <rPh sb="0" eb="1">
      <t>ce shi</t>
    </rPh>
    <rPh sb="2" eb="3">
      <t>zhu ce</t>
    </rPh>
    <rPh sb="4" eb="5">
      <t>cheng g</t>
    </rPh>
    <phoneticPr fontId="2" type="noConversion"/>
  </si>
  <si>
    <t>1，打开app
2，点击立即注册
3，输入手机号（未注册）
4，验证码输入
5，输入密码为abcdef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44" eb="45">
      <t>wei</t>
    </rPh>
    <rPh sb="54" eb="55">
      <t>dian ji</t>
    </rPh>
    <rPh sb="56" eb="57">
      <t>xia yi bu</t>
    </rPh>
    <phoneticPr fontId="2" type="noConversion"/>
  </si>
  <si>
    <t>1，打开app
2，点击立即注册
3，输入手机号（未注册）
4，验证码输入
5，输入密码为123456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44" eb="45">
      <t>wei</t>
    </rPh>
    <rPh sb="54" eb="55">
      <t>dian ji</t>
    </rPh>
    <rPh sb="56" eb="57">
      <t>xia yi bu</t>
    </rPh>
    <phoneticPr fontId="2" type="noConversion"/>
  </si>
  <si>
    <t>1，打开app
2，点击立即注册
3，输入手机号（未注册）
4，验证码输入
5，输入密码为@@@@@@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44" eb="45">
      <t>wei</t>
    </rPh>
    <rPh sb="54" eb="55">
      <t>dian ji</t>
    </rPh>
    <rPh sb="56" eb="57">
      <t>xia yi bu</t>
    </rPh>
    <phoneticPr fontId="2" type="noConversion"/>
  </si>
  <si>
    <t>1，打开app
2，点击立即注册
3，输入手机号（未注册）
4，验证码输入
5，输入密码为空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44" eb="45">
      <t>wei</t>
    </rPh>
    <rPh sb="45" eb="46">
      <t>kong</t>
    </rPh>
    <rPh sb="49" eb="50">
      <t>dian ji</t>
    </rPh>
    <rPh sb="51" eb="52">
      <t>xia yi bu</t>
    </rPh>
    <phoneticPr fontId="2" type="noConversion"/>
  </si>
  <si>
    <t>1，打开app
2，点击立即注册
3，输入手机号（未注册）
4，验证码输入
5，输入密码1234567890123456789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66" eb="67">
      <t>dian ji</t>
    </rPh>
    <rPh sb="68" eb="69">
      <t>xia yi bu</t>
    </rPh>
    <phoneticPr fontId="2" type="noConversion"/>
  </si>
  <si>
    <t>1，打开app
2，点击立即注册
3，输入手机号（未注册）
4，验证码输入
5，输入密码123456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53" eb="54">
      <t>dian ji</t>
    </rPh>
    <rPh sb="55" eb="56">
      <t>xia yi bu</t>
    </rPh>
    <phoneticPr fontId="2" type="noConversion"/>
  </si>
  <si>
    <t>1，打开app
2，点击立即注册
3，输入手机号（未注册）
4，验证码输入
5，输入密码12345
6，点击下一步</t>
    <rPh sb="21" eb="22">
      <t>shou ji hao</t>
    </rPh>
    <rPh sb="25" eb="26">
      <t>wei zhu ce</t>
    </rPh>
    <rPh sb="32" eb="33">
      <t>yan zheng ma</t>
    </rPh>
    <rPh sb="35" eb="36">
      <t>shu ru</t>
    </rPh>
    <rPh sb="40" eb="41">
      <t>shu ru</t>
    </rPh>
    <rPh sb="42" eb="43">
      <t>mi ma</t>
    </rPh>
    <rPh sb="52" eb="53">
      <t>dian ji</t>
    </rPh>
    <rPh sb="54" eb="55">
      <t>xia yi bu</t>
    </rPh>
    <phoneticPr fontId="2" type="noConversion"/>
  </si>
  <si>
    <t>1，打开app
2，点击立即注册
3，输入手机号1820000000X
4，验证码输入1234a
5，输入密码123456
6，点击下一步</t>
    <rPh sb="21" eb="22">
      <t>shou ji hao</t>
    </rPh>
    <rPh sb="38" eb="39">
      <t>yan zheng ma</t>
    </rPh>
    <rPh sb="41" eb="42">
      <t>shu ru</t>
    </rPh>
    <rPh sb="51" eb="52">
      <t>shu ru</t>
    </rPh>
    <rPh sb="53" eb="54">
      <t>mi ma</t>
    </rPh>
    <rPh sb="64" eb="65">
      <t>dian ji</t>
    </rPh>
    <rPh sb="66" eb="67">
      <t>xia yi bu</t>
    </rPh>
    <phoneticPr fontId="2" type="noConversion"/>
  </si>
  <si>
    <t>1，打开app
2，点击立即注册
3，输入手机号18200000000
4，验证码输入1234
5，输入密码123456
6，点击下一步</t>
    <rPh sb="21" eb="22">
      <t>shou ji hao</t>
    </rPh>
    <rPh sb="38" eb="39">
      <t>yan zheng ma</t>
    </rPh>
    <rPh sb="41" eb="42">
      <t>shu ru</t>
    </rPh>
    <rPh sb="50" eb="51">
      <t>shu ru</t>
    </rPh>
    <rPh sb="52" eb="53">
      <t>mi ma</t>
    </rPh>
    <rPh sb="63" eb="64">
      <t>dian ji</t>
    </rPh>
    <rPh sb="65" eb="66">
      <t>xia yi bu</t>
    </rPh>
    <phoneticPr fontId="2" type="noConversion"/>
  </si>
  <si>
    <t>1，打开app
2，点击立即注册
3，输入手机号18200000000
4，验证码输入123456
5，输入密码123456
6，点击下一步</t>
    <rPh sb="21" eb="22">
      <t>shou ji hao</t>
    </rPh>
    <rPh sb="38" eb="39">
      <t>yan zheng ma</t>
    </rPh>
    <rPh sb="41" eb="42">
      <t>shu ru</t>
    </rPh>
    <rPh sb="52" eb="53">
      <t>shu ru</t>
    </rPh>
    <rPh sb="54" eb="55">
      <t>mi ma</t>
    </rPh>
    <rPh sb="65" eb="66">
      <t>dian ji</t>
    </rPh>
    <rPh sb="67" eb="68">
      <t>xia yi bu</t>
    </rPh>
    <phoneticPr fontId="2" type="noConversion"/>
  </si>
  <si>
    <t>1，打开app
2，点击立即注册
3，输入手机号18200000000
4，点击获取验证码按钮</t>
    <rPh sb="21" eb="22">
      <t>shou ji hao</t>
    </rPh>
    <rPh sb="38" eb="39">
      <t>dian ji</t>
    </rPh>
    <rPh sb="40" eb="41">
      <t>huo qu</t>
    </rPh>
    <rPh sb="42" eb="43">
      <t>yan zheng ma</t>
    </rPh>
    <rPh sb="45" eb="46">
      <t>an niu</t>
    </rPh>
    <phoneticPr fontId="2" type="noConversion"/>
  </si>
  <si>
    <t>1，打开app
2，点击立即注册
3，输入手机号18211111111
4，点击获取验证码按钮</t>
    <rPh sb="21" eb="22">
      <t>shou ji hao</t>
    </rPh>
    <rPh sb="38" eb="39">
      <t>dian ji</t>
    </rPh>
    <rPh sb="40" eb="41">
      <t>huo qu</t>
    </rPh>
    <rPh sb="42" eb="43">
      <t>yan zheng ma</t>
    </rPh>
    <rPh sb="45" eb="46">
      <t>an niu</t>
    </rPh>
    <phoneticPr fontId="2" type="noConversion"/>
  </si>
  <si>
    <t>1，打开app
2，点击立即注册
3，输入手机号18201010000
4，点击获取验证码按钮</t>
    <rPh sb="21" eb="22">
      <t>shou ji hao</t>
    </rPh>
    <rPh sb="38" eb="39">
      <t>dian ji</t>
    </rPh>
    <rPh sb="40" eb="41">
      <t>huo qu</t>
    </rPh>
    <rPh sb="42" eb="43">
      <t>yan zheng ma</t>
    </rPh>
    <rPh sb="45" eb="46">
      <t>an niu</t>
    </rPh>
    <phoneticPr fontId="2" type="noConversion"/>
  </si>
  <si>
    <t>1，打开app
2，点击立即注册
3，输入手机号12345678901
4，点击获取验证码按钮</t>
    <rPh sb="21" eb="22">
      <t>shou ji hao</t>
    </rPh>
    <rPh sb="38" eb="39">
      <t>dian ji</t>
    </rPh>
    <rPh sb="40" eb="41">
      <t>huo qu</t>
    </rPh>
    <rPh sb="42" eb="43">
      <t>yan zheng ma</t>
    </rPh>
    <rPh sb="45" eb="46">
      <t>an niu</t>
    </rPh>
    <phoneticPr fontId="2" type="noConversion"/>
  </si>
  <si>
    <t>1，打开app
2，点击立即注册
3，不输入手机号
4，点击获取验证码按钮</t>
    <rPh sb="19" eb="20">
      <t>bu shu ru</t>
    </rPh>
    <rPh sb="22" eb="23">
      <t>shou ji hao</t>
    </rPh>
    <rPh sb="28" eb="29">
      <t>dian ji</t>
    </rPh>
    <rPh sb="30" eb="31">
      <t>huo qu</t>
    </rPh>
    <rPh sb="32" eb="33">
      <t>yan zheng ma</t>
    </rPh>
    <rPh sb="35" eb="36">
      <t>an niu</t>
    </rPh>
    <phoneticPr fontId="2" type="noConversion"/>
  </si>
  <si>
    <t>1，打开app，进入登录页面
2，点击立即注册
3，选择学校、专业等教育信息，进入手机号注册页面
4，点击“已有账号，直接登录”</t>
    <rPh sb="2" eb="3">
      <t>da kai</t>
    </rPh>
    <rPh sb="8" eb="9">
      <t>jin ru</t>
    </rPh>
    <rPh sb="10" eb="11">
      <t>deng l</t>
    </rPh>
    <rPh sb="12" eb="13">
      <t>ye mian</t>
    </rPh>
    <rPh sb="17" eb="18">
      <t>dian ji</t>
    </rPh>
    <rPh sb="19" eb="20">
      <t>li ji</t>
    </rPh>
    <rPh sb="21" eb="22">
      <t>zhu ce</t>
    </rPh>
    <rPh sb="26" eb="27">
      <t>xuan z</t>
    </rPh>
    <rPh sb="28" eb="29">
      <t>xue xiao</t>
    </rPh>
    <rPh sb="31" eb="32">
      <t>zhuan ye</t>
    </rPh>
    <rPh sb="33" eb="34">
      <t>deng</t>
    </rPh>
    <rPh sb="34" eb="35">
      <t>jiao yu</t>
    </rPh>
    <rPh sb="36" eb="37">
      <t>xin xi</t>
    </rPh>
    <rPh sb="39" eb="40">
      <t>jin ru</t>
    </rPh>
    <rPh sb="41" eb="42">
      <t>shou ji h</t>
    </rPh>
    <rPh sb="44" eb="45">
      <t>zhu ce</t>
    </rPh>
    <rPh sb="46" eb="47">
      <t>ye mian</t>
    </rPh>
    <rPh sb="51" eb="52">
      <t>dian ji</t>
    </rPh>
    <rPh sb="54" eb="55">
      <t>yi you</t>
    </rPh>
    <rPh sb="56" eb="57">
      <t>zhang hao</t>
    </rPh>
    <rPh sb="59" eb="60">
      <t>zhi jie</t>
    </rPh>
    <rPh sb="61" eb="62">
      <t>deng l</t>
    </rPh>
    <phoneticPr fontId="2" type="noConversion"/>
  </si>
  <si>
    <t>测试用QQ登录（QQ未绑定格子号）</t>
    <rPh sb="0" eb="1">
      <t>ce shi</t>
    </rPh>
    <rPh sb="2" eb="3">
      <t>yong wei xin</t>
    </rPh>
    <rPh sb="5" eb="6">
      <t>deng l</t>
    </rPh>
    <rPh sb="10" eb="11">
      <t>wei</t>
    </rPh>
    <rPh sb="11" eb="12">
      <t>bang ding</t>
    </rPh>
    <rPh sb="13" eb="14">
      <t>ge zi hai</t>
    </rPh>
    <rPh sb="15" eb="16">
      <t>hao</t>
    </rPh>
    <phoneticPr fontId="2" type="noConversion"/>
  </si>
  <si>
    <t>测试用微博登录（绑定格子号）</t>
    <rPh sb="2" eb="3">
      <t>yong</t>
    </rPh>
    <rPh sb="3" eb="4">
      <t>wei bo</t>
    </rPh>
    <rPh sb="5" eb="6">
      <t>deng l</t>
    </rPh>
    <rPh sb="8" eb="9">
      <t>bang ding</t>
    </rPh>
    <rPh sb="10" eb="11">
      <t>ge zi hai</t>
    </rPh>
    <rPh sb="12" eb="13">
      <t>hao</t>
    </rPh>
    <phoneticPr fontId="2" type="noConversion"/>
  </si>
  <si>
    <t>1，登录成功
2，进入app首页，账号为绑定的格子账号</t>
    <rPh sb="2" eb="3">
      <t>deng l</t>
    </rPh>
    <rPh sb="4" eb="5">
      <t>cheng g</t>
    </rPh>
    <rPh sb="9" eb="10">
      <t>jin ru</t>
    </rPh>
    <rPh sb="14" eb="15">
      <t>shou ye</t>
    </rPh>
    <rPh sb="17" eb="18">
      <t>zhang hao</t>
    </rPh>
    <rPh sb="19" eb="20">
      <t>wei</t>
    </rPh>
    <rPh sb="20" eb="21">
      <t>bang ding</t>
    </rPh>
    <rPh sb="22" eb="23">
      <t>de</t>
    </rPh>
    <rPh sb="23" eb="24">
      <t>ge zi</t>
    </rPh>
    <rPh sb="25" eb="26">
      <t>zhang hao</t>
    </rPh>
    <phoneticPr fontId="2" type="noConversion"/>
  </si>
  <si>
    <t>测试用微信登录，但是微信事先没有登录（未绑定格子号）</t>
    <rPh sb="3" eb="4">
      <t>wei xin</t>
    </rPh>
    <rPh sb="8" eb="9">
      <t>dan shi</t>
    </rPh>
    <rPh sb="10" eb="11">
      <t>wei xin</t>
    </rPh>
    <rPh sb="12" eb="13">
      <t>shi xian</t>
    </rPh>
    <rPh sb="14" eb="15">
      <t>mei you</t>
    </rPh>
    <rPh sb="16" eb="17">
      <t>deng l</t>
    </rPh>
    <rPh sb="19" eb="20">
      <t>wei banh ding</t>
    </rPh>
    <rPh sb="22" eb="23">
      <t>ge zi hao</t>
    </rPh>
    <phoneticPr fontId="2" type="noConversion"/>
  </si>
  <si>
    <t>测试用微信登录，微信事先已登录（未绑定格子号）</t>
    <rPh sb="12" eb="13">
      <t>yi</t>
    </rPh>
    <rPh sb="16" eb="17">
      <t>wei</t>
    </rPh>
    <rPh sb="17" eb="18">
      <t>bang ding</t>
    </rPh>
    <rPh sb="19" eb="20">
      <t>ge zi hao</t>
    </rPh>
    <phoneticPr fontId="2" type="noConversion"/>
  </si>
  <si>
    <t>1，先用第三方登录
2，完成手机号注册和个人信息
3，注册成功后退出app
4，再次进入app用第三方账号登录</t>
    <rPh sb="2" eb="3">
      <t>xian yong</t>
    </rPh>
    <rPh sb="4" eb="5">
      <t>di san f</t>
    </rPh>
    <rPh sb="7" eb="8">
      <t>deng l</t>
    </rPh>
    <rPh sb="12" eb="13">
      <t>wan cheng</t>
    </rPh>
    <rPh sb="14" eb="15">
      <t>shou ji hao</t>
    </rPh>
    <rPh sb="17" eb="18">
      <t>zhu ce</t>
    </rPh>
    <rPh sb="19" eb="20">
      <t>he</t>
    </rPh>
    <rPh sb="20" eb="21">
      <t>ge ren</t>
    </rPh>
    <rPh sb="22" eb="23">
      <t>xin xi</t>
    </rPh>
    <rPh sb="27" eb="28">
      <t>zhu ce</t>
    </rPh>
    <rPh sb="29" eb="30">
      <t>cheng g</t>
    </rPh>
    <rPh sb="31" eb="32">
      <t>hou</t>
    </rPh>
    <rPh sb="32" eb="33">
      <t>tui chu</t>
    </rPh>
    <rPh sb="40" eb="41">
      <t>zai ci</t>
    </rPh>
    <rPh sb="42" eb="43">
      <t>jin ru</t>
    </rPh>
    <rPh sb="47" eb="48">
      <t>yong</t>
    </rPh>
    <rPh sb="48" eb="49">
      <t>di san f</t>
    </rPh>
    <rPh sb="51" eb="52">
      <t>xhang hao</t>
    </rPh>
    <rPh sb="53" eb="54">
      <t>deng l</t>
    </rPh>
    <phoneticPr fontId="2" type="noConversion"/>
  </si>
  <si>
    <t>1，登录成功，进入首页</t>
    <rPh sb="2" eb="3">
      <t>deng l</t>
    </rPh>
    <rPh sb="4" eb="5">
      <t>cheng g</t>
    </rPh>
    <rPh sb="7" eb="8">
      <t>jin ru</t>
    </rPh>
    <rPh sb="9" eb="10">
      <t>shou ye</t>
    </rPh>
    <phoneticPr fontId="2" type="noConversion"/>
  </si>
  <si>
    <t>测试输入密码长度为19位</t>
    <rPh sb="0" eb="1">
      <t>ce shi</t>
    </rPh>
    <rPh sb="2" eb="3">
      <t>shu ru</t>
    </rPh>
    <rPh sb="4" eb="5">
      <t>mi ma</t>
    </rPh>
    <rPh sb="6" eb="7">
      <t>chang du</t>
    </rPh>
    <rPh sb="8" eb="9">
      <t>wei</t>
    </rPh>
    <rPh sb="11" eb="12">
      <t>wei</t>
    </rPh>
    <phoneticPr fontId="2" type="noConversion"/>
  </si>
  <si>
    <t>1，打开app，进入登录页面
2，点击登录遇到的问题
3，点击手机验证找回密码
4，输入手机号和验证码，输入19位密码</t>
    <rPh sb="31" eb="32">
      <t>shou ji</t>
    </rPh>
    <rPh sb="33" eb="34">
      <t>yan zheng</t>
    </rPh>
    <rPh sb="35" eb="36">
      <t>zhao hui</t>
    </rPh>
    <rPh sb="37" eb="38">
      <t>mi ma</t>
    </rPh>
    <rPh sb="56" eb="57">
      <t>wei</t>
    </rPh>
    <phoneticPr fontId="2" type="noConversion"/>
  </si>
  <si>
    <t>1，提示“验证码已发送”，且验证码位置，Xs后重新获取
2，提示“密码过长，请重新输入密码”</t>
    <rPh sb="2" eb="3">
      <t>ti shi</t>
    </rPh>
    <rPh sb="5" eb="6">
      <t>yan zhneg ma</t>
    </rPh>
    <rPh sb="8" eb="9">
      <t>yi</t>
    </rPh>
    <rPh sb="9" eb="10">
      <t>fa song</t>
    </rPh>
    <rPh sb="13" eb="14">
      <t>qie</t>
    </rPh>
    <rPh sb="14" eb="15">
      <t>yan zhneg ma</t>
    </rPh>
    <rPh sb="17" eb="18">
      <t>wei zhi</t>
    </rPh>
    <rPh sb="22" eb="23">
      <t>hou</t>
    </rPh>
    <rPh sb="23" eb="24">
      <t>chong xin</t>
    </rPh>
    <rPh sb="25" eb="26">
      <t>huo qu</t>
    </rPh>
    <rPh sb="30" eb="31">
      <t>ti shi</t>
    </rPh>
    <rPh sb="33" eb="34">
      <t>mi ma</t>
    </rPh>
    <rPh sb="35" eb="36">
      <t>guo cheng</t>
    </rPh>
    <rPh sb="36" eb="37">
      <t>chang</t>
    </rPh>
    <rPh sb="38" eb="39">
      <t>qing</t>
    </rPh>
    <rPh sb="39" eb="40">
      <t>chong xin</t>
    </rPh>
    <rPh sb="41" eb="42">
      <t>shu ru</t>
    </rPh>
    <rPh sb="43" eb="44">
      <t>mi ma</t>
    </rPh>
    <phoneticPr fontId="2" type="noConversion"/>
  </si>
  <si>
    <t>多个push通知时，只有一个能点开进入app</t>
    <rPh sb="0" eb="1">
      <t>duo ge</t>
    </rPh>
    <rPh sb="6" eb="7">
      <t>tong zhi</t>
    </rPh>
    <rPh sb="8" eb="9">
      <t>shi</t>
    </rPh>
    <rPh sb="10" eb="11">
      <t>zhi you</t>
    </rPh>
    <rPh sb="12" eb="13">
      <t>yi ge</t>
    </rPh>
    <rPh sb="14" eb="15">
      <t>neng</t>
    </rPh>
    <rPh sb="15" eb="16">
      <t>dian kai</t>
    </rPh>
    <rPh sb="17" eb="18">
      <t>jin ru</t>
    </rPh>
    <phoneticPr fontId="2" type="noConversion"/>
  </si>
  <si>
    <t>测试没有走完注册流程的，下一次注册时重走流程</t>
    <rPh sb="0" eb="1">
      <t>ce shi</t>
    </rPh>
    <rPh sb="2" eb="3">
      <t>mei ytou</t>
    </rPh>
    <rPh sb="4" eb="5">
      <t>zou wn</t>
    </rPh>
    <rPh sb="6" eb="7">
      <t>zhu ce</t>
    </rPh>
    <rPh sb="8" eb="9">
      <t>liu cheng</t>
    </rPh>
    <rPh sb="10" eb="11">
      <t>de</t>
    </rPh>
    <rPh sb="12" eb="13">
      <t>xia yi ci</t>
    </rPh>
    <rPh sb="15" eb="16">
      <t>zhu ce</t>
    </rPh>
    <rPh sb="17" eb="18">
      <t>shi</t>
    </rPh>
    <rPh sb="20" eb="21">
      <t>liu cheng</t>
    </rPh>
    <phoneticPr fontId="2" type="noConversion"/>
  </si>
  <si>
    <t>注册流程异常（第三方登录）</t>
    <rPh sb="0" eb="1">
      <t>zhu ce</t>
    </rPh>
    <rPh sb="2" eb="3">
      <t>liu cheng</t>
    </rPh>
    <rPh sb="4" eb="5">
      <t>yi chang</t>
    </rPh>
    <rPh sb="7" eb="8">
      <t>di san f</t>
    </rPh>
    <rPh sb="10" eb="11">
      <t>deng l</t>
    </rPh>
    <phoneticPr fontId="2" type="noConversion"/>
  </si>
  <si>
    <t>系统</t>
    <phoneticPr fontId="2" type="noConversion"/>
  </si>
  <si>
    <t>测试多个第三方登录账号，绑定一个格子账号</t>
    <rPh sb="0" eb="1">
      <t>ce shi</t>
    </rPh>
    <rPh sb="2" eb="3">
      <t>duo ge</t>
    </rPh>
    <rPh sb="4" eb="5">
      <t>di san f</t>
    </rPh>
    <rPh sb="7" eb="8">
      <t>deng l</t>
    </rPh>
    <rPh sb="9" eb="10">
      <t>zhang h</t>
    </rPh>
    <rPh sb="12" eb="13">
      <t>bang ding</t>
    </rPh>
    <rPh sb="14" eb="15">
      <t>yi ge</t>
    </rPh>
    <rPh sb="16" eb="17">
      <t>ge zi zhang h</t>
    </rPh>
    <phoneticPr fontId="2" type="noConversion"/>
  </si>
  <si>
    <t>测试学校搜索框</t>
    <rPh sb="0" eb="1">
      <t>ce shi</t>
    </rPh>
    <rPh sb="2" eb="3">
      <t>xue xi o</t>
    </rPh>
    <rPh sb="3" eb="4">
      <t>xiao</t>
    </rPh>
    <rPh sb="4" eb="5">
      <t>sou suo</t>
    </rPh>
    <rPh sb="6" eb="7">
      <t>kuang</t>
    </rPh>
    <phoneticPr fontId="2" type="noConversion"/>
  </si>
  <si>
    <t>1，搜索已存在学校，结果显示搜索的学校
2，搜索不存在的学校，显示其他学校</t>
    <rPh sb="2" eb="3">
      <t>sou suo</t>
    </rPh>
    <rPh sb="4" eb="5">
      <t>yi</t>
    </rPh>
    <rPh sb="5" eb="6">
      <t>cun zai</t>
    </rPh>
    <rPh sb="7" eb="8">
      <t>xue xiao</t>
    </rPh>
    <rPh sb="10" eb="11">
      <t>jie guo</t>
    </rPh>
    <rPh sb="12" eb="13">
      <t>xian shi</t>
    </rPh>
    <rPh sb="14" eb="15">
      <t>sou suo</t>
    </rPh>
    <rPh sb="16" eb="17">
      <t>d</t>
    </rPh>
    <rPh sb="17" eb="18">
      <t>xue xiao</t>
    </rPh>
    <rPh sb="22" eb="23">
      <t>sou suo</t>
    </rPh>
    <rPh sb="24" eb="25">
      <t>bu cun zai</t>
    </rPh>
    <rPh sb="27" eb="28">
      <t>de</t>
    </rPh>
    <rPh sb="28" eb="29">
      <t>xue xiao</t>
    </rPh>
    <rPh sb="31" eb="32">
      <t>xian shi</t>
    </rPh>
    <rPh sb="33" eb="34">
      <t>qi ta</t>
    </rPh>
    <rPh sb="35" eb="36">
      <t>xue xiao</t>
    </rPh>
    <phoneticPr fontId="2" type="noConversion"/>
  </si>
  <si>
    <t>点击确认并注册</t>
    <rPh sb="0" eb="1">
      <t>dian ji</t>
    </rPh>
    <rPh sb="2" eb="3">
      <t>que ren</t>
    </rPh>
    <rPh sb="4" eb="5">
      <t>bing</t>
    </rPh>
    <rPh sb="5" eb="6">
      <t>zhu ce</t>
    </rPh>
    <phoneticPr fontId="2" type="noConversion"/>
  </si>
  <si>
    <t>注册成功，并直接登录
    进入教务导入页面（正常教务导入的学校）
    自由添加页面（教务导入现在被关闭的学校）</t>
    <rPh sb="0" eb="1">
      <t>zhu ce</t>
    </rPh>
    <rPh sb="2" eb="3">
      <t>cheng g</t>
    </rPh>
    <rPh sb="5" eb="6">
      <t>bing</t>
    </rPh>
    <rPh sb="6" eb="7">
      <t>zhi jie</t>
    </rPh>
    <rPh sb="8" eb="9">
      <t>deng l</t>
    </rPh>
    <rPh sb="15" eb="16">
      <t>jin ru</t>
    </rPh>
    <rPh sb="17" eb="18">
      <t>jiao wu</t>
    </rPh>
    <rPh sb="19" eb="20">
      <t>dao ru</t>
    </rPh>
    <rPh sb="21" eb="22">
      <t>ye mian</t>
    </rPh>
    <rPh sb="24" eb="25">
      <t>zheng chang</t>
    </rPh>
    <rPh sb="26" eb="27">
      <t>jiao wu</t>
    </rPh>
    <rPh sb="28" eb="29">
      <t>dao ru</t>
    </rPh>
    <rPh sb="30" eb="31">
      <t>de</t>
    </rPh>
    <rPh sb="31" eb="32">
      <t>xue xiao</t>
    </rPh>
    <phoneticPr fontId="2" type="noConversion"/>
  </si>
  <si>
    <t>1，登录成功
3，提示“新同学你好，请先完成注册”</t>
    <rPh sb="2" eb="3">
      <t>deng l</t>
    </rPh>
    <rPh sb="4" eb="5">
      <t>cheng g</t>
    </rPh>
    <phoneticPr fontId="2" type="noConversion"/>
  </si>
  <si>
    <t>1，弹出登录微信的页面
2，成功登录微信后
4，提示“新同学你好，请先完成注册”</t>
    <rPh sb="2" eb="3">
      <t>tan chu</t>
    </rPh>
    <rPh sb="4" eb="5">
      <t>deng l</t>
    </rPh>
    <rPh sb="6" eb="7">
      <t>wei xin</t>
    </rPh>
    <rPh sb="8" eb="9">
      <t>de</t>
    </rPh>
    <rPh sb="9" eb="10">
      <t>ye mian</t>
    </rPh>
    <rPh sb="14" eb="15">
      <t>cheng g</t>
    </rPh>
    <rPh sb="16" eb="17">
      <t>deng l</t>
    </rPh>
    <rPh sb="18" eb="19">
      <t>wei xin</t>
    </rPh>
    <rPh sb="20" eb="21">
      <t>hou</t>
    </rPh>
    <rPh sb="24" eb="25">
      <t>ti shi</t>
    </rPh>
    <rPh sb="27" eb="28">
      <t>xin tong xue</t>
    </rPh>
    <rPh sb="30" eb="31">
      <t>ni hao</t>
    </rPh>
    <rPh sb="33" eb="34">
      <t>qing</t>
    </rPh>
    <rPh sb="34" eb="35">
      <t>xian</t>
    </rPh>
    <rPh sb="35" eb="36">
      <t>wan cheng</t>
    </rPh>
    <rPh sb="37" eb="38">
      <t>zhu ce</t>
    </rPh>
    <phoneticPr fontId="2" type="noConversion"/>
  </si>
  <si>
    <t>1，弹出登录微信的页面
3，提示“新同学你好，请先完成注册”</t>
    <phoneticPr fontId="2" type="noConversion"/>
  </si>
  <si>
    <t>弹出提示“个人资料保存成功”</t>
    <rPh sb="0" eb="1">
      <t>tan chu</t>
    </rPh>
    <rPh sb="2" eb="3">
      <t>ti shi</t>
    </rPh>
    <rPh sb="5" eb="6">
      <t>ge ren</t>
    </rPh>
    <rPh sb="7" eb="8">
      <t>zi liao</t>
    </rPh>
    <rPh sb="8" eb="9">
      <t>liao</t>
    </rPh>
    <rPh sb="9" eb="10">
      <t>bao cun</t>
    </rPh>
    <rPh sb="11" eb="12">
      <t>cheng g</t>
    </rPh>
    <phoneticPr fontId="2" type="noConversion"/>
  </si>
  <si>
    <t>由后台控制，上线则此显示</t>
    <rPh sb="0" eb="1">
      <t>you</t>
    </rPh>
    <rPh sb="1" eb="2">
      <t>hou tai</t>
    </rPh>
    <rPh sb="3" eb="4">
      <t>kong zhi</t>
    </rPh>
    <rPh sb="6" eb="7">
      <t>shang xian</t>
    </rPh>
    <rPh sb="8" eb="9">
      <t>ze</t>
    </rPh>
    <rPh sb="9" eb="10">
      <t>ci an shi</t>
    </rPh>
    <rPh sb="10" eb="11">
      <t>xian shi</t>
    </rPh>
    <phoneticPr fontId="2" type="noConversion"/>
  </si>
  <si>
    <t>测试课表功能展示</t>
    <rPh sb="0" eb="1">
      <t>ce shi</t>
    </rPh>
    <rPh sb="2" eb="3">
      <t>ke biao</t>
    </rPh>
    <rPh sb="4" eb="5">
      <t>gong neng</t>
    </rPh>
    <rPh sb="6" eb="7">
      <t>zhan shi</t>
    </rPh>
    <phoneticPr fontId="2" type="noConversion"/>
  </si>
  <si>
    <t>课表功能</t>
    <rPh sb="0" eb="1">
      <t>ke biao</t>
    </rPh>
    <rPh sb="2" eb="3">
      <t>gong neng</t>
    </rPh>
    <phoneticPr fontId="2" type="noConversion"/>
  </si>
  <si>
    <t>点击课表页右上角的+按钮</t>
    <rPh sb="0" eb="1">
      <t>dian ji</t>
    </rPh>
    <rPh sb="2" eb="3">
      <t>ke biao</t>
    </rPh>
    <rPh sb="4" eb="5">
      <t>ye</t>
    </rPh>
    <rPh sb="5" eb="6">
      <t>you shang jiao</t>
    </rPh>
    <rPh sb="8" eb="9">
      <t>de</t>
    </rPh>
    <rPh sb="10" eb="11">
      <t>an niu</t>
    </rPh>
    <phoneticPr fontId="2" type="noConversion"/>
  </si>
  <si>
    <t>成功导入课程，提示“成功导入X门课程”，课程展示添加了圆角和阴影</t>
    <rPh sb="0" eb="1">
      <t>cheng g</t>
    </rPh>
    <rPh sb="2" eb="3">
      <t>dao ru</t>
    </rPh>
    <rPh sb="4" eb="5">
      <t>ke cheng</t>
    </rPh>
    <rPh sb="7" eb="8">
      <t>ti shi</t>
    </rPh>
    <rPh sb="10" eb="11">
      <t>cheng g</t>
    </rPh>
    <rPh sb="12" eb="13">
      <t>dao ru</t>
    </rPh>
    <rPh sb="15" eb="16">
      <t>men</t>
    </rPh>
    <rPh sb="16" eb="17">
      <t>ke cheng</t>
    </rPh>
    <rPh sb="20" eb="21">
      <t>ke biao xian</t>
    </rPh>
    <rPh sb="21" eb="22">
      <t>cheng</t>
    </rPh>
    <rPh sb="22" eb="23">
      <t>zhan shi</t>
    </rPh>
    <rPh sb="24" eb="25">
      <t>tian jia</t>
    </rPh>
    <rPh sb="26" eb="27">
      <t>le</t>
    </rPh>
    <rPh sb="27" eb="28">
      <t>yuan jiao</t>
    </rPh>
    <rPh sb="29" eb="30">
      <t>he</t>
    </rPh>
    <rPh sb="30" eb="31">
      <t>yin ying</t>
    </rPh>
    <phoneticPr fontId="2" type="noConversion"/>
  </si>
  <si>
    <t>测试搜索功能</t>
    <rPh sb="0" eb="1">
      <t>ce shi</t>
    </rPh>
    <rPh sb="2" eb="3">
      <t>sou suo</t>
    </rPh>
    <rPh sb="4" eb="5">
      <t>gong n</t>
    </rPh>
    <phoneticPr fontId="2" type="noConversion"/>
  </si>
  <si>
    <t>搜索已有课程，直接点击添加即可
搜索没有的课程，出现手动创建XXX课按钮</t>
    <rPh sb="0" eb="1">
      <t>sou suo</t>
    </rPh>
    <rPh sb="2" eb="3">
      <t>yi you</t>
    </rPh>
    <rPh sb="4" eb="5">
      <t>ke cheng</t>
    </rPh>
    <rPh sb="7" eb="8">
      <t>zhi jie</t>
    </rPh>
    <rPh sb="9" eb="10">
      <t>din ji</t>
    </rPh>
    <rPh sb="11" eb="12">
      <t>tian jia</t>
    </rPh>
    <rPh sb="13" eb="14">
      <t>j ke</t>
    </rPh>
    <rPh sb="16" eb="17">
      <t>sou suo</t>
    </rPh>
    <rPh sb="18" eb="19">
      <t>mei you</t>
    </rPh>
    <rPh sb="20" eb="21">
      <t>de</t>
    </rPh>
    <rPh sb="21" eb="22">
      <t>ke cheng</t>
    </rPh>
    <rPh sb="24" eb="25">
      <t>chu xian</t>
    </rPh>
    <rPh sb="26" eb="27">
      <t>shou dong</t>
    </rPh>
    <rPh sb="28" eb="29">
      <t>chuang jian</t>
    </rPh>
    <rPh sb="33" eb="34">
      <t>ke</t>
    </rPh>
    <rPh sb="34" eb="35">
      <t>an niu</t>
    </rPh>
    <phoneticPr fontId="2" type="noConversion"/>
  </si>
  <si>
    <t>测试网络（非正常）状态下的app使用状况</t>
    <rPh sb="0" eb="1">
      <t>ce shi</t>
    </rPh>
    <rPh sb="2" eb="3">
      <t>wang luo</t>
    </rPh>
    <rPh sb="5" eb="6">
      <t>fei zheng chang</t>
    </rPh>
    <rPh sb="9" eb="10">
      <t>zhuang tai</t>
    </rPh>
    <rPh sb="11" eb="12">
      <t>xia</t>
    </rPh>
    <rPh sb="12" eb="13">
      <t>de</t>
    </rPh>
    <rPh sb="16" eb="17">
      <t>shi yong</t>
    </rPh>
    <rPh sb="18" eb="19">
      <t>zhuang kuang</t>
    </rPh>
    <phoneticPr fontId="2" type="noConversion"/>
  </si>
  <si>
    <t>测试插件能看到其他周的课程</t>
    <rPh sb="0" eb="1">
      <t>ce shi</t>
    </rPh>
    <rPh sb="2" eb="3">
      <t>ch jian</t>
    </rPh>
    <rPh sb="4" eb="5">
      <t>neng</t>
    </rPh>
    <rPh sb="5" eb="6">
      <t>kan dao</t>
    </rPh>
    <rPh sb="7" eb="8">
      <t>qi ta zhou</t>
    </rPh>
    <rPh sb="10" eb="11">
      <t>de</t>
    </rPh>
    <rPh sb="11" eb="12">
      <t>ke cheng</t>
    </rPh>
    <phoneticPr fontId="2" type="noConversion"/>
  </si>
  <si>
    <t>自动化覆盖</t>
    <rPh sb="0" eb="1">
      <t>zi dong hua</t>
    </rPh>
    <rPh sb="3" eb="4">
      <t>fu gai l</t>
    </rPh>
    <phoneticPr fontId="2" type="noConversion"/>
  </si>
  <si>
    <t>修改密码，密码长度没验证</t>
    <rPh sb="0" eb="1">
      <t>xiu gai</t>
    </rPh>
    <rPh sb="2" eb="3">
      <t>mi ma</t>
    </rPh>
    <rPh sb="5" eb="6">
      <t>mi ma</t>
    </rPh>
    <rPh sb="7" eb="8">
      <t>chang du</t>
    </rPh>
    <rPh sb="9" eb="10">
      <t>mei</t>
    </rPh>
    <rPh sb="10" eb="11">
      <t>yan zhng</t>
    </rPh>
    <phoneticPr fontId="2" type="noConversion"/>
  </si>
  <si>
    <t>deal卡片，评论点赞后无法删除</t>
    <rPh sb="4" eb="5">
      <t>ka pian</t>
    </rPh>
    <rPh sb="7" eb="8">
      <t>ping l</t>
    </rPh>
    <rPh sb="9" eb="10">
      <t>dian</t>
    </rPh>
    <rPh sb="10" eb="11">
      <t>zan</t>
    </rPh>
    <rPh sb="11" eb="12">
      <t>hou</t>
    </rPh>
    <rPh sb="12" eb="13">
      <t>wu fa</t>
    </rPh>
    <rPh sb="14" eb="15">
      <t>shan chu</t>
    </rPh>
    <phoneticPr fontId="2" type="noConversion"/>
  </si>
  <si>
    <t>验证码发送次数有问题（不正常的账号点击发送也会计入10次内，超过10次后会有发送倒计时</t>
    <rPh sb="0" eb="1">
      <t>yan zheng ma</t>
    </rPh>
    <rPh sb="3" eb="4">
      <t>fa song</t>
    </rPh>
    <rPh sb="5" eb="6">
      <t>ci shu</t>
    </rPh>
    <rPh sb="7" eb="8">
      <t>you</t>
    </rPh>
    <rPh sb="8" eb="9">
      <t>wen ti</t>
    </rPh>
    <rPh sb="11" eb="12">
      <t>bu zheng chang</t>
    </rPh>
    <rPh sb="14" eb="15">
      <t>de</t>
    </rPh>
    <rPh sb="15" eb="16">
      <t>zhang hao</t>
    </rPh>
    <rPh sb="17" eb="18">
      <t>dian ji</t>
    </rPh>
    <rPh sb="19" eb="20">
      <t>fa song</t>
    </rPh>
    <rPh sb="21" eb="22">
      <t>ye hui</t>
    </rPh>
    <rPh sb="23" eb="24">
      <t>ji ru</t>
    </rPh>
    <rPh sb="27" eb="28">
      <t>ci</t>
    </rPh>
    <rPh sb="28" eb="29">
      <t>nei</t>
    </rPh>
    <rPh sb="30" eb="31">
      <t>chao guo</t>
    </rPh>
    <rPh sb="34" eb="35">
      <t>ci</t>
    </rPh>
    <rPh sb="35" eb="36">
      <t>hou</t>
    </rPh>
    <rPh sb="36" eb="37">
      <t>hui</t>
    </rPh>
    <rPh sb="37" eb="38">
      <t>you</t>
    </rPh>
    <rPh sb="38" eb="39">
      <t>fa song</t>
    </rPh>
    <rPh sb="40" eb="41">
      <t>dao ji shi</t>
    </rPh>
    <phoneticPr fontId="2" type="noConversion"/>
  </si>
  <si>
    <t>网络差时，开屏广告不显示一直无法进入app</t>
    <rPh sb="0" eb="1">
      <t>wang l</t>
    </rPh>
    <rPh sb="2" eb="3">
      <t>cha</t>
    </rPh>
    <rPh sb="3" eb="4">
      <t>shi</t>
    </rPh>
    <rPh sb="5" eb="6">
      <t>kai ping</t>
    </rPh>
    <rPh sb="7" eb="8">
      <t>guang gao</t>
    </rPh>
    <rPh sb="9" eb="10">
      <t>bu xian shi</t>
    </rPh>
    <rPh sb="12" eb="13">
      <t>yi zhi</t>
    </rPh>
    <rPh sb="14" eb="15">
      <t>wu fa</t>
    </rPh>
    <rPh sb="16" eb="17">
      <t>jin ru</t>
    </rPh>
    <phoneticPr fontId="2" type="noConversion"/>
  </si>
  <si>
    <t>账号已绑定一个第三方账号</t>
    <rPh sb="0" eb="1">
      <t>zhang hao</t>
    </rPh>
    <rPh sb="2" eb="3">
      <t>yi</t>
    </rPh>
    <rPh sb="3" eb="4">
      <t>bang ding</t>
    </rPh>
    <rPh sb="5" eb="6">
      <t>yi ge</t>
    </rPh>
    <rPh sb="7" eb="8">
      <t>di san f</t>
    </rPh>
    <rPh sb="10" eb="11">
      <t>zhang hao</t>
    </rPh>
    <phoneticPr fontId="2" type="noConversion"/>
  </si>
  <si>
    <t>1，使用第三方登录（此第三方没有绑定账号）
2，在绑定手机号时输入一个已注册的手机号</t>
    <rPh sb="2" eb="3">
      <t>shi yong</t>
    </rPh>
    <rPh sb="4" eb="5">
      <t>di san f</t>
    </rPh>
    <rPh sb="7" eb="8">
      <t>deng l</t>
    </rPh>
    <rPh sb="10" eb="11">
      <t>ci</t>
    </rPh>
    <rPh sb="11" eb="12">
      <t>di san f</t>
    </rPh>
    <rPh sb="14" eb="15">
      <t>mei you</t>
    </rPh>
    <rPh sb="16" eb="17">
      <t>bang d</t>
    </rPh>
    <rPh sb="18" eb="19">
      <t>zhang hao</t>
    </rPh>
    <rPh sb="24" eb="25">
      <t>zai</t>
    </rPh>
    <rPh sb="25" eb="26">
      <t>bang ding</t>
    </rPh>
    <rPh sb="27" eb="28">
      <t>shou ji</t>
    </rPh>
    <rPh sb="29" eb="30">
      <t>hao</t>
    </rPh>
    <rPh sb="30" eb="31">
      <t>shi</t>
    </rPh>
    <rPh sb="31" eb="32">
      <t>shu ru</t>
    </rPh>
    <rPh sb="33" eb="34">
      <t>yi ge</t>
    </rPh>
    <rPh sb="35" eb="36">
      <t>yi</t>
    </rPh>
    <rPh sb="36" eb="37">
      <t>zhu ce</t>
    </rPh>
    <rPh sb="38" eb="39">
      <t>de</t>
    </rPh>
    <rPh sb="39" eb="40">
      <t>shou ji hao</t>
    </rPh>
    <phoneticPr fontId="2" type="noConversion"/>
  </si>
  <si>
    <t>课表设置退出后，无法保存</t>
    <rPh sb="0" eb="1">
      <t>ke'biao</t>
    </rPh>
    <rPh sb="2" eb="3">
      <t>she zhi</t>
    </rPh>
    <rPh sb="4" eb="5">
      <t>tui chu</t>
    </rPh>
    <rPh sb="6" eb="7">
      <t>hou</t>
    </rPh>
    <rPh sb="8" eb="9">
      <t>wu f</t>
    </rPh>
    <rPh sb="10" eb="11">
      <t>bao cun</t>
    </rPh>
    <phoneticPr fontId="2" type="noConversion"/>
  </si>
  <si>
    <t>课表：显示本周日课程
插件：显示本周日课程（X）</t>
    <rPh sb="0" eb="1">
      <t>ke biao</t>
    </rPh>
    <rPh sb="3" eb="4">
      <t>xian shi</t>
    </rPh>
    <rPh sb="5" eb="6">
      <t>ben zhou ri</t>
    </rPh>
    <rPh sb="8" eb="9">
      <t>ke cheng</t>
    </rPh>
    <rPh sb="11" eb="12">
      <t>cha jian</t>
    </rPh>
    <rPh sb="16" eb="17">
      <t>ben zhou ri</t>
    </rPh>
    <rPh sb="19" eb="20">
      <t>ke cheng</t>
    </rPh>
    <phoneticPr fontId="2" type="noConversion"/>
  </si>
  <si>
    <t>课表：显示本周日和非本周日课程
插件：显示周日课程（X)</t>
    <rPh sb="0" eb="1">
      <t>ke biao</t>
    </rPh>
    <rPh sb="3" eb="4">
      <t>xian shi</t>
    </rPh>
    <rPh sb="5" eb="6">
      <t>ben zhou ri</t>
    </rPh>
    <rPh sb="8" eb="9">
      <t>he</t>
    </rPh>
    <rPh sb="9" eb="10">
      <t>fei</t>
    </rPh>
    <rPh sb="10" eb="11">
      <t>ben zhou ri</t>
    </rPh>
    <rPh sb="13" eb="14">
      <t>ke cheng</t>
    </rPh>
    <rPh sb="16" eb="17">
      <t>cha jian</t>
    </rPh>
    <rPh sb="23" eb="24">
      <t>ke cheng</t>
    </rPh>
    <phoneticPr fontId="2" type="noConversion"/>
  </si>
  <si>
    <t>第三个第四个卡片之间</t>
    <rPh sb="0" eb="1">
      <t>di'san'ge</t>
    </rPh>
    <rPh sb="3" eb="4">
      <t>di'si'ge</t>
    </rPh>
    <rPh sb="6" eb="7">
      <t>ka'pian</t>
    </rPh>
    <rPh sb="8" eb="9">
      <t>zhi'jian</t>
    </rPh>
    <phoneticPr fontId="2" type="noConversion"/>
  </si>
  <si>
    <t>最后一个卡片和zaker之间</t>
    <rPh sb="0" eb="1">
      <t>zui'hou</t>
    </rPh>
    <rPh sb="2" eb="3">
      <t>yi'ge</t>
    </rPh>
    <rPh sb="4" eb="5">
      <t>ka'pia</t>
    </rPh>
    <rPh sb="6" eb="7">
      <t>he</t>
    </rPh>
    <rPh sb="12" eb="13">
      <t>zhi'jian</t>
    </rPh>
    <phoneticPr fontId="2" type="noConversion"/>
  </si>
  <si>
    <t>投放广告时注意修改设定</t>
    <rPh sb="0" eb="1">
      <t>tou'fang</t>
    </rPh>
    <rPh sb="2" eb="3">
      <t>guag'gao</t>
    </rPh>
    <rPh sb="4" eb="5">
      <t>shi</t>
    </rPh>
    <rPh sb="5" eb="6">
      <t>zhu'yi</t>
    </rPh>
    <rPh sb="7" eb="8">
      <t>xiu'gai</t>
    </rPh>
    <rPh sb="9" eb="10">
      <t>she'ding</t>
    </rPh>
    <phoneticPr fontId="2" type="noConversion"/>
  </si>
  <si>
    <t>版本和安卓</t>
    <rPh sb="0" eb="1">
      <t>ban'ben</t>
    </rPh>
    <rPh sb="2" eb="3">
      <t>he</t>
    </rPh>
    <rPh sb="3" eb="4">
      <t>an'zhuo</t>
    </rPh>
    <phoneticPr fontId="2" type="noConversion"/>
  </si>
  <si>
    <t>app应用商城</t>
    <rPh sb="3" eb="4">
      <t>ying y</t>
    </rPh>
    <rPh sb="5" eb="6">
      <t>shang cheng</t>
    </rPh>
    <phoneticPr fontId="2" type="noConversion"/>
  </si>
  <si>
    <t>oppo</t>
    <phoneticPr fontId="2" type="noConversion"/>
  </si>
  <si>
    <t>小米</t>
    <rPh sb="0" eb="1">
      <t>xiao mi</t>
    </rPh>
    <phoneticPr fontId="2" type="noConversion"/>
  </si>
  <si>
    <t>华为</t>
    <rPh sb="0" eb="1">
      <t>hua wei</t>
    </rPh>
    <phoneticPr fontId="2" type="noConversion"/>
  </si>
  <si>
    <t>vivo</t>
    <phoneticPr fontId="2" type="noConversion"/>
  </si>
  <si>
    <t>魅族</t>
    <rPh sb="0" eb="1">
      <t>mei zu</t>
    </rPh>
    <phoneticPr fontId="2" type="noConversion"/>
  </si>
  <si>
    <t>☑</t>
    <phoneticPr fontId="2" type="noConversion"/>
  </si>
  <si>
    <t>腾讯应用宝</t>
    <rPh sb="0" eb="1">
      <t>teng'xin</t>
    </rPh>
    <rPh sb="1" eb="2">
      <t>xun</t>
    </rPh>
    <rPh sb="2" eb="3">
      <t>ying'y'b</t>
    </rPh>
    <phoneticPr fontId="2" type="noConversion"/>
  </si>
  <si>
    <t>V 10.0.8</t>
    <phoneticPr fontId="2" type="noConversion"/>
  </si>
  <si>
    <t>测试展开课表周数后，小箭头的变化</t>
    <rPh sb="0" eb="1">
      <t>ce shi</t>
    </rPh>
    <rPh sb="2" eb="3">
      <t>zhan kai</t>
    </rPh>
    <rPh sb="4" eb="5">
      <t>ke biao</t>
    </rPh>
    <rPh sb="6" eb="7">
      <t>zhou shu</t>
    </rPh>
    <rPh sb="8" eb="9">
      <t>hou</t>
    </rPh>
    <rPh sb="10" eb="11">
      <t>xiao jian tou</t>
    </rPh>
    <rPh sb="11" eb="12">
      <t>jian tou</t>
    </rPh>
    <rPh sb="13" eb="14">
      <t>de</t>
    </rPh>
    <rPh sb="14" eb="15">
      <t>bian hua</t>
    </rPh>
    <phoneticPr fontId="2" type="noConversion"/>
  </si>
  <si>
    <t>没展开时小箭头朝上，展开后小箭头朝下</t>
    <rPh sb="0" eb="1">
      <t>mei</t>
    </rPh>
    <rPh sb="1" eb="2">
      <t>zhan kai</t>
    </rPh>
    <rPh sb="3" eb="4">
      <t>shi</t>
    </rPh>
    <rPh sb="4" eb="5">
      <t>xiao jian tou</t>
    </rPh>
    <rPh sb="7" eb="8">
      <t>chao shang</t>
    </rPh>
    <rPh sb="10" eb="11">
      <t>zhan kai</t>
    </rPh>
    <rPh sb="12" eb="13">
      <t>hou</t>
    </rPh>
    <rPh sb="13" eb="14">
      <t>xiao</t>
    </rPh>
    <rPh sb="14" eb="15">
      <t>jian tou</t>
    </rPh>
    <rPh sb="16" eb="17">
      <t>chao xia</t>
    </rPh>
    <phoneticPr fontId="2" type="noConversion"/>
  </si>
  <si>
    <t>周数小箭头</t>
    <rPh sb="0" eb="1">
      <t>zhou shu</t>
    </rPh>
    <rPh sb="2" eb="3">
      <t>xiao jian tou</t>
    </rPh>
    <phoneticPr fontId="2" type="noConversion"/>
  </si>
  <si>
    <t>小喇叭</t>
    <rPh sb="0" eb="1">
      <t>xiao la ba</t>
    </rPh>
    <phoneticPr fontId="2" type="noConversion"/>
  </si>
  <si>
    <t>小喇叭展示</t>
    <rPh sb="0" eb="1">
      <t>xiao la ba</t>
    </rPh>
    <rPh sb="3" eb="4">
      <t>zhan shi</t>
    </rPh>
    <phoneticPr fontId="2" type="noConversion"/>
  </si>
  <si>
    <t>测试评论的显示（头像，文字）</t>
    <rPh sb="0" eb="1">
      <t>ce shi</t>
    </rPh>
    <rPh sb="2" eb="3">
      <t>ping l</t>
    </rPh>
    <rPh sb="4" eb="5">
      <t>de</t>
    </rPh>
    <rPh sb="5" eb="6">
      <t>xian shi</t>
    </rPh>
    <rPh sb="8" eb="9">
      <t>tou xiang</t>
    </rPh>
    <rPh sb="11" eb="12">
      <t>wen zi</t>
    </rPh>
    <phoneticPr fontId="2" type="noConversion"/>
  </si>
  <si>
    <t>测试插件的位置，是否均衡</t>
    <rPh sb="0" eb="1">
      <t>ce shi</t>
    </rPh>
    <rPh sb="2" eb="3">
      <t>cha jian</t>
    </rPh>
    <rPh sb="4" eb="5">
      <t>de</t>
    </rPh>
    <rPh sb="5" eb="6">
      <t>wei zhi</t>
    </rPh>
    <rPh sb="8" eb="9">
      <t>shi fou</t>
    </rPh>
    <rPh sb="10" eb="11">
      <t>jun heng</t>
    </rPh>
    <phoneticPr fontId="2" type="noConversion"/>
  </si>
  <si>
    <t>测试教务导入的课程后不会覆盖自由添加的课程</t>
    <rPh sb="0" eb="1">
      <t>ce shi</t>
    </rPh>
    <rPh sb="2" eb="3">
      <t>jiao wu</t>
    </rPh>
    <rPh sb="4" eb="5">
      <t>dao ru</t>
    </rPh>
    <rPh sb="6" eb="7">
      <t>de</t>
    </rPh>
    <rPh sb="7" eb="8">
      <t>ke cheng</t>
    </rPh>
    <rPh sb="9" eb="10">
      <t>hou</t>
    </rPh>
    <rPh sb="10" eb="11">
      <t>bu hui</t>
    </rPh>
    <rPh sb="12" eb="13">
      <t>fu gai</t>
    </rPh>
    <rPh sb="14" eb="15">
      <t>zi you</t>
    </rPh>
    <rPh sb="16" eb="17">
      <t>tian jia</t>
    </rPh>
    <rPh sb="18" eb="19">
      <t>de</t>
    </rPh>
    <rPh sb="19" eb="20">
      <t>ke cheng</t>
    </rPh>
    <phoneticPr fontId="2" type="noConversion"/>
  </si>
  <si>
    <t>测试课程重叠时右上角有折角，小课放在大课上面</t>
    <rPh sb="0" eb="1">
      <t>ce shi</t>
    </rPh>
    <rPh sb="2" eb="3">
      <t>ke cheng</t>
    </rPh>
    <rPh sb="4" eb="5">
      <t>chong die</t>
    </rPh>
    <rPh sb="6" eb="7">
      <t>shi</t>
    </rPh>
    <rPh sb="7" eb="8">
      <t>you shang jiao</t>
    </rPh>
    <rPh sb="10" eb="11">
      <t>you</t>
    </rPh>
    <rPh sb="11" eb="12">
      <t>zhe jiao</t>
    </rPh>
    <rPh sb="14" eb="15">
      <t>xiao ke</t>
    </rPh>
    <rPh sb="15" eb="16">
      <t>ke</t>
    </rPh>
    <rPh sb="16" eb="17">
      <t>fang zai</t>
    </rPh>
    <rPh sb="18" eb="19">
      <t>da ke</t>
    </rPh>
    <rPh sb="20" eb="21">
      <t>shang mian</t>
    </rPh>
    <phoneticPr fontId="2" type="noConversion"/>
  </si>
  <si>
    <t>测试教务导入页面，可选择学期（比如：2018年春季学期（大二）</t>
    <rPh sb="0" eb="1">
      <t>ce shi</t>
    </rPh>
    <rPh sb="2" eb="3">
      <t>jiao wu</t>
    </rPh>
    <rPh sb="4" eb="5">
      <t>dao ru</t>
    </rPh>
    <rPh sb="6" eb="7">
      <t>ye mian</t>
    </rPh>
    <rPh sb="9" eb="10">
      <t>ke</t>
    </rPh>
    <rPh sb="10" eb="11">
      <t>xuan ze</t>
    </rPh>
    <rPh sb="12" eb="13">
      <t>xue qi</t>
    </rPh>
    <rPh sb="15" eb="16">
      <t>bi ru</t>
    </rPh>
    <rPh sb="23" eb="24">
      <t>chun</t>
    </rPh>
    <rPh sb="24" eb="25">
      <t>ji</t>
    </rPh>
    <rPh sb="25" eb="26">
      <t>xue qi</t>
    </rPh>
    <rPh sb="28" eb="29">
      <t>da</t>
    </rPh>
    <rPh sb="29" eb="30">
      <t>er</t>
    </rPh>
    <phoneticPr fontId="2" type="noConversion"/>
  </si>
  <si>
    <t>弹出对话框：
更换学校将会清楚现有的课表数据（共有三次更换机会，现在为第1（2）次），会清空所有的课程</t>
    <rPh sb="0" eb="1">
      <t>tan chu</t>
    </rPh>
    <rPh sb="2" eb="3">
      <t>dui hua</t>
    </rPh>
    <rPh sb="4" eb="5">
      <t>kuang</t>
    </rPh>
    <rPh sb="7" eb="8">
      <t>geng hua</t>
    </rPh>
    <rPh sb="8" eb="9">
      <t>huan</t>
    </rPh>
    <rPh sb="9" eb="10">
      <t>xue xiao</t>
    </rPh>
    <rPh sb="11" eb="12">
      <t>jiang hui</t>
    </rPh>
    <rPh sb="13" eb="14">
      <t>qing chu</t>
    </rPh>
    <rPh sb="15" eb="16">
      <t>xian you</t>
    </rPh>
    <rPh sb="17" eb="18">
      <t>d</t>
    </rPh>
    <rPh sb="18" eb="19">
      <t>ke biao</t>
    </rPh>
    <rPh sb="20" eb="21">
      <t>shu j</t>
    </rPh>
    <rPh sb="23" eb="24">
      <t>gong you</t>
    </rPh>
    <rPh sb="25" eb="26">
      <t>san ci</t>
    </rPh>
    <rPh sb="27" eb="28">
      <t>geng huan</t>
    </rPh>
    <rPh sb="29" eb="30">
      <t>ji hui</t>
    </rPh>
    <rPh sb="32" eb="33">
      <t>xian zai</t>
    </rPh>
    <rPh sb="34" eb="35">
      <t>wei</t>
    </rPh>
    <rPh sb="35" eb="36">
      <t>di yi ci</t>
    </rPh>
    <rPh sb="43" eb="44">
      <t>hui</t>
    </rPh>
    <rPh sb="44" eb="45">
      <t>qing kong</t>
    </rPh>
    <rPh sb="46" eb="47">
      <t>suo you</t>
    </rPh>
    <rPh sb="48" eb="49">
      <t>de</t>
    </rPh>
    <rPh sb="49" eb="50">
      <t>ke cheng</t>
    </rPh>
    <phoneticPr fontId="2" type="noConversion"/>
  </si>
  <si>
    <t>测试修改性别</t>
    <rPh sb="0" eb="1">
      <t>ce shi</t>
    </rPh>
    <rPh sb="2" eb="3">
      <t>xiu gai</t>
    </rPh>
    <rPh sb="4" eb="5">
      <t>xing bie</t>
    </rPh>
    <phoneticPr fontId="2" type="noConversion"/>
  </si>
  <si>
    <t>性别修改</t>
    <rPh sb="0" eb="1">
      <t>xing bie</t>
    </rPh>
    <rPh sb="2" eb="3">
      <t>xiu gai</t>
    </rPh>
    <phoneticPr fontId="2" type="noConversion"/>
  </si>
  <si>
    <t>生日修改</t>
    <rPh sb="0" eb="1">
      <t>sheng ri</t>
    </rPh>
    <rPh sb="2" eb="3">
      <t>xiu gai</t>
    </rPh>
    <phoneticPr fontId="2" type="noConversion"/>
  </si>
  <si>
    <t>测试生日</t>
    <rPh sb="0" eb="1">
      <t>ce shi</t>
    </rPh>
    <rPh sb="2" eb="3">
      <t>sheng ri</t>
    </rPh>
    <phoneticPr fontId="2" type="noConversion"/>
  </si>
  <si>
    <t>修改入学时间</t>
    <rPh sb="0" eb="1">
      <t>xiu gai</t>
    </rPh>
    <rPh sb="2" eb="3">
      <t>ru xue shi jin a</t>
    </rPh>
    <rPh sb="5" eb="6">
      <t>jian</t>
    </rPh>
    <phoneticPr fontId="2" type="noConversion"/>
  </si>
  <si>
    <t>测试修改入学时间</t>
    <rPh sb="0" eb="1">
      <t>ce shi</t>
    </rPh>
    <rPh sb="2" eb="3">
      <t>xiu gai</t>
    </rPh>
    <rPh sb="4" eb="5">
      <t>ru xue</t>
    </rPh>
    <rPh sb="6" eb="7">
      <t>shi jian</t>
    </rPh>
    <phoneticPr fontId="2" type="noConversion"/>
  </si>
  <si>
    <t>修改成功，会影响课表上学期的展示</t>
    <rPh sb="0" eb="1">
      <t>xiu gai</t>
    </rPh>
    <rPh sb="2" eb="3">
      <t>cheng g</t>
    </rPh>
    <rPh sb="5" eb="6">
      <t>hui</t>
    </rPh>
    <rPh sb="6" eb="7">
      <t>ying xiang</t>
    </rPh>
    <rPh sb="8" eb="9">
      <t>ke biao</t>
    </rPh>
    <rPh sb="10" eb="11">
      <t>shang</t>
    </rPh>
    <rPh sb="11" eb="12">
      <t>xue qi</t>
    </rPh>
    <rPh sb="13" eb="14">
      <t>de</t>
    </rPh>
    <rPh sb="14" eb="15">
      <t>zhan shi</t>
    </rPh>
    <phoneticPr fontId="2" type="noConversion"/>
  </si>
  <si>
    <t>修改学历</t>
    <rPh sb="0" eb="1">
      <t>xiu gai</t>
    </rPh>
    <rPh sb="2" eb="3">
      <t>xue li</t>
    </rPh>
    <phoneticPr fontId="2" type="noConversion"/>
  </si>
  <si>
    <t>测试修改学历</t>
    <rPh sb="0" eb="1">
      <t>ce shi</t>
    </rPh>
    <rPh sb="2" eb="3">
      <t>xiu gai</t>
    </rPh>
    <rPh sb="4" eb="5">
      <t>xue li</t>
    </rPh>
    <phoneticPr fontId="2" type="noConversion"/>
  </si>
  <si>
    <t>测试小任务分“格子专属”和“任务集市”两大块</t>
    <rPh sb="0" eb="1">
      <t>ce shi</t>
    </rPh>
    <rPh sb="2" eb="3">
      <t>xiao rn wu</t>
    </rPh>
    <rPh sb="5" eb="6">
      <t>fen</t>
    </rPh>
    <rPh sb="7" eb="8">
      <t>ge zi</t>
    </rPh>
    <rPh sb="9" eb="10">
      <t>zhuan shu</t>
    </rPh>
    <rPh sb="12" eb="13">
      <t>he</t>
    </rPh>
    <rPh sb="14" eb="15">
      <t>ren wu</t>
    </rPh>
    <rPh sb="16" eb="17">
      <t>ji shi</t>
    </rPh>
    <rPh sb="19" eb="20">
      <t>liang da kuai</t>
    </rPh>
    <phoneticPr fontId="2" type="noConversion"/>
  </si>
  <si>
    <t>测试后台对小任务的置顶功能</t>
    <rPh sb="0" eb="1">
      <t>ce shi</t>
    </rPh>
    <rPh sb="2" eb="3">
      <t>ho t</t>
    </rPh>
    <rPh sb="4" eb="5">
      <t>dui</t>
    </rPh>
    <rPh sb="5" eb="6">
      <t>xiao ren wu</t>
    </rPh>
    <rPh sb="8" eb="9">
      <t>de</t>
    </rPh>
    <rPh sb="9" eb="10">
      <t>zhi ding</t>
    </rPh>
    <rPh sb="11" eb="12">
      <t>gong n</t>
    </rPh>
    <phoneticPr fontId="2" type="noConversion"/>
  </si>
  <si>
    <t xml:space="preserve">测试小任务最多只能显示两个标签 </t>
    <rPh sb="0" eb="1">
      <t>ce shi</t>
    </rPh>
    <rPh sb="2" eb="3">
      <t>xiao ren wu</t>
    </rPh>
    <rPh sb="5" eb="6">
      <t>zui duo</t>
    </rPh>
    <rPh sb="7" eb="8">
      <t>zhi neng</t>
    </rPh>
    <rPh sb="9" eb="10">
      <t>xian shi</t>
    </rPh>
    <rPh sb="11" eb="12">
      <t>liang ge</t>
    </rPh>
    <rPh sb="13" eb="14">
      <t>biao qian</t>
    </rPh>
    <phoneticPr fontId="2" type="noConversion"/>
  </si>
  <si>
    <t>测试余额未满60，提现按钮不可点击</t>
    <rPh sb="0" eb="1">
      <t>ce shi</t>
    </rPh>
    <rPh sb="2" eb="3">
      <t>yue</t>
    </rPh>
    <rPh sb="4" eb="5">
      <t>wei man</t>
    </rPh>
    <rPh sb="9" eb="10">
      <t>ti xian</t>
    </rPh>
    <rPh sb="11" eb="12">
      <t>an niu</t>
    </rPh>
    <rPh sb="13" eb="14">
      <t>bu ke</t>
    </rPh>
    <rPh sb="15" eb="16">
      <t>dian ji</t>
    </rPh>
    <phoneticPr fontId="2" type="noConversion"/>
  </si>
  <si>
    <t>提现</t>
    <rPh sb="0" eb="1">
      <t>ti xian</t>
    </rPh>
    <phoneticPr fontId="2" type="noConversion"/>
  </si>
  <si>
    <t>钱包插件</t>
    <phoneticPr fontId="2" type="noConversion"/>
  </si>
  <si>
    <t>1，打开app
2，登录成功
4，点击-我的-我的钱包-赚钱小任务</t>
  </si>
  <si>
    <t>1，打开app
2，登录成功
5，点击-我的-我的钱包-赚钱小任务</t>
  </si>
  <si>
    <t>1，打开app
2，登录成功
7，点击-我的-我的钱包-赚钱小任务</t>
  </si>
  <si>
    <t>测试格子专属大于3条，剩下的可以点击展开查看</t>
    <rPh sb="0" eb="1">
      <t>ce shi</t>
    </rPh>
    <rPh sb="2" eb="3">
      <t>ge zi</t>
    </rPh>
    <rPh sb="4" eb="5">
      <t>zhuan shu</t>
    </rPh>
    <rPh sb="6" eb="7">
      <t>da yu</t>
    </rPh>
    <rPh sb="9" eb="10">
      <t>tiao</t>
    </rPh>
    <rPh sb="11" eb="12">
      <t>sheng xia</t>
    </rPh>
    <rPh sb="13" eb="14">
      <t>de</t>
    </rPh>
    <rPh sb="14" eb="15">
      <t>ke yi</t>
    </rPh>
    <rPh sb="16" eb="17">
      <t>dian ji</t>
    </rPh>
    <rPh sb="18" eb="19">
      <t>zhan kai</t>
    </rPh>
    <rPh sb="20" eb="21">
      <t>cha kan</t>
    </rPh>
    <phoneticPr fontId="2" type="noConversion"/>
  </si>
  <si>
    <t>1，小任务分两块，第一块显示“格子专属”，第二块显示“任务集市”</t>
    <rPh sb="2" eb="3">
      <t>xiao ren wu</t>
    </rPh>
    <rPh sb="5" eb="6">
      <t>fen</t>
    </rPh>
    <rPh sb="6" eb="7">
      <t>liang kuan</t>
    </rPh>
    <rPh sb="7" eb="8">
      <t>kuai</t>
    </rPh>
    <rPh sb="9" eb="10">
      <t>di yi kuai</t>
    </rPh>
    <rPh sb="12" eb="13">
      <t>xian shi</t>
    </rPh>
    <rPh sb="15" eb="16">
      <t>ge zi</t>
    </rPh>
    <rPh sb="17" eb="18">
      <t>zhuan shu</t>
    </rPh>
    <rPh sb="21" eb="22">
      <t>di er kuai</t>
    </rPh>
    <rPh sb="24" eb="25">
      <t>xian shi</t>
    </rPh>
    <rPh sb="27" eb="28">
      <t>ren wu</t>
    </rPh>
    <rPh sb="29" eb="30">
      <t>ji shi</t>
    </rPh>
    <phoneticPr fontId="2" type="noConversion"/>
  </si>
  <si>
    <t>1，“格子专属”小任务大于3条时，显示“展开全部任务”按钮，点击后显示全部“格子专属”小任务</t>
    <rPh sb="3" eb="4">
      <t>ge zi</t>
    </rPh>
    <rPh sb="5" eb="6">
      <t>zhuan shu</t>
    </rPh>
    <rPh sb="8" eb="9">
      <t>xiao rwn wu</t>
    </rPh>
    <rPh sb="11" eb="12">
      <t>da yu</t>
    </rPh>
    <rPh sb="14" eb="15">
      <t>tiao</t>
    </rPh>
    <rPh sb="15" eb="16">
      <t>shi</t>
    </rPh>
    <rPh sb="17" eb="18">
      <t>xian shi</t>
    </rPh>
    <rPh sb="20" eb="21">
      <t>zhan kai</t>
    </rPh>
    <rPh sb="22" eb="23">
      <t>quan bu</t>
    </rPh>
    <rPh sb="24" eb="25">
      <t>rwn wu</t>
    </rPh>
    <rPh sb="27" eb="28">
      <t>an niu</t>
    </rPh>
    <rPh sb="30" eb="31">
      <t>dian ji</t>
    </rPh>
    <rPh sb="32" eb="33">
      <t>hou</t>
    </rPh>
    <rPh sb="33" eb="34">
      <t>xian shi</t>
    </rPh>
    <rPh sb="35" eb="36">
      <t>quan bu</t>
    </rPh>
    <rPh sb="38" eb="39">
      <t>ge zi</t>
    </rPh>
    <rPh sb="40" eb="41">
      <t>zhuan shu</t>
    </rPh>
    <rPh sb="43" eb="44">
      <t>xiao ren wu</t>
    </rPh>
    <phoneticPr fontId="2" type="noConversion"/>
  </si>
  <si>
    <t>测试格子专属&lt;=3条</t>
    <rPh sb="0" eb="1">
      <t>ce shi</t>
    </rPh>
    <rPh sb="2" eb="3">
      <t>ge zi</t>
    </rPh>
    <rPh sb="4" eb="5">
      <t>zhuan shu</t>
    </rPh>
    <rPh sb="9" eb="10">
      <t>tiao</t>
    </rPh>
    <phoneticPr fontId="2" type="noConversion"/>
  </si>
  <si>
    <t>1，“格子专属”小任务&lt;=3条时，不展示“展开全部任务”按钮</t>
    <rPh sb="3" eb="4">
      <t>ge zi</t>
    </rPh>
    <rPh sb="5" eb="6">
      <t>zhuan shu</t>
    </rPh>
    <rPh sb="8" eb="9">
      <t>xiao rwn wu</t>
    </rPh>
    <rPh sb="14" eb="15">
      <t>tiao</t>
    </rPh>
    <rPh sb="15" eb="16">
      <t>shi</t>
    </rPh>
    <rPh sb="17" eb="18">
      <t>bu zhan sh</t>
    </rPh>
    <rPh sb="21" eb="22">
      <t>zhan kai</t>
    </rPh>
    <rPh sb="23" eb="24">
      <t>quan bu</t>
    </rPh>
    <rPh sb="25" eb="26">
      <t>ren wu</t>
    </rPh>
    <rPh sb="28" eb="29">
      <t>an niu</t>
    </rPh>
    <phoneticPr fontId="2" type="noConversion"/>
  </si>
  <si>
    <t>在后台设置置顶的小任务，然后查看与app上显示置顶的小任务是否一致</t>
    <rPh sb="0" eb="1">
      <t>zai</t>
    </rPh>
    <rPh sb="1" eb="2">
      <t>hou tai</t>
    </rPh>
    <rPh sb="3" eb="4">
      <t>she zhi</t>
    </rPh>
    <rPh sb="5" eb="6">
      <t>zhi ding</t>
    </rPh>
    <rPh sb="7" eb="8">
      <t>de</t>
    </rPh>
    <rPh sb="8" eb="9">
      <t>xiao ren wu</t>
    </rPh>
    <rPh sb="12" eb="13">
      <t>ran ou</t>
    </rPh>
    <rPh sb="13" eb="14">
      <t>hou</t>
    </rPh>
    <rPh sb="14" eb="15">
      <t>cha kan</t>
    </rPh>
    <rPh sb="16" eb="17">
      <t>yu</t>
    </rPh>
    <rPh sb="20" eb="21">
      <t>shang</t>
    </rPh>
    <rPh sb="21" eb="22">
      <t>xian shi</t>
    </rPh>
    <rPh sb="23" eb="24">
      <t>zhi ding</t>
    </rPh>
    <rPh sb="25" eb="26">
      <t>de</t>
    </rPh>
    <rPh sb="26" eb="27">
      <t>xiao rwn wu</t>
    </rPh>
    <rPh sb="29" eb="30">
      <t>shi fou</t>
    </rPh>
    <rPh sb="31" eb="32">
      <t>yi zhi</t>
    </rPh>
    <phoneticPr fontId="2" type="noConversion"/>
  </si>
  <si>
    <t>测试小任务默认按发布时间顺序排序</t>
    <rPh sb="0" eb="1">
      <t>ce shi</t>
    </rPh>
    <rPh sb="2" eb="3">
      <t>xiao rn wu</t>
    </rPh>
    <rPh sb="5" eb="6">
      <t>mo ren</t>
    </rPh>
    <rPh sb="7" eb="8">
      <t>an</t>
    </rPh>
    <rPh sb="8" eb="9">
      <t>fa bu</t>
    </rPh>
    <rPh sb="10" eb="11">
      <t>shi jian</t>
    </rPh>
    <rPh sb="12" eb="13">
      <t>shun xu</t>
    </rPh>
    <rPh sb="14" eb="15">
      <t>pai xu</t>
    </rPh>
    <phoneticPr fontId="2" type="noConversion"/>
  </si>
  <si>
    <t>1，小任务分按发布时间顺序排序</t>
    <rPh sb="2" eb="3">
      <t>xiao ren wu</t>
    </rPh>
    <rPh sb="5" eb="6">
      <t>fen</t>
    </rPh>
    <rPh sb="6" eb="7">
      <t>an</t>
    </rPh>
    <rPh sb="7" eb="8">
      <t>fa bu</t>
    </rPh>
    <rPh sb="9" eb="10">
      <t>shi jan</t>
    </rPh>
    <rPh sb="11" eb="12">
      <t>shun xu</t>
    </rPh>
    <rPh sb="13" eb="14">
      <t>pai xu</t>
    </rPh>
    <phoneticPr fontId="2" type="noConversion"/>
  </si>
  <si>
    <t>在后台设置小任务标签，最多只能添加两个</t>
    <rPh sb="0" eb="1">
      <t>zai</t>
    </rPh>
    <rPh sb="1" eb="2">
      <t>hou tai</t>
    </rPh>
    <rPh sb="3" eb="4">
      <t>she zhi</t>
    </rPh>
    <rPh sb="5" eb="6">
      <t>xiao ren wu</t>
    </rPh>
    <rPh sb="8" eb="9">
      <t>biao qian</t>
    </rPh>
    <rPh sb="11" eb="12">
      <t>zui d</t>
    </rPh>
    <rPh sb="13" eb="14">
      <t>zhi ne g</t>
    </rPh>
    <rPh sb="14" eb="15">
      <t>nneg</t>
    </rPh>
    <rPh sb="15" eb="16">
      <t>tian jia</t>
    </rPh>
    <rPh sb="17" eb="18">
      <t>liang ge</t>
    </rPh>
    <phoneticPr fontId="2" type="noConversion"/>
  </si>
  <si>
    <t>测试提现用户绑定手机号</t>
    <rPh sb="0" eb="1">
      <t>ce shi</t>
    </rPh>
    <rPh sb="2" eb="3">
      <t>ti xian</t>
    </rPh>
    <rPh sb="4" eb="5">
      <t>yong hu</t>
    </rPh>
    <rPh sb="6" eb="7">
      <t>bang ding</t>
    </rPh>
    <rPh sb="8" eb="9">
      <t>shou ji hao</t>
    </rPh>
    <phoneticPr fontId="2" type="noConversion"/>
  </si>
  <si>
    <t>测试提现用户没有绑定手机号</t>
    <rPh sb="0" eb="1">
      <t>ce shi</t>
    </rPh>
    <rPh sb="2" eb="3">
      <t>ti xian</t>
    </rPh>
    <rPh sb="4" eb="5">
      <t>yong hu</t>
    </rPh>
    <rPh sb="6" eb="7">
      <t>mei you</t>
    </rPh>
    <rPh sb="8" eb="9">
      <t>bang ding</t>
    </rPh>
    <rPh sb="10" eb="11">
      <t>shou ji hao</t>
    </rPh>
    <phoneticPr fontId="2" type="noConversion"/>
  </si>
  <si>
    <t>1，打开app
2，登录成功
4，点击-我的-我的钱包-余额</t>
    <rPh sb="23" eb="24">
      <t>wo de</t>
    </rPh>
    <rPh sb="25" eb="26">
      <t>qian bao</t>
    </rPh>
    <rPh sb="28" eb="29">
      <t>yu e</t>
    </rPh>
    <phoneticPr fontId="2" type="noConversion"/>
  </si>
  <si>
    <t>1，打开app
2，登录成功
6，点击-我的-我的钱包-余额</t>
    <rPh sb="23" eb="24">
      <t>wo de</t>
    </rPh>
    <rPh sb="25" eb="26">
      <t>qian bao</t>
    </rPh>
    <rPh sb="28" eb="29">
      <t>yu e</t>
    </rPh>
    <phoneticPr fontId="2" type="noConversion"/>
  </si>
  <si>
    <t>1，打开app
2，登录成功
7，点击-我的-我的钱包-余额</t>
    <rPh sb="23" eb="24">
      <t>wo de</t>
    </rPh>
    <rPh sb="25" eb="26">
      <t>qian bao</t>
    </rPh>
    <rPh sb="28" eb="29">
      <t>yu e</t>
    </rPh>
    <phoneticPr fontId="2" type="noConversion"/>
  </si>
  <si>
    <t>提现按钮不可点击</t>
    <rPh sb="0" eb="1">
      <t>ti xian</t>
    </rPh>
    <rPh sb="2" eb="3">
      <t>an niu</t>
    </rPh>
    <rPh sb="4" eb="5">
      <t>bu ke dian ji</t>
    </rPh>
    <phoneticPr fontId="2" type="noConversion"/>
  </si>
  <si>
    <t>点击提现按钮进入没有手机号的提现申请页面</t>
    <rPh sb="0" eb="1">
      <t>dian ji</t>
    </rPh>
    <rPh sb="2" eb="3">
      <t>ti xian</t>
    </rPh>
    <rPh sb="4" eb="5">
      <t>an niu</t>
    </rPh>
    <rPh sb="6" eb="7">
      <t>jin ru</t>
    </rPh>
    <rPh sb="8" eb="9">
      <t>mei you</t>
    </rPh>
    <rPh sb="10" eb="11">
      <t>shou ji hao</t>
    </rPh>
    <rPh sb="13" eb="14">
      <t>de</t>
    </rPh>
    <rPh sb="14" eb="15">
      <t>ti xian</t>
    </rPh>
    <rPh sb="16" eb="17">
      <t>shen qing</t>
    </rPh>
    <rPh sb="18" eb="19">
      <t>ye mian</t>
    </rPh>
    <phoneticPr fontId="2" type="noConversion"/>
  </si>
  <si>
    <t>点击提现按钮进入提现申请页面，申请成功后弹出“提现申请已成功”</t>
    <rPh sb="0" eb="1">
      <t>dian ji</t>
    </rPh>
    <rPh sb="2" eb="3">
      <t>ti xian</t>
    </rPh>
    <rPh sb="4" eb="5">
      <t>an niu</t>
    </rPh>
    <rPh sb="6" eb="7">
      <t>jin ru</t>
    </rPh>
    <rPh sb="8" eb="9">
      <t>ti xian</t>
    </rPh>
    <rPh sb="10" eb="11">
      <t>shen qing</t>
    </rPh>
    <rPh sb="12" eb="13">
      <t>ye mian</t>
    </rPh>
    <rPh sb="15" eb="16">
      <t>shen qing</t>
    </rPh>
    <rPh sb="17" eb="18">
      <t>cheng g</t>
    </rPh>
    <rPh sb="19" eb="20">
      <t>hou</t>
    </rPh>
    <rPh sb="20" eb="21">
      <t>tan chu</t>
    </rPh>
    <rPh sb="23" eb="24">
      <t>ti xian</t>
    </rPh>
    <rPh sb="25" eb="26">
      <t>shen qing</t>
    </rPh>
    <rPh sb="27" eb="28">
      <t>yi</t>
    </rPh>
    <rPh sb="28" eb="29">
      <t>cheng g</t>
    </rPh>
    <phoneticPr fontId="2" type="noConversion"/>
  </si>
  <si>
    <t>测试小任务审核通过后的到账push提醒</t>
    <rPh sb="0" eb="1">
      <t>ce shi</t>
    </rPh>
    <rPh sb="2" eb="3">
      <t>xiao ren wu</t>
    </rPh>
    <rPh sb="5" eb="6">
      <t>shen he</t>
    </rPh>
    <rPh sb="7" eb="8">
      <t>tong guo</t>
    </rPh>
    <rPh sb="9" eb="10">
      <t>hou</t>
    </rPh>
    <rPh sb="10" eb="11">
      <t>de</t>
    </rPh>
    <rPh sb="11" eb="12">
      <t>dao zhang</t>
    </rPh>
    <rPh sb="17" eb="18">
      <t>ti xing</t>
    </rPh>
    <phoneticPr fontId="2" type="noConversion"/>
  </si>
  <si>
    <t>小任务已完成，并审核通过</t>
    <rPh sb="0" eb="1">
      <t>xiao rn w</t>
    </rPh>
    <rPh sb="3" eb="4">
      <t>yi</t>
    </rPh>
    <rPh sb="4" eb="5">
      <t>wan cheng</t>
    </rPh>
    <rPh sb="7" eb="8">
      <t>bing</t>
    </rPh>
    <rPh sb="8" eb="9">
      <t>shen he</t>
    </rPh>
    <rPh sb="10" eb="11">
      <t>tong guo</t>
    </rPh>
    <phoneticPr fontId="2" type="noConversion"/>
  </si>
  <si>
    <t>测试每周可提现一次</t>
    <rPh sb="0" eb="1">
      <t>ce shi</t>
    </rPh>
    <rPh sb="2" eb="3">
      <t>mei zhou</t>
    </rPh>
    <rPh sb="4" eb="5">
      <t>ke</t>
    </rPh>
    <rPh sb="5" eb="6">
      <t>ti xian</t>
    </rPh>
    <rPh sb="7" eb="8">
      <t>yi ci</t>
    </rPh>
    <phoneticPr fontId="2" type="noConversion"/>
  </si>
  <si>
    <t>非本周课覆盖本周课（本周课只选择当前周，非本周课随意）</t>
    <rPh sb="0" eb="1">
      <t>fei'ben'zhou</t>
    </rPh>
    <rPh sb="3" eb="4">
      <t>ke</t>
    </rPh>
    <rPh sb="4" eb="5">
      <t>fu'gai</t>
    </rPh>
    <rPh sb="6" eb="7">
      <t>ben'zhou'ke</t>
    </rPh>
    <rPh sb="10" eb="11">
      <t>ben'zhou</t>
    </rPh>
    <rPh sb="12" eb="13">
      <t>ke</t>
    </rPh>
    <rPh sb="13" eb="14">
      <t>zhi</t>
    </rPh>
    <rPh sb="14" eb="15">
      <t>xuan'z</t>
    </rPh>
    <rPh sb="16" eb="17">
      <t>dang'qian</t>
    </rPh>
    <rPh sb="18" eb="19">
      <t>zhou</t>
    </rPh>
    <rPh sb="20" eb="21">
      <t>fei</t>
    </rPh>
    <rPh sb="21" eb="22">
      <t>ben'zhou</t>
    </rPh>
    <rPh sb="23" eb="24">
      <t>ke</t>
    </rPh>
    <rPh sb="24" eb="25">
      <t>sui'yi</t>
    </rPh>
    <phoneticPr fontId="2" type="noConversion"/>
  </si>
  <si>
    <t>小喇叭有一部分字体被挡着了（oppoR11s）</t>
    <rPh sb="0" eb="1">
      <t>xiao'la'ba</t>
    </rPh>
    <rPh sb="3" eb="4">
      <t>you</t>
    </rPh>
    <rPh sb="4" eb="5">
      <t>yi'bu'fen</t>
    </rPh>
    <rPh sb="7" eb="8">
      <t>zi'ti</t>
    </rPh>
    <rPh sb="9" eb="10">
      <t>bei</t>
    </rPh>
    <rPh sb="10" eb="11">
      <t>dang'zhe</t>
    </rPh>
    <rPh sb="12" eb="13">
      <t>le</t>
    </rPh>
    <phoneticPr fontId="2" type="noConversion"/>
  </si>
  <si>
    <t>首页插件排列不均衡</t>
    <rPh sb="0" eb="1">
      <t>shou'ye</t>
    </rPh>
    <rPh sb="2" eb="3">
      <t>cha'jian</t>
    </rPh>
    <rPh sb="4" eb="5">
      <t>pai'lie</t>
    </rPh>
    <rPh sb="6" eb="7">
      <t>bu'jun'heng</t>
    </rPh>
    <phoneticPr fontId="2" type="noConversion"/>
  </si>
  <si>
    <t>会员标识过几天可能会消失</t>
    <rPh sb="0" eb="1">
      <t>hui'yuan</t>
    </rPh>
    <rPh sb="2" eb="3">
      <t>biao'shi</t>
    </rPh>
    <rPh sb="4" eb="5">
      <t>guo'ji'tian</t>
    </rPh>
    <rPh sb="7" eb="8">
      <t>ke'nneg</t>
    </rPh>
    <rPh sb="9" eb="10">
      <t>hui</t>
    </rPh>
    <rPh sb="10" eb="11">
      <t>xiao'shi</t>
    </rPh>
    <phoneticPr fontId="2" type="noConversion"/>
  </si>
  <si>
    <t>背景图片过几天可能会消失</t>
    <rPh sb="0" eb="1">
      <t>bei'jing</t>
    </rPh>
    <rPh sb="2" eb="3">
      <t>tu'pian</t>
    </rPh>
    <rPh sb="4" eb="5">
      <t>guo'ji'tian</t>
    </rPh>
    <rPh sb="7" eb="8">
      <t>ke'nneg</t>
    </rPh>
    <rPh sb="9" eb="10">
      <t>hui</t>
    </rPh>
    <rPh sb="10" eb="11">
      <t>xiao'shi</t>
    </rPh>
    <phoneticPr fontId="2" type="noConversion"/>
  </si>
  <si>
    <t>课程名为一个字符，课程地点为多个字符时会崩溃</t>
    <rPh sb="0" eb="1">
      <t>ke'cheng</t>
    </rPh>
    <rPh sb="2" eb="3">
      <t>ming</t>
    </rPh>
    <rPh sb="3" eb="4">
      <t>wei</t>
    </rPh>
    <rPh sb="4" eb="5">
      <t>yi'ge</t>
    </rPh>
    <rPh sb="6" eb="7">
      <t>zi'fu</t>
    </rPh>
    <rPh sb="9" eb="10">
      <t>ke'cheng</t>
    </rPh>
    <rPh sb="11" eb="12">
      <t>di'dian</t>
    </rPh>
    <rPh sb="13" eb="14">
      <t>wei</t>
    </rPh>
    <rPh sb="14" eb="15">
      <t>duo'ge</t>
    </rPh>
    <rPh sb="16" eb="17">
      <t>zi'fu</t>
    </rPh>
    <rPh sb="18" eb="19">
      <t>shi</t>
    </rPh>
    <rPh sb="19" eb="20">
      <t>hui</t>
    </rPh>
    <rPh sb="20" eb="21">
      <t>beng'kui</t>
    </rPh>
    <phoneticPr fontId="2" type="noConversion"/>
  </si>
  <si>
    <t xml:space="preserve"> </t>
    <phoneticPr fontId="2" type="noConversion"/>
  </si>
  <si>
    <t>ios</t>
    <phoneticPr fontId="2" type="noConversion"/>
  </si>
  <si>
    <t>android</t>
    <phoneticPr fontId="2" type="noConversion"/>
  </si>
  <si>
    <t>ios</t>
    <phoneticPr fontId="2" type="noConversion"/>
  </si>
  <si>
    <t>android</t>
    <phoneticPr fontId="2" type="noConversion"/>
  </si>
  <si>
    <t>ios</t>
    <phoneticPr fontId="2" type="noConversion"/>
  </si>
  <si>
    <t>android</t>
    <phoneticPr fontId="2" type="noConversion"/>
  </si>
  <si>
    <t>ios</t>
    <phoneticPr fontId="2" type="noConversion"/>
  </si>
  <si>
    <t>ios</t>
    <phoneticPr fontId="2" type="noConversion"/>
  </si>
  <si>
    <t>android</t>
    <phoneticPr fontId="2" type="noConversion"/>
  </si>
  <si>
    <t>ios</t>
    <phoneticPr fontId="2" type="noConversion"/>
  </si>
  <si>
    <t>android</t>
    <phoneticPr fontId="2" type="noConversion"/>
  </si>
  <si>
    <t>android</t>
    <phoneticPr fontId="2" type="noConversion"/>
  </si>
  <si>
    <t>10.2.0</t>
    <phoneticPr fontId="2" type="noConversion"/>
  </si>
  <si>
    <t>测试手机号输入为空</t>
    <rPh sb="0" eb="1">
      <t>ce shi</t>
    </rPh>
    <rPh sb="2" eb="3">
      <t>shou ji hao</t>
    </rPh>
    <rPh sb="5" eb="6">
      <t>shu ru</t>
    </rPh>
    <rPh sb="7" eb="8">
      <t>wei</t>
    </rPh>
    <rPh sb="8" eb="9">
      <t>kong</t>
    </rPh>
    <phoneticPr fontId="2" type="noConversion"/>
  </si>
  <si>
    <t>1，打开app，进入登录页面
2，点击登录遇到的问题
3，点击手机验证找回密码
4，直接点击确定并登录</t>
    <rPh sb="31" eb="32">
      <t>shou ji</t>
    </rPh>
    <rPh sb="33" eb="34">
      <t>yan zheng</t>
    </rPh>
    <rPh sb="35" eb="36">
      <t>zhao hui</t>
    </rPh>
    <rPh sb="37" eb="38">
      <t>mi ma</t>
    </rPh>
    <rPh sb="42" eb="43">
      <t>zhi jie</t>
    </rPh>
    <rPh sb="44" eb="45">
      <t>dian ji</t>
    </rPh>
    <rPh sb="46" eb="47">
      <t>que ding</t>
    </rPh>
    <rPh sb="48" eb="49">
      <t>bing</t>
    </rPh>
    <rPh sb="49" eb="50">
      <t>deng l</t>
    </rPh>
    <phoneticPr fontId="2" type="noConversion"/>
  </si>
  <si>
    <t>1，提示“手机号输入为空”</t>
    <rPh sb="2" eb="3">
      <t>ti shi</t>
    </rPh>
    <rPh sb="5" eb="6">
      <t>shou ji hao</t>
    </rPh>
    <rPh sb="8" eb="9">
      <t>shu ru</t>
    </rPh>
    <rPh sb="10" eb="11">
      <t>wei</t>
    </rPh>
    <rPh sb="11" eb="12">
      <t>kong</t>
    </rPh>
    <phoneticPr fontId="2" type="noConversion"/>
  </si>
  <si>
    <t>测试成绩查询的显示</t>
    <rPh sb="0" eb="1">
      <t>ce shi</t>
    </rPh>
    <rPh sb="2" eb="3">
      <t>cheng ji cha xun</t>
    </rPh>
    <rPh sb="6" eb="7">
      <t>de</t>
    </rPh>
    <rPh sb="7" eb="8">
      <t>xian shi</t>
    </rPh>
    <phoneticPr fontId="2" type="noConversion"/>
  </si>
  <si>
    <t>V 10.2.0</t>
    <phoneticPr fontId="2" type="noConversion"/>
  </si>
  <si>
    <t>百度手机助手</t>
    <rPh sb="0" eb="1">
      <t>bai du</t>
    </rPh>
    <rPh sb="2" eb="3">
      <t>shou ji</t>
    </rPh>
    <rPh sb="4" eb="5">
      <t>zhu shou</t>
    </rPh>
    <phoneticPr fontId="2" type="noConversion"/>
  </si>
  <si>
    <t>三星</t>
    <rPh sb="0" eb="1">
      <t>san xing</t>
    </rPh>
    <phoneticPr fontId="2" type="noConversion"/>
  </si>
  <si>
    <t>锤子</t>
    <rPh sb="0" eb="1">
      <t>chui'z</t>
    </rPh>
    <phoneticPr fontId="2" type="noConversion"/>
  </si>
  <si>
    <t>豌豆荚</t>
    <rPh sb="0" eb="1">
      <t>wan'dou'jia</t>
    </rPh>
    <phoneticPr fontId="2" type="noConversion"/>
  </si>
  <si>
    <t>V 10.2.1</t>
    <phoneticPr fontId="2" type="noConversion"/>
  </si>
  <si>
    <t>乐视</t>
    <rPh sb="0" eb="1">
      <t>le'shi</t>
    </rPh>
    <phoneticPr fontId="2" type="noConversion"/>
  </si>
  <si>
    <t>V 10.2.2</t>
    <phoneticPr fontId="2" type="noConversion"/>
  </si>
  <si>
    <t>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</si>
</sst>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Abadi MT Condensed Extra Bold"/>
    </font>
    <font>
      <sz val="12"/>
      <color theme="1"/>
      <name val="宋体 (正文)"/>
      <family val="1"/>
      <charset val="134"/>
    </font>
    <font>
      <u/>
      <sz val="12"/>
      <color theme="10"/>
      <name val="宋体"/>
      <family val="2"/>
      <charset val="134"/>
      <scheme val="minor"/>
    </font>
    <font>
      <sz val="12"/>
      <color rgb="FF333333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20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3" borderId="0" xfId="0" applyFill="1"/>
    <xf numFmtId="0" fontId="0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0" fontId="5" fillId="0" borderId="1" xfId="1" applyBorder="1"/>
    <xf numFmtId="0" fontId="0" fillId="0" borderId="1" xfId="0" applyBorder="1" applyAlignment="1">
      <alignment horizontal="center"/>
    </xf>
    <xf numFmtId="0" fontId="0" fillId="4" borderId="0" xfId="0" applyFill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8" fillId="0" borderId="1" xfId="0" applyFont="1" applyBorder="1"/>
    <xf numFmtId="0" fontId="0" fillId="0" borderId="0" xfId="0" applyFont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/>
    <xf numFmtId="0" fontId="9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/>
    </xf>
    <xf numFmtId="0" fontId="0" fillId="6" borderId="0" xfId="0" applyFill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9"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rgb="FF9C0E29"/>
      </font>
      <fill>
        <patternFill>
          <bgColor rgb="FFFFC7CE"/>
        </patternFill>
      </fill>
    </dxf>
    <dxf>
      <font>
        <color theme="8" tint="0.3999450666829432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C0E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zoomScale="169" workbookViewId="0">
      <selection activeCell="H13" sqref="H13"/>
    </sheetView>
  </sheetViews>
  <sheetFormatPr baseColWidth="10" defaultRowHeight="15" x14ac:dyDescent="0.15"/>
  <cols>
    <col min="1" max="1" width="12.83203125" customWidth="1"/>
    <col min="2" max="2" width="12.1640625" customWidth="1"/>
    <col min="4" max="4" width="15.6640625" customWidth="1"/>
    <col min="8" max="8" width="13.6640625" customWidth="1"/>
  </cols>
  <sheetData>
    <row r="1" spans="1:8" x14ac:dyDescent="0.15">
      <c r="A1" s="8" t="s">
        <v>913</v>
      </c>
      <c r="B1" s="7" t="s">
        <v>9</v>
      </c>
    </row>
    <row r="2" spans="1:8" x14ac:dyDescent="0.15">
      <c r="A2" s="8" t="s">
        <v>278</v>
      </c>
      <c r="B2" s="7"/>
    </row>
    <row r="3" spans="1:8" x14ac:dyDescent="0.15">
      <c r="A3" s="8" t="s">
        <v>317</v>
      </c>
      <c r="B3" s="7"/>
    </row>
    <row r="4" spans="1:8" x14ac:dyDescent="0.15">
      <c r="A4" s="8" t="s">
        <v>29</v>
      </c>
      <c r="B4" s="7"/>
    </row>
    <row r="5" spans="1:8" x14ac:dyDescent="0.15">
      <c r="A5" s="8" t="s">
        <v>30</v>
      </c>
      <c r="B5" s="7"/>
    </row>
    <row r="6" spans="1:8" x14ac:dyDescent="0.15">
      <c r="A6" s="8" t="s">
        <v>321</v>
      </c>
      <c r="B6" s="7"/>
    </row>
    <row r="7" spans="1:8" x14ac:dyDescent="0.15">
      <c r="A7" s="8" t="s">
        <v>322</v>
      </c>
      <c r="B7" s="7"/>
    </row>
    <row r="8" spans="1:8" x14ac:dyDescent="0.15">
      <c r="C8" t="s">
        <v>277</v>
      </c>
    </row>
    <row r="9" spans="1:8" x14ac:dyDescent="0.15">
      <c r="C9" s="7" t="s">
        <v>319</v>
      </c>
      <c r="D9" s="7" t="s">
        <v>320</v>
      </c>
      <c r="E9" s="32" t="s">
        <v>408</v>
      </c>
      <c r="F9" s="32" t="s">
        <v>409</v>
      </c>
      <c r="G9" s="32" t="s">
        <v>410</v>
      </c>
      <c r="H9" s="32" t="s">
        <v>835</v>
      </c>
    </row>
    <row r="10" spans="1:8" x14ac:dyDescent="0.15">
      <c r="C10" s="32">
        <v>1</v>
      </c>
      <c r="D10" s="24" t="s">
        <v>274</v>
      </c>
      <c r="E10" s="7">
        <f>'安装，卸载'!Q3</f>
        <v>5</v>
      </c>
      <c r="F10" s="7">
        <f>'安装，卸载'!N2</f>
        <v>0</v>
      </c>
      <c r="G10" s="7">
        <f>'安装，卸载'!N3</f>
        <v>0</v>
      </c>
      <c r="H10" s="54">
        <v>5</v>
      </c>
    </row>
    <row r="11" spans="1:8" x14ac:dyDescent="0.15">
      <c r="C11" s="32">
        <v>2</v>
      </c>
      <c r="D11" s="24" t="s">
        <v>5</v>
      </c>
      <c r="E11" s="7">
        <f>注册!Q3</f>
        <v>29</v>
      </c>
      <c r="F11" s="7">
        <f>注册!N2</f>
        <v>0</v>
      </c>
      <c r="G11" s="7">
        <f>注册!N3</f>
        <v>0</v>
      </c>
      <c r="H11" s="54">
        <v>20</v>
      </c>
    </row>
    <row r="12" spans="1:8" x14ac:dyDescent="0.15">
      <c r="C12" s="32">
        <v>3</v>
      </c>
      <c r="D12" s="24" t="s">
        <v>56</v>
      </c>
      <c r="E12" s="7">
        <f>登录!Q3</f>
        <v>28</v>
      </c>
      <c r="F12" s="7">
        <f>登录!N2</f>
        <v>0</v>
      </c>
      <c r="G12" s="7">
        <f>登录!N3</f>
        <v>0</v>
      </c>
      <c r="H12" s="54">
        <v>17</v>
      </c>
    </row>
    <row r="13" spans="1:8" x14ac:dyDescent="0.15">
      <c r="C13" s="32">
        <v>4</v>
      </c>
      <c r="D13" s="24" t="s">
        <v>116</v>
      </c>
      <c r="E13" s="7">
        <f>课表!S3</f>
        <v>90</v>
      </c>
      <c r="F13" s="7">
        <f>课表!O2</f>
        <v>21</v>
      </c>
      <c r="G13" s="7">
        <f>课表!O3</f>
        <v>6</v>
      </c>
      <c r="H13" s="54"/>
    </row>
    <row r="14" spans="1:8" x14ac:dyDescent="0.15">
      <c r="C14" s="32">
        <v>5</v>
      </c>
      <c r="D14" s="24" t="s">
        <v>34</v>
      </c>
      <c r="E14" s="7">
        <f>考试!T3</f>
        <v>26</v>
      </c>
      <c r="F14" s="7">
        <f>考试!P2</f>
        <v>25</v>
      </c>
      <c r="G14" s="7">
        <f>考试!P3</f>
        <v>0</v>
      </c>
      <c r="H14" s="54">
        <v>10</v>
      </c>
    </row>
    <row r="15" spans="1:8" x14ac:dyDescent="0.15">
      <c r="C15" s="32">
        <v>6</v>
      </c>
      <c r="D15" s="24" t="s">
        <v>275</v>
      </c>
      <c r="E15" s="7">
        <f>个人设置!R3</f>
        <v>46</v>
      </c>
      <c r="F15" s="7">
        <f>个人设置!O2</f>
        <v>30</v>
      </c>
      <c r="G15" s="7">
        <f>个人设置!O3</f>
        <v>4</v>
      </c>
      <c r="H15" s="54">
        <v>16</v>
      </c>
    </row>
    <row r="16" spans="1:8" x14ac:dyDescent="0.15">
      <c r="C16" s="32">
        <v>7</v>
      </c>
      <c r="D16" s="24" t="s">
        <v>276</v>
      </c>
      <c r="E16" s="7">
        <f>首页!Q3</f>
        <v>16</v>
      </c>
      <c r="F16" s="7">
        <f>首页!N2</f>
        <v>0</v>
      </c>
      <c r="G16" s="7">
        <f>首页!N3</f>
        <v>0</v>
      </c>
      <c r="H16" s="54"/>
    </row>
    <row r="17" spans="3:8" x14ac:dyDescent="0.15">
      <c r="C17" s="32">
        <v>8</v>
      </c>
      <c r="D17" s="24" t="s">
        <v>302</v>
      </c>
      <c r="E17" s="7">
        <f>首页广告位!Q3</f>
        <v>17</v>
      </c>
      <c r="F17" s="7">
        <f>首页广告位!N2</f>
        <v>3</v>
      </c>
      <c r="G17" s="7">
        <f>首页广告位!N3</f>
        <v>0</v>
      </c>
      <c r="H17" s="54"/>
    </row>
    <row r="18" spans="3:8" x14ac:dyDescent="0.15">
      <c r="C18" s="32">
        <v>9</v>
      </c>
      <c r="D18" s="24" t="s">
        <v>318</v>
      </c>
      <c r="E18" s="7">
        <f>桌面小工具!Q3</f>
        <v>24</v>
      </c>
      <c r="F18" s="7">
        <f>桌面小工具!N2</f>
        <v>14</v>
      </c>
      <c r="G18" s="7">
        <f>桌面小工具!N3</f>
        <v>8</v>
      </c>
      <c r="H18" s="54"/>
    </row>
    <row r="19" spans="3:8" x14ac:dyDescent="0.15">
      <c r="C19" s="40">
        <v>10</v>
      </c>
      <c r="D19" s="24" t="s">
        <v>564</v>
      </c>
      <c r="E19" s="7">
        <f>附加!P1</f>
        <v>19</v>
      </c>
      <c r="F19" s="7"/>
      <c r="G19" s="7"/>
      <c r="H19" s="54"/>
    </row>
    <row r="20" spans="3:8" ht="26" x14ac:dyDescent="0.25">
      <c r="C20" s="39"/>
      <c r="D20" s="33" t="s">
        <v>315</v>
      </c>
      <c r="E20" s="33">
        <f>SUM(E10:E19)</f>
        <v>300</v>
      </c>
      <c r="F20" s="33">
        <f t="shared" ref="F20:G20" si="0">SUM(F10:F18)</f>
        <v>93</v>
      </c>
      <c r="G20" s="33">
        <f t="shared" si="0"/>
        <v>18</v>
      </c>
      <c r="H20" s="7">
        <f>SUM(H10:H19)</f>
        <v>68</v>
      </c>
    </row>
    <row r="21" spans="3:8" x14ac:dyDescent="0.15">
      <c r="H21" s="64">
        <f>H20/E20</f>
        <v>0.22666666666666666</v>
      </c>
    </row>
  </sheetData>
  <phoneticPr fontId="2" type="noConversion"/>
  <hyperlinks>
    <hyperlink ref="D10" location="'安装，卸载'!A1" display="安装，卸载"/>
    <hyperlink ref="D11" location="注册!A1" display="注册"/>
    <hyperlink ref="D12" location="登录!A1" display="登录"/>
    <hyperlink ref="D13" location="课表!A1" display="课表"/>
    <hyperlink ref="D14" location="考试!A1" display="考试"/>
    <hyperlink ref="D15" location="个人设置!A1" display="个人设置"/>
    <hyperlink ref="D16" location="首页!A1" display="首页"/>
    <hyperlink ref="D17" location="首页广告位!A1" display="首页广告位"/>
    <hyperlink ref="D18" location="桌面小工具!A1" display="桌面小工具"/>
    <hyperlink ref="D19" location="附加!A1" display="附加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zoomScale="83" workbookViewId="0">
      <pane ySplit="5" topLeftCell="A21" activePane="bottomLeft" state="frozen"/>
      <selection pane="bottomLeft" activeCell="I5" sqref="I5:J5"/>
    </sheetView>
  </sheetViews>
  <sheetFormatPr baseColWidth="10" defaultRowHeight="15" x14ac:dyDescent="0.15"/>
  <cols>
    <col min="2" max="2" width="19.1640625" customWidth="1"/>
    <col min="3" max="3" width="16.6640625" customWidth="1"/>
    <col min="4" max="4" width="49.5" customWidth="1"/>
    <col min="5" max="5" width="26.1640625" customWidth="1"/>
    <col min="6" max="6" width="31.83203125" customWidth="1"/>
    <col min="7" max="7" width="44.5" customWidth="1"/>
    <col min="8" max="8" width="32.83203125" customWidth="1"/>
    <col min="11" max="11" width="18.83203125" customWidth="1"/>
  </cols>
  <sheetData>
    <row r="1" spans="1:17" x14ac:dyDescent="0.15">
      <c r="A1" t="s">
        <v>35</v>
      </c>
      <c r="B1" s="4" t="s">
        <v>36</v>
      </c>
      <c r="C1" s="4"/>
      <c r="M1" s="1"/>
      <c r="N1" s="1" t="s">
        <v>392</v>
      </c>
      <c r="O1" s="1" t="s">
        <v>315</v>
      </c>
      <c r="Q1" t="s">
        <v>383</v>
      </c>
    </row>
    <row r="2" spans="1:17" x14ac:dyDescent="0.15">
      <c r="B2" t="s">
        <v>42</v>
      </c>
      <c r="K2" s="38" t="s">
        <v>649</v>
      </c>
      <c r="M2" s="7" t="s">
        <v>393</v>
      </c>
      <c r="N2" s="7">
        <f>COUNTIF(I6:I108,"Pass")</f>
        <v>14</v>
      </c>
      <c r="O2" s="66">
        <f>MAX(A6:A107)</f>
        <v>24</v>
      </c>
      <c r="Q2" t="s">
        <v>385</v>
      </c>
    </row>
    <row r="3" spans="1:17" x14ac:dyDescent="0.15">
      <c r="B3" t="s">
        <v>586</v>
      </c>
      <c r="M3" s="7" t="s">
        <v>394</v>
      </c>
      <c r="N3" s="7">
        <f>COUNTIF(I6:I109,"Fail")</f>
        <v>8</v>
      </c>
      <c r="O3" s="67"/>
      <c r="Q3">
        <f>O2</f>
        <v>24</v>
      </c>
    </row>
    <row r="4" spans="1:17" x14ac:dyDescent="0.15">
      <c r="I4" t="s">
        <v>921</v>
      </c>
      <c r="J4" t="s">
        <v>925</v>
      </c>
    </row>
    <row r="5" spans="1:17" ht="16" x14ac:dyDescent="0.2">
      <c r="A5" s="1" t="s">
        <v>28</v>
      </c>
      <c r="B5" s="2" t="s">
        <v>0</v>
      </c>
      <c r="C5" s="3" t="s">
        <v>154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4</v>
      </c>
      <c r="I5" s="68" t="s">
        <v>31</v>
      </c>
      <c r="J5" s="69"/>
      <c r="K5" s="5" t="s">
        <v>14</v>
      </c>
      <c r="L5" s="42" t="s">
        <v>759</v>
      </c>
    </row>
    <row r="6" spans="1:17" x14ac:dyDescent="0.15">
      <c r="A6">
        <v>1</v>
      </c>
      <c r="B6" t="s">
        <v>309</v>
      </c>
      <c r="C6" t="s">
        <v>142</v>
      </c>
      <c r="D6" t="s">
        <v>303</v>
      </c>
      <c r="E6" t="s">
        <v>372</v>
      </c>
      <c r="F6" t="s">
        <v>588</v>
      </c>
      <c r="G6" t="s">
        <v>589</v>
      </c>
      <c r="H6" t="s">
        <v>589</v>
      </c>
      <c r="I6" s="29" t="s">
        <v>382</v>
      </c>
      <c r="J6" s="61"/>
    </row>
    <row r="7" spans="1:17" x14ac:dyDescent="0.15">
      <c r="A7">
        <v>2</v>
      </c>
      <c r="B7" t="s">
        <v>309</v>
      </c>
      <c r="C7" t="s">
        <v>143</v>
      </c>
      <c r="D7" t="s">
        <v>304</v>
      </c>
      <c r="E7" t="s">
        <v>372</v>
      </c>
      <c r="F7" t="s">
        <v>587</v>
      </c>
      <c r="G7" t="s">
        <v>590</v>
      </c>
      <c r="H7" t="s">
        <v>590</v>
      </c>
      <c r="I7" s="29" t="s">
        <v>382</v>
      </c>
      <c r="J7" s="61"/>
    </row>
    <row r="8" spans="1:17" x14ac:dyDescent="0.15">
      <c r="A8">
        <v>3</v>
      </c>
      <c r="B8" t="s">
        <v>309</v>
      </c>
      <c r="D8" t="s">
        <v>834</v>
      </c>
      <c r="I8" s="52"/>
      <c r="J8" s="61"/>
    </row>
    <row r="9" spans="1:17" ht="45" x14ac:dyDescent="0.15">
      <c r="A9">
        <v>4</v>
      </c>
      <c r="B9" t="s">
        <v>309</v>
      </c>
      <c r="C9" t="s">
        <v>597</v>
      </c>
      <c r="D9" t="s">
        <v>591</v>
      </c>
      <c r="G9" s="4" t="s">
        <v>623</v>
      </c>
      <c r="I9" s="29" t="s">
        <v>382</v>
      </c>
      <c r="J9" s="61"/>
    </row>
    <row r="10" spans="1:17" ht="30" x14ac:dyDescent="0.15">
      <c r="A10">
        <v>5</v>
      </c>
      <c r="B10" t="s">
        <v>309</v>
      </c>
      <c r="C10" t="s">
        <v>597</v>
      </c>
      <c r="D10" t="s">
        <v>595</v>
      </c>
      <c r="G10" s="4" t="s">
        <v>624</v>
      </c>
      <c r="I10" s="29" t="s">
        <v>382</v>
      </c>
      <c r="J10" s="61"/>
    </row>
    <row r="11" spans="1:17" ht="45" x14ac:dyDescent="0.15">
      <c r="A11">
        <v>6</v>
      </c>
      <c r="B11" t="s">
        <v>309</v>
      </c>
      <c r="C11" t="s">
        <v>597</v>
      </c>
      <c r="D11" t="s">
        <v>596</v>
      </c>
      <c r="G11" s="4" t="s">
        <v>625</v>
      </c>
      <c r="I11" s="29" t="s">
        <v>382</v>
      </c>
      <c r="J11" s="61"/>
    </row>
    <row r="12" spans="1:17" ht="60" x14ac:dyDescent="0.15">
      <c r="A12">
        <v>7</v>
      </c>
      <c r="B12" t="s">
        <v>309</v>
      </c>
      <c r="C12" t="s">
        <v>598</v>
      </c>
      <c r="D12" t="s">
        <v>592</v>
      </c>
      <c r="G12" s="4" t="s">
        <v>602</v>
      </c>
      <c r="H12" s="4" t="s">
        <v>602</v>
      </c>
      <c r="I12" s="29" t="s">
        <v>382</v>
      </c>
      <c r="J12" s="61"/>
    </row>
    <row r="13" spans="1:17" ht="60" x14ac:dyDescent="0.15">
      <c r="A13">
        <v>8</v>
      </c>
      <c r="B13" t="s">
        <v>309</v>
      </c>
      <c r="C13" t="s">
        <v>598</v>
      </c>
      <c r="D13" t="s">
        <v>593</v>
      </c>
      <c r="G13" s="4" t="s">
        <v>601</v>
      </c>
      <c r="H13" s="4" t="s">
        <v>600</v>
      </c>
      <c r="I13" s="29" t="s">
        <v>382</v>
      </c>
      <c r="J13" s="61"/>
    </row>
    <row r="14" spans="1:17" ht="60" x14ac:dyDescent="0.15">
      <c r="A14">
        <v>9</v>
      </c>
      <c r="B14" t="s">
        <v>309</v>
      </c>
      <c r="C14" t="s">
        <v>598</v>
      </c>
      <c r="D14" t="s">
        <v>594</v>
      </c>
      <c r="G14" s="4" t="s">
        <v>604</v>
      </c>
      <c r="H14" s="4" t="s">
        <v>605</v>
      </c>
      <c r="I14" s="29" t="s">
        <v>384</v>
      </c>
      <c r="J14" s="61"/>
    </row>
    <row r="15" spans="1:17" ht="60" x14ac:dyDescent="0.15">
      <c r="A15">
        <v>10</v>
      </c>
      <c r="B15" t="s">
        <v>309</v>
      </c>
      <c r="C15" t="s">
        <v>598</v>
      </c>
      <c r="D15" t="s">
        <v>599</v>
      </c>
      <c r="G15" s="14"/>
      <c r="H15" s="4" t="s">
        <v>603</v>
      </c>
      <c r="I15" s="29"/>
      <c r="J15" s="61"/>
    </row>
    <row r="16" spans="1:17" x14ac:dyDescent="0.15">
      <c r="A16">
        <v>11</v>
      </c>
      <c r="B16" t="s">
        <v>144</v>
      </c>
      <c r="C16" t="s">
        <v>145</v>
      </c>
      <c r="D16" t="s">
        <v>305</v>
      </c>
      <c r="G16" s="4" t="s">
        <v>606</v>
      </c>
      <c r="H16" s="4" t="s">
        <v>606</v>
      </c>
      <c r="I16" s="29" t="s">
        <v>382</v>
      </c>
      <c r="J16" s="61"/>
    </row>
    <row r="17" spans="1:10" x14ac:dyDescent="0.15">
      <c r="A17">
        <v>12</v>
      </c>
      <c r="C17" t="s">
        <v>146</v>
      </c>
      <c r="D17" t="s">
        <v>306</v>
      </c>
      <c r="G17" s="4" t="s">
        <v>607</v>
      </c>
      <c r="H17" s="4" t="s">
        <v>608</v>
      </c>
      <c r="I17" s="29" t="s">
        <v>384</v>
      </c>
      <c r="J17" s="61"/>
    </row>
    <row r="18" spans="1:10" x14ac:dyDescent="0.15">
      <c r="A18">
        <v>13</v>
      </c>
      <c r="C18" t="s">
        <v>147</v>
      </c>
      <c r="D18" t="s">
        <v>307</v>
      </c>
      <c r="G18" s="4" t="s">
        <v>609</v>
      </c>
      <c r="H18" s="4" t="s">
        <v>608</v>
      </c>
      <c r="I18" s="29" t="s">
        <v>384</v>
      </c>
      <c r="J18" s="61"/>
    </row>
    <row r="19" spans="1:10" x14ac:dyDescent="0.15">
      <c r="A19">
        <v>14</v>
      </c>
      <c r="C19" t="s">
        <v>148</v>
      </c>
      <c r="D19" t="s">
        <v>308</v>
      </c>
      <c r="G19" s="4" t="s">
        <v>610</v>
      </c>
      <c r="H19" s="4" t="s">
        <v>610</v>
      </c>
      <c r="I19" s="29" t="s">
        <v>382</v>
      </c>
      <c r="J19" s="61"/>
    </row>
    <row r="20" spans="1:10" ht="120" x14ac:dyDescent="0.15">
      <c r="A20">
        <v>15</v>
      </c>
      <c r="D20" t="s">
        <v>332</v>
      </c>
      <c r="F20" s="26" t="s">
        <v>331</v>
      </c>
      <c r="I20" s="29" t="s">
        <v>384</v>
      </c>
      <c r="J20" s="61"/>
    </row>
    <row r="21" spans="1:10" x14ac:dyDescent="0.15">
      <c r="A21">
        <v>16</v>
      </c>
      <c r="B21" t="s">
        <v>310</v>
      </c>
      <c r="C21" t="s">
        <v>142</v>
      </c>
      <c r="D21" t="s">
        <v>311</v>
      </c>
      <c r="I21" s="29" t="s">
        <v>382</v>
      </c>
      <c r="J21" s="61"/>
    </row>
    <row r="22" spans="1:10" x14ac:dyDescent="0.15">
      <c r="A22">
        <v>17</v>
      </c>
      <c r="B22" t="s">
        <v>310</v>
      </c>
      <c r="C22" t="s">
        <v>143</v>
      </c>
      <c r="D22" t="s">
        <v>312</v>
      </c>
      <c r="I22" s="29" t="s">
        <v>382</v>
      </c>
      <c r="J22" s="61"/>
    </row>
    <row r="23" spans="1:10" ht="30" x14ac:dyDescent="0.15">
      <c r="A23">
        <v>18</v>
      </c>
      <c r="B23" t="s">
        <v>310</v>
      </c>
      <c r="C23" t="s">
        <v>313</v>
      </c>
      <c r="D23" t="s">
        <v>611</v>
      </c>
      <c r="G23" s="4" t="s">
        <v>616</v>
      </c>
      <c r="H23" s="4" t="s">
        <v>616</v>
      </c>
      <c r="I23" s="29" t="s">
        <v>382</v>
      </c>
      <c r="J23" s="61"/>
    </row>
    <row r="24" spans="1:10" ht="45" x14ac:dyDescent="0.15">
      <c r="A24">
        <v>19</v>
      </c>
      <c r="B24" t="s">
        <v>310</v>
      </c>
      <c r="D24" t="s">
        <v>612</v>
      </c>
      <c r="G24" s="4" t="s">
        <v>617</v>
      </c>
      <c r="H24" s="4" t="s">
        <v>617</v>
      </c>
      <c r="I24" s="29" t="s">
        <v>382</v>
      </c>
      <c r="J24" s="61"/>
    </row>
    <row r="25" spans="1:10" ht="60" x14ac:dyDescent="0.15">
      <c r="A25">
        <v>20</v>
      </c>
      <c r="B25" t="s">
        <v>310</v>
      </c>
      <c r="C25" t="s">
        <v>314</v>
      </c>
      <c r="D25" t="s">
        <v>613</v>
      </c>
      <c r="G25" s="4" t="s">
        <v>618</v>
      </c>
      <c r="H25" s="4" t="s">
        <v>619</v>
      </c>
      <c r="I25" s="29" t="s">
        <v>384</v>
      </c>
      <c r="J25" s="61"/>
    </row>
    <row r="26" spans="1:10" ht="60" x14ac:dyDescent="0.15">
      <c r="A26">
        <v>21</v>
      </c>
      <c r="B26" t="s">
        <v>310</v>
      </c>
      <c r="D26" t="s">
        <v>614</v>
      </c>
      <c r="G26" s="4" t="s">
        <v>621</v>
      </c>
      <c r="H26" s="4" t="s">
        <v>600</v>
      </c>
      <c r="I26" s="29" t="s">
        <v>384</v>
      </c>
      <c r="J26" s="61"/>
    </row>
    <row r="27" spans="1:10" ht="60" x14ac:dyDescent="0.15">
      <c r="A27">
        <v>22</v>
      </c>
      <c r="B27" t="s">
        <v>310</v>
      </c>
      <c r="D27" t="s">
        <v>615</v>
      </c>
      <c r="G27" s="4" t="s">
        <v>620</v>
      </c>
      <c r="H27" s="4" t="s">
        <v>619</v>
      </c>
      <c r="I27" s="29" t="s">
        <v>384</v>
      </c>
      <c r="J27" s="61"/>
    </row>
    <row r="28" spans="1:10" x14ac:dyDescent="0.15">
      <c r="A28">
        <v>23</v>
      </c>
      <c r="B28" t="s">
        <v>310</v>
      </c>
      <c r="C28" t="s">
        <v>149</v>
      </c>
      <c r="D28" t="s">
        <v>622</v>
      </c>
      <c r="E28" t="s">
        <v>490</v>
      </c>
      <c r="I28" s="29" t="s">
        <v>382</v>
      </c>
      <c r="J28" s="61"/>
    </row>
    <row r="29" spans="1:10" ht="30" x14ac:dyDescent="0.15">
      <c r="A29">
        <v>24</v>
      </c>
      <c r="B29" t="s">
        <v>310</v>
      </c>
      <c r="D29" t="s">
        <v>333</v>
      </c>
      <c r="F29" s="26" t="s">
        <v>334</v>
      </c>
      <c r="I29" s="29" t="s">
        <v>384</v>
      </c>
      <c r="J29" s="61"/>
    </row>
  </sheetData>
  <mergeCells count="2">
    <mergeCell ref="O2:O3"/>
    <mergeCell ref="I5:J5"/>
  </mergeCells>
  <phoneticPr fontId="2" type="noConversion"/>
  <conditionalFormatting sqref="I6:J29">
    <cfRule type="cellIs" dxfId="0" priority="1" operator="equal">
      <formula>"Fail"</formula>
    </cfRule>
  </conditionalFormatting>
  <dataValidations count="1">
    <dataValidation type="list" allowBlank="1" showInputMessage="1" showErrorMessage="1" sqref="I6:J29">
      <formula1>$Q$1:$Q$2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Ruler="0" topLeftCell="A6" zoomScale="170" workbookViewId="0">
      <selection activeCell="B19" sqref="B19"/>
    </sheetView>
  </sheetViews>
  <sheetFormatPr baseColWidth="10" defaultRowHeight="15" x14ac:dyDescent="0.15"/>
  <sheetData>
    <row r="1" spans="1:16" x14ac:dyDescent="0.15">
      <c r="A1">
        <v>1</v>
      </c>
      <c r="B1" s="11" t="s">
        <v>295</v>
      </c>
      <c r="P1">
        <f>MAX(A1:A99)</f>
        <v>19</v>
      </c>
    </row>
    <row r="2" spans="1:16" x14ac:dyDescent="0.15">
      <c r="A2" s="14">
        <v>3</v>
      </c>
      <c r="B2" t="s">
        <v>187</v>
      </c>
    </row>
    <row r="3" spans="1:16" x14ac:dyDescent="0.15">
      <c r="A3" s="14">
        <v>4</v>
      </c>
      <c r="B3" t="s">
        <v>296</v>
      </c>
    </row>
    <row r="4" spans="1:16" x14ac:dyDescent="0.15">
      <c r="A4" s="14">
        <v>5</v>
      </c>
      <c r="B4" t="s">
        <v>335</v>
      </c>
    </row>
    <row r="5" spans="1:16" x14ac:dyDescent="0.15">
      <c r="A5" s="79">
        <v>6</v>
      </c>
      <c r="B5" t="s">
        <v>336</v>
      </c>
    </row>
    <row r="6" spans="1:16" x14ac:dyDescent="0.15">
      <c r="A6" s="79"/>
      <c r="B6" t="s">
        <v>337</v>
      </c>
    </row>
    <row r="7" spans="1:16" x14ac:dyDescent="0.15">
      <c r="A7" s="14">
        <v>7</v>
      </c>
      <c r="B7" t="s">
        <v>842</v>
      </c>
    </row>
    <row r="8" spans="1:16" x14ac:dyDescent="0.15">
      <c r="A8">
        <v>8</v>
      </c>
      <c r="B8" t="s">
        <v>813</v>
      </c>
    </row>
    <row r="9" spans="1:16" x14ac:dyDescent="0.15">
      <c r="A9" s="14">
        <v>9</v>
      </c>
      <c r="B9" t="s">
        <v>833</v>
      </c>
    </row>
    <row r="10" spans="1:16" x14ac:dyDescent="0.15">
      <c r="A10" s="14">
        <v>10</v>
      </c>
      <c r="B10" t="s">
        <v>836</v>
      </c>
    </row>
    <row r="11" spans="1:16" x14ac:dyDescent="0.15">
      <c r="A11">
        <v>11</v>
      </c>
      <c r="B11" t="s">
        <v>837</v>
      </c>
    </row>
    <row r="12" spans="1:16" x14ac:dyDescent="0.15">
      <c r="A12">
        <v>12</v>
      </c>
      <c r="B12" t="s">
        <v>838</v>
      </c>
    </row>
    <row r="13" spans="1:16" x14ac:dyDescent="0.15">
      <c r="A13" s="14">
        <v>13</v>
      </c>
      <c r="B13" t="s">
        <v>839</v>
      </c>
    </row>
    <row r="14" spans="1:16" x14ac:dyDescent="0.15">
      <c r="A14">
        <v>14</v>
      </c>
      <c r="B14" t="s">
        <v>907</v>
      </c>
    </row>
    <row r="15" spans="1:16" x14ac:dyDescent="0.15">
      <c r="A15">
        <v>15</v>
      </c>
      <c r="B15" t="s">
        <v>908</v>
      </c>
    </row>
    <row r="16" spans="1:16" x14ac:dyDescent="0.15">
      <c r="A16">
        <v>16</v>
      </c>
      <c r="B16" t="s">
        <v>909</v>
      </c>
    </row>
    <row r="17" spans="1:2" x14ac:dyDescent="0.15">
      <c r="A17">
        <v>17</v>
      </c>
      <c r="B17" t="s">
        <v>910</v>
      </c>
    </row>
    <row r="18" spans="1:2" x14ac:dyDescent="0.15">
      <c r="A18">
        <v>18</v>
      </c>
      <c r="B18" t="s">
        <v>911</v>
      </c>
    </row>
    <row r="19" spans="1:2" x14ac:dyDescent="0.15">
      <c r="A19">
        <v>19</v>
      </c>
      <c r="B19" t="s">
        <v>912</v>
      </c>
    </row>
  </sheetData>
  <mergeCells count="1">
    <mergeCell ref="A5:A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showRuler="0" topLeftCell="A15" zoomScale="162" workbookViewId="0">
      <selection activeCell="F20" sqref="F20"/>
    </sheetView>
  </sheetViews>
  <sheetFormatPr baseColWidth="10" defaultRowHeight="15" x14ac:dyDescent="0.15"/>
  <cols>
    <col min="1" max="1" width="12.6640625" customWidth="1"/>
    <col min="2" max="2" width="12.5" customWidth="1"/>
  </cols>
  <sheetData>
    <row r="1" spans="1:6" x14ac:dyDescent="0.15">
      <c r="A1" s="7" t="s">
        <v>348</v>
      </c>
      <c r="B1" t="s">
        <v>368</v>
      </c>
    </row>
    <row r="2" spans="1:6" x14ac:dyDescent="0.15">
      <c r="A2" s="7" t="s">
        <v>816</v>
      </c>
    </row>
    <row r="3" spans="1:6" x14ac:dyDescent="0.15">
      <c r="A3" s="7" t="s">
        <v>365</v>
      </c>
    </row>
    <row r="4" spans="1:6" x14ac:dyDescent="0.15">
      <c r="A4" s="7" t="s">
        <v>366</v>
      </c>
    </row>
    <row r="5" spans="1:6" x14ac:dyDescent="0.15">
      <c r="A5" s="7" t="s">
        <v>367</v>
      </c>
    </row>
    <row r="6" spans="1:6" x14ac:dyDescent="0.15">
      <c r="A6" s="7" t="s">
        <v>349</v>
      </c>
    </row>
    <row r="7" spans="1:6" x14ac:dyDescent="0.15">
      <c r="A7" s="7" t="s">
        <v>350</v>
      </c>
    </row>
    <row r="16" spans="1:6" x14ac:dyDescent="0.15">
      <c r="C16" t="s">
        <v>857</v>
      </c>
      <c r="D16" t="s">
        <v>931</v>
      </c>
      <c r="E16" t="s">
        <v>936</v>
      </c>
      <c r="F16" t="s">
        <v>938</v>
      </c>
    </row>
    <row r="17" spans="1:6" x14ac:dyDescent="0.15">
      <c r="A17" t="s">
        <v>849</v>
      </c>
      <c r="B17" t="s">
        <v>850</v>
      </c>
      <c r="C17" t="s">
        <v>855</v>
      </c>
      <c r="D17" t="s">
        <v>855</v>
      </c>
      <c r="E17" t="s">
        <v>855</v>
      </c>
      <c r="F17" t="s">
        <v>855</v>
      </c>
    </row>
    <row r="18" spans="1:6" x14ac:dyDescent="0.15">
      <c r="B18" t="s">
        <v>851</v>
      </c>
      <c r="C18" t="s">
        <v>855</v>
      </c>
      <c r="D18" t="s">
        <v>855</v>
      </c>
      <c r="E18" t="s">
        <v>855</v>
      </c>
    </row>
    <row r="19" spans="1:6" x14ac:dyDescent="0.15">
      <c r="B19" t="s">
        <v>852</v>
      </c>
      <c r="C19" t="s">
        <v>855</v>
      </c>
      <c r="D19" t="s">
        <v>855</v>
      </c>
      <c r="E19" t="s">
        <v>855</v>
      </c>
      <c r="F19" t="s">
        <v>855</v>
      </c>
    </row>
    <row r="20" spans="1:6" x14ac:dyDescent="0.15">
      <c r="B20" t="s">
        <v>932</v>
      </c>
      <c r="C20" t="s">
        <v>855</v>
      </c>
      <c r="D20" t="s">
        <v>855</v>
      </c>
      <c r="E20" t="s">
        <v>855</v>
      </c>
      <c r="F20" t="s">
        <v>939</v>
      </c>
    </row>
    <row r="21" spans="1:6" x14ac:dyDescent="0.15">
      <c r="B21" t="s">
        <v>853</v>
      </c>
      <c r="C21" t="s">
        <v>855</v>
      </c>
      <c r="D21" t="s">
        <v>855</v>
      </c>
      <c r="E21" t="s">
        <v>855</v>
      </c>
      <c r="F21" t="s">
        <v>855</v>
      </c>
    </row>
    <row r="22" spans="1:6" x14ac:dyDescent="0.15">
      <c r="B22" t="s">
        <v>854</v>
      </c>
      <c r="C22" t="s">
        <v>855</v>
      </c>
      <c r="D22" t="s">
        <v>855</v>
      </c>
      <c r="E22" t="s">
        <v>855</v>
      </c>
      <c r="F22" t="s">
        <v>855</v>
      </c>
    </row>
    <row r="23" spans="1:6" x14ac:dyDescent="0.15">
      <c r="B23" t="s">
        <v>856</v>
      </c>
      <c r="C23" t="s">
        <v>855</v>
      </c>
      <c r="D23" t="s">
        <v>855</v>
      </c>
      <c r="E23" t="s">
        <v>855</v>
      </c>
      <c r="F23" t="s">
        <v>855</v>
      </c>
    </row>
    <row r="24" spans="1:6" x14ac:dyDescent="0.15">
      <c r="B24" t="s">
        <v>933</v>
      </c>
      <c r="C24" t="s">
        <v>855</v>
      </c>
      <c r="D24" t="s">
        <v>855</v>
      </c>
      <c r="E24" t="s">
        <v>855</v>
      </c>
      <c r="F24" t="s">
        <v>855</v>
      </c>
    </row>
    <row r="25" spans="1:6" x14ac:dyDescent="0.15">
      <c r="B25" t="s">
        <v>934</v>
      </c>
      <c r="C25" t="s">
        <v>855</v>
      </c>
      <c r="D25" t="s">
        <v>855</v>
      </c>
      <c r="E25" t="s">
        <v>855</v>
      </c>
      <c r="F25" t="s">
        <v>855</v>
      </c>
    </row>
    <row r="26" spans="1:6" x14ac:dyDescent="0.15">
      <c r="B26" t="s">
        <v>935</v>
      </c>
      <c r="C26" t="s">
        <v>855</v>
      </c>
      <c r="D26" t="s">
        <v>855</v>
      </c>
      <c r="E26" t="s">
        <v>855</v>
      </c>
      <c r="F26" t="s">
        <v>855</v>
      </c>
    </row>
    <row r="27" spans="1:6" x14ac:dyDescent="0.15">
      <c r="B27" s="65">
        <v>360</v>
      </c>
      <c r="C27" t="s">
        <v>855</v>
      </c>
      <c r="D27" t="s">
        <v>855</v>
      </c>
      <c r="E27" t="s">
        <v>855</v>
      </c>
      <c r="F27" t="s">
        <v>855</v>
      </c>
    </row>
    <row r="28" spans="1:6" x14ac:dyDescent="0.15">
      <c r="B28" t="s">
        <v>937</v>
      </c>
      <c r="C28" t="s">
        <v>855</v>
      </c>
      <c r="D28" t="s">
        <v>855</v>
      </c>
      <c r="E28" t="s">
        <v>855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zoomScale="156" workbookViewId="0">
      <selection activeCell="D1" sqref="D1"/>
    </sheetView>
  </sheetViews>
  <sheetFormatPr baseColWidth="10" defaultRowHeight="15" x14ac:dyDescent="0.15"/>
  <sheetData>
    <row r="1" spans="1:3" x14ac:dyDescent="0.15">
      <c r="A1" s="27" t="s">
        <v>351</v>
      </c>
      <c r="B1" s="7" t="s">
        <v>363</v>
      </c>
      <c r="C1" s="25" t="s">
        <v>364</v>
      </c>
    </row>
    <row r="2" spans="1:3" x14ac:dyDescent="0.15">
      <c r="A2" s="80" t="s">
        <v>352</v>
      </c>
      <c r="B2" s="7" t="s">
        <v>354</v>
      </c>
      <c r="C2" s="28"/>
    </row>
    <row r="3" spans="1:3" x14ac:dyDescent="0.15">
      <c r="A3" s="80"/>
      <c r="B3" s="7" t="s">
        <v>355</v>
      </c>
      <c r="C3" s="28"/>
    </row>
    <row r="4" spans="1:3" x14ac:dyDescent="0.15">
      <c r="A4" s="80"/>
      <c r="B4" s="7" t="s">
        <v>356</v>
      </c>
      <c r="C4" s="28"/>
    </row>
    <row r="5" spans="1:3" x14ac:dyDescent="0.15">
      <c r="A5" s="80"/>
      <c r="B5" s="7" t="s">
        <v>357</v>
      </c>
      <c r="C5" s="28"/>
    </row>
    <row r="6" spans="1:3" x14ac:dyDescent="0.15">
      <c r="A6" s="80"/>
      <c r="B6" s="7" t="s">
        <v>362</v>
      </c>
      <c r="C6" s="28"/>
    </row>
    <row r="7" spans="1:3" x14ac:dyDescent="0.15">
      <c r="A7" s="80" t="s">
        <v>353</v>
      </c>
      <c r="B7" s="7" t="s">
        <v>358</v>
      </c>
      <c r="C7" s="28"/>
    </row>
    <row r="8" spans="1:3" x14ac:dyDescent="0.15">
      <c r="A8" s="80"/>
      <c r="B8" s="7" t="s">
        <v>359</v>
      </c>
      <c r="C8" s="28"/>
    </row>
    <row r="9" spans="1:3" x14ac:dyDescent="0.15">
      <c r="A9" s="80"/>
      <c r="B9" s="7" t="s">
        <v>360</v>
      </c>
      <c r="C9" s="28"/>
    </row>
    <row r="10" spans="1:3" x14ac:dyDescent="0.15">
      <c r="A10" s="80"/>
      <c r="B10" s="7" t="s">
        <v>565</v>
      </c>
      <c r="C10" s="28"/>
    </row>
    <row r="11" spans="1:3" x14ac:dyDescent="0.15">
      <c r="A11" s="80"/>
      <c r="B11" s="7" t="s">
        <v>361</v>
      </c>
      <c r="C11" s="28"/>
    </row>
  </sheetData>
  <mergeCells count="2">
    <mergeCell ref="A2:A6"/>
    <mergeCell ref="A7:A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Ruler="0" zoomScale="131" workbookViewId="0">
      <pane ySplit="5" topLeftCell="A9" activePane="bottomLeft" state="frozen"/>
      <selection pane="bottomLeft" activeCell="I5" sqref="I5:J5"/>
    </sheetView>
  </sheetViews>
  <sheetFormatPr baseColWidth="10" defaultRowHeight="15" x14ac:dyDescent="0.15"/>
  <cols>
    <col min="4" max="4" width="21.83203125" customWidth="1"/>
    <col min="5" max="5" width="27.33203125" customWidth="1"/>
    <col min="6" max="6" width="44.83203125" customWidth="1"/>
    <col min="7" max="7" width="31.1640625" customWidth="1"/>
    <col min="8" max="8" width="25.6640625" customWidth="1"/>
  </cols>
  <sheetData>
    <row r="1" spans="1:17" ht="19" customHeight="1" x14ac:dyDescent="0.15">
      <c r="A1" t="s">
        <v>35</v>
      </c>
      <c r="B1" s="4" t="s">
        <v>36</v>
      </c>
      <c r="M1" s="1"/>
      <c r="N1" s="1" t="s">
        <v>392</v>
      </c>
      <c r="O1" s="1" t="s">
        <v>315</v>
      </c>
      <c r="Q1" t="s">
        <v>386</v>
      </c>
    </row>
    <row r="2" spans="1:17" x14ac:dyDescent="0.15">
      <c r="B2" t="s">
        <v>42</v>
      </c>
      <c r="M2" s="7" t="s">
        <v>393</v>
      </c>
      <c r="N2" s="7">
        <f>COUNTIF(I6:I10,"Pass")</f>
        <v>0</v>
      </c>
      <c r="O2" s="66">
        <f>MAX(A6:A100)</f>
        <v>5</v>
      </c>
      <c r="Q2" t="s">
        <v>387</v>
      </c>
    </row>
    <row r="3" spans="1:17" x14ac:dyDescent="0.15">
      <c r="M3" s="7" t="s">
        <v>394</v>
      </c>
      <c r="N3" s="7">
        <f>COUNTIF(I6:I10,"Fail")</f>
        <v>0</v>
      </c>
      <c r="O3" s="67"/>
      <c r="Q3">
        <f>O2</f>
        <v>5</v>
      </c>
    </row>
    <row r="4" spans="1:17" x14ac:dyDescent="0.15">
      <c r="I4" t="s">
        <v>914</v>
      </c>
      <c r="J4" t="s">
        <v>915</v>
      </c>
      <c r="M4" s="30"/>
      <c r="N4" s="30"/>
      <c r="O4" s="31"/>
    </row>
    <row r="5" spans="1:17" ht="16" x14ac:dyDescent="0.2">
      <c r="A5" s="1" t="s">
        <v>28</v>
      </c>
      <c r="B5" s="2" t="s">
        <v>0</v>
      </c>
      <c r="C5" s="3" t="s">
        <v>49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4</v>
      </c>
      <c r="I5" s="68" t="s">
        <v>31</v>
      </c>
      <c r="J5" s="69"/>
      <c r="K5" s="5" t="s">
        <v>14</v>
      </c>
      <c r="L5" s="5" t="s">
        <v>759</v>
      </c>
    </row>
    <row r="6" spans="1:17" ht="52" customHeight="1" x14ac:dyDescent="0.15">
      <c r="A6">
        <v>1</v>
      </c>
      <c r="B6" s="6" t="s">
        <v>7</v>
      </c>
      <c r="C6" t="s">
        <v>37</v>
      </c>
      <c r="D6" s="15" t="s">
        <v>83</v>
      </c>
      <c r="F6" s="9" t="s">
        <v>45</v>
      </c>
      <c r="G6" s="9" t="s">
        <v>39</v>
      </c>
      <c r="H6" s="4" t="s">
        <v>369</v>
      </c>
      <c r="I6" s="29"/>
      <c r="J6" s="60"/>
      <c r="L6" s="38"/>
    </row>
    <row r="7" spans="1:17" ht="60" customHeight="1" x14ac:dyDescent="0.15">
      <c r="A7">
        <v>2</v>
      </c>
      <c r="B7" t="s">
        <v>7</v>
      </c>
      <c r="C7" t="s">
        <v>38</v>
      </c>
      <c r="D7" s="16" t="s">
        <v>83</v>
      </c>
      <c r="F7" s="9" t="s">
        <v>43</v>
      </c>
      <c r="G7" s="9" t="s">
        <v>41</v>
      </c>
      <c r="H7" s="4" t="s">
        <v>369</v>
      </c>
      <c r="I7" s="29"/>
      <c r="J7" s="60"/>
      <c r="L7" s="38"/>
    </row>
    <row r="8" spans="1:17" ht="75" x14ac:dyDescent="0.15">
      <c r="A8">
        <v>3</v>
      </c>
      <c r="B8" t="s">
        <v>7</v>
      </c>
      <c r="C8" s="16" t="s">
        <v>82</v>
      </c>
      <c r="D8" s="16" t="s">
        <v>69</v>
      </c>
      <c r="E8" s="9" t="s">
        <v>44</v>
      </c>
      <c r="F8" s="9" t="s">
        <v>40</v>
      </c>
      <c r="G8" s="9" t="s">
        <v>273</v>
      </c>
      <c r="H8" s="4" t="s">
        <v>369</v>
      </c>
      <c r="I8" s="29"/>
      <c r="J8" s="60"/>
      <c r="L8" s="38"/>
    </row>
    <row r="9" spans="1:17" ht="75" x14ac:dyDescent="0.15">
      <c r="A9">
        <v>4</v>
      </c>
      <c r="B9" t="s">
        <v>7</v>
      </c>
      <c r="C9" s="16" t="s">
        <v>70</v>
      </c>
      <c r="D9" s="16" t="s">
        <v>72</v>
      </c>
      <c r="E9" s="9" t="s">
        <v>71</v>
      </c>
      <c r="F9" s="9" t="s">
        <v>73</v>
      </c>
      <c r="G9" s="9" t="s">
        <v>74</v>
      </c>
      <c r="H9" s="4" t="s">
        <v>369</v>
      </c>
      <c r="I9" s="29"/>
      <c r="J9" s="60"/>
      <c r="L9" s="38"/>
    </row>
    <row r="10" spans="1:17" ht="45" x14ac:dyDescent="0.15">
      <c r="A10">
        <v>5</v>
      </c>
      <c r="B10" t="s">
        <v>8</v>
      </c>
      <c r="C10" t="s">
        <v>8</v>
      </c>
      <c r="D10" s="16" t="s">
        <v>75</v>
      </c>
      <c r="E10" s="17" t="s">
        <v>46</v>
      </c>
      <c r="F10" s="10" t="s">
        <v>47</v>
      </c>
      <c r="G10" s="9" t="s">
        <v>48</v>
      </c>
      <c r="H10" s="4" t="s">
        <v>370</v>
      </c>
      <c r="I10" s="29"/>
      <c r="J10" s="60"/>
      <c r="L10" s="38"/>
    </row>
  </sheetData>
  <mergeCells count="2">
    <mergeCell ref="O2:O3"/>
    <mergeCell ref="I5:J5"/>
  </mergeCells>
  <phoneticPr fontId="2" type="noConversion"/>
  <conditionalFormatting sqref="I6:J10">
    <cfRule type="cellIs" dxfId="38" priority="3" operator="equal">
      <formula>"Fail"</formula>
    </cfRule>
    <cfRule type="cellIs" dxfId="37" priority="4" stopIfTrue="1" operator="equal">
      <formula>"Fai"</formula>
    </cfRule>
  </conditionalFormatting>
  <conditionalFormatting sqref="I8:J8">
    <cfRule type="cellIs" dxfId="36" priority="1" operator="equal">
      <formula>" "</formula>
    </cfRule>
  </conditionalFormatting>
  <dataValidations count="1">
    <dataValidation type="list" allowBlank="1" showInputMessage="1" showErrorMessage="1" sqref="Q1 I6:J10">
      <formula1>$Q$1:$Q$2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Ruler="0" zoomScale="84" workbookViewId="0">
      <pane ySplit="5" topLeftCell="A28" activePane="bottomLeft" state="frozen"/>
      <selection pane="bottomLeft" activeCell="A20" sqref="A20"/>
    </sheetView>
  </sheetViews>
  <sheetFormatPr baseColWidth="10" defaultRowHeight="15" x14ac:dyDescent="0.15"/>
  <cols>
    <col min="2" max="2" width="17.5" customWidth="1"/>
    <col min="3" max="3" width="27" customWidth="1"/>
    <col min="4" max="4" width="28" customWidth="1"/>
    <col min="5" max="5" width="33.5" customWidth="1"/>
    <col min="6" max="6" width="26.33203125" customWidth="1"/>
    <col min="7" max="7" width="46.5" customWidth="1"/>
    <col min="8" max="8" width="12" customWidth="1"/>
    <col min="9" max="9" width="6.33203125" customWidth="1"/>
    <col min="10" max="10" width="6.1640625" customWidth="1"/>
  </cols>
  <sheetData>
    <row r="1" spans="1:17" x14ac:dyDescent="0.15">
      <c r="A1" t="s">
        <v>35</v>
      </c>
      <c r="B1" s="4" t="s">
        <v>36</v>
      </c>
      <c r="I1" s="38" t="s">
        <v>650</v>
      </c>
      <c r="J1" s="61"/>
      <c r="M1" s="1"/>
      <c r="N1" s="1" t="s">
        <v>392</v>
      </c>
      <c r="O1" s="1" t="s">
        <v>315</v>
      </c>
      <c r="Q1" t="s">
        <v>383</v>
      </c>
    </row>
    <row r="2" spans="1:17" x14ac:dyDescent="0.15">
      <c r="B2" t="s">
        <v>42</v>
      </c>
      <c r="M2" s="7" t="s">
        <v>393</v>
      </c>
      <c r="N2" s="7">
        <f>COUNTIF(I6:I106,"Pass")</f>
        <v>0</v>
      </c>
      <c r="O2" s="66">
        <f>MAX(A6:A105)</f>
        <v>29</v>
      </c>
      <c r="Q2" t="s">
        <v>385</v>
      </c>
    </row>
    <row r="3" spans="1:17" x14ac:dyDescent="0.15">
      <c r="B3" t="s">
        <v>50</v>
      </c>
      <c r="I3" t="s">
        <v>926</v>
      </c>
      <c r="M3" s="7" t="s">
        <v>394</v>
      </c>
      <c r="N3" s="7">
        <f>COUNTIF(I6:I107,"Fail")</f>
        <v>0</v>
      </c>
      <c r="O3" s="67"/>
      <c r="Q3">
        <f>O2</f>
        <v>29</v>
      </c>
    </row>
    <row r="4" spans="1:17" x14ac:dyDescent="0.15">
      <c r="B4" t="s">
        <v>51</v>
      </c>
      <c r="I4" t="s">
        <v>914</v>
      </c>
      <c r="J4" t="s">
        <v>915</v>
      </c>
    </row>
    <row r="5" spans="1:17" ht="16" x14ac:dyDescent="0.2">
      <c r="A5" s="1" t="s">
        <v>28</v>
      </c>
      <c r="B5" s="2" t="s">
        <v>0</v>
      </c>
      <c r="C5" s="3" t="s">
        <v>49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702</v>
      </c>
      <c r="I5" s="68" t="s">
        <v>31</v>
      </c>
      <c r="J5" s="69"/>
      <c r="K5" s="5" t="s">
        <v>14</v>
      </c>
      <c r="L5" s="42" t="s">
        <v>759</v>
      </c>
    </row>
    <row r="6" spans="1:17" ht="64" customHeight="1" x14ac:dyDescent="0.15">
      <c r="A6" s="62">
        <v>1</v>
      </c>
      <c r="B6" t="s">
        <v>52</v>
      </c>
      <c r="D6" s="4" t="s">
        <v>53</v>
      </c>
      <c r="E6" s="11" t="s">
        <v>89</v>
      </c>
      <c r="F6" s="4" t="s">
        <v>54</v>
      </c>
      <c r="G6" s="9" t="s">
        <v>323</v>
      </c>
      <c r="H6" s="9"/>
      <c r="I6" s="29"/>
      <c r="J6" s="61"/>
    </row>
    <row r="7" spans="1:17" ht="43" customHeight="1" x14ac:dyDescent="0.15">
      <c r="A7" s="62">
        <v>2</v>
      </c>
      <c r="B7" t="s">
        <v>88</v>
      </c>
      <c r="D7" s="4" t="s">
        <v>90</v>
      </c>
      <c r="E7" s="4" t="s">
        <v>769</v>
      </c>
      <c r="F7" s="4" t="s">
        <v>770</v>
      </c>
      <c r="G7" s="4" t="s">
        <v>324</v>
      </c>
      <c r="I7" s="29"/>
      <c r="J7" s="61"/>
      <c r="L7" s="38"/>
    </row>
    <row r="8" spans="1:17" ht="60" x14ac:dyDescent="0.15">
      <c r="A8" s="62">
        <v>3</v>
      </c>
      <c r="B8" t="s">
        <v>5</v>
      </c>
      <c r="C8" t="s">
        <v>16</v>
      </c>
      <c r="D8" t="s">
        <v>17</v>
      </c>
      <c r="E8" s="11"/>
      <c r="F8" s="9" t="s">
        <v>801</v>
      </c>
      <c r="G8" s="4" t="s">
        <v>684</v>
      </c>
      <c r="H8" s="4"/>
      <c r="I8" s="29"/>
      <c r="J8" s="61"/>
      <c r="L8" s="38"/>
    </row>
    <row r="9" spans="1:17" ht="60" x14ac:dyDescent="0.15">
      <c r="A9" s="62">
        <v>4</v>
      </c>
      <c r="B9" t="s">
        <v>5</v>
      </c>
      <c r="C9" t="s">
        <v>16</v>
      </c>
      <c r="D9" t="s">
        <v>18</v>
      </c>
      <c r="F9" s="9" t="s">
        <v>800</v>
      </c>
      <c r="G9" t="s">
        <v>685</v>
      </c>
      <c r="I9" s="29"/>
      <c r="J9" s="61"/>
      <c r="L9" s="38"/>
    </row>
    <row r="10" spans="1:17" ht="60" x14ac:dyDescent="0.15">
      <c r="A10" s="62">
        <v>5</v>
      </c>
      <c r="B10" t="s">
        <v>5</v>
      </c>
      <c r="C10" t="s">
        <v>16</v>
      </c>
      <c r="D10" t="s">
        <v>21</v>
      </c>
      <c r="E10" s="4" t="s">
        <v>686</v>
      </c>
      <c r="F10" s="9" t="s">
        <v>799</v>
      </c>
      <c r="G10" s="4" t="s">
        <v>688</v>
      </c>
      <c r="I10" s="29"/>
      <c r="J10" s="61"/>
      <c r="L10" s="38"/>
    </row>
    <row r="11" spans="1:17" ht="60" x14ac:dyDescent="0.2">
      <c r="A11" s="62">
        <v>6</v>
      </c>
      <c r="B11" t="s">
        <v>5</v>
      </c>
      <c r="C11" t="s">
        <v>16</v>
      </c>
      <c r="D11" t="s">
        <v>20</v>
      </c>
      <c r="E11" s="47" t="s">
        <v>687</v>
      </c>
      <c r="F11" s="9" t="s">
        <v>798</v>
      </c>
      <c r="G11" s="4" t="s">
        <v>689</v>
      </c>
      <c r="I11" s="29"/>
      <c r="J11" s="61"/>
      <c r="L11" s="38"/>
    </row>
    <row r="12" spans="1:17" ht="60" x14ac:dyDescent="0.2">
      <c r="A12" s="62">
        <v>7</v>
      </c>
      <c r="B12" t="s">
        <v>5</v>
      </c>
      <c r="C12" t="s">
        <v>16</v>
      </c>
      <c r="D12" t="s">
        <v>703</v>
      </c>
      <c r="E12" s="47" t="s">
        <v>704</v>
      </c>
      <c r="F12" s="9" t="s">
        <v>797</v>
      </c>
      <c r="G12" s="4" t="s">
        <v>705</v>
      </c>
      <c r="I12" s="46"/>
      <c r="J12" s="61"/>
      <c r="L12" s="46"/>
    </row>
    <row r="13" spans="1:17" ht="90" x14ac:dyDescent="0.15">
      <c r="A13" s="62">
        <v>8</v>
      </c>
      <c r="B13" t="s">
        <v>5</v>
      </c>
      <c r="C13" t="s">
        <v>22</v>
      </c>
      <c r="D13" t="s">
        <v>23</v>
      </c>
      <c r="E13" s="4" t="s">
        <v>26</v>
      </c>
      <c r="F13" s="9" t="s">
        <v>796</v>
      </c>
      <c r="G13" s="4" t="s">
        <v>690</v>
      </c>
      <c r="I13" s="29"/>
      <c r="J13" s="61"/>
      <c r="L13" s="38"/>
    </row>
    <row r="14" spans="1:17" ht="90" x14ac:dyDescent="0.15">
      <c r="A14" s="62">
        <v>9</v>
      </c>
      <c r="B14" t="s">
        <v>5</v>
      </c>
      <c r="C14" t="s">
        <v>22</v>
      </c>
      <c r="D14" t="s">
        <v>24</v>
      </c>
      <c r="E14" s="4" t="s">
        <v>27</v>
      </c>
      <c r="F14" s="9" t="s">
        <v>795</v>
      </c>
      <c r="G14" t="s">
        <v>691</v>
      </c>
      <c r="I14" s="29"/>
      <c r="J14" s="61"/>
      <c r="L14" s="38"/>
    </row>
    <row r="15" spans="1:17" ht="90" x14ac:dyDescent="0.15">
      <c r="A15" s="58">
        <v>10</v>
      </c>
      <c r="B15" t="s">
        <v>670</v>
      </c>
      <c r="C15" t="s">
        <v>671</v>
      </c>
      <c r="D15" t="s">
        <v>771</v>
      </c>
      <c r="E15" s="4"/>
      <c r="F15" s="9" t="s">
        <v>794</v>
      </c>
      <c r="G15" s="4" t="s">
        <v>772</v>
      </c>
      <c r="I15" s="41"/>
      <c r="J15" s="61"/>
      <c r="L15" s="41"/>
    </row>
    <row r="16" spans="1:17" s="18" customFormat="1" ht="90" x14ac:dyDescent="0.2">
      <c r="A16" s="62">
        <v>11</v>
      </c>
      <c r="B16" t="s">
        <v>5</v>
      </c>
      <c r="C16" t="s">
        <v>25</v>
      </c>
      <c r="D16" t="s">
        <v>784</v>
      </c>
      <c r="E16" s="4"/>
      <c r="F16" s="9" t="s">
        <v>793</v>
      </c>
      <c r="G16" s="20" t="s">
        <v>773</v>
      </c>
      <c r="H16"/>
      <c r="I16" s="29"/>
      <c r="J16" s="61"/>
      <c r="K16"/>
      <c r="L16" s="38"/>
      <c r="M16"/>
      <c r="N16"/>
      <c r="O16"/>
    </row>
    <row r="17" spans="1:15" s="18" customFormat="1" ht="90" x14ac:dyDescent="0.15">
      <c r="A17" s="62">
        <v>12</v>
      </c>
      <c r="B17" t="s">
        <v>5</v>
      </c>
      <c r="C17" t="s">
        <v>25</v>
      </c>
      <c r="D17" t="s">
        <v>327</v>
      </c>
      <c r="E17" s="4" t="s">
        <v>81</v>
      </c>
      <c r="F17" s="9" t="s">
        <v>792</v>
      </c>
      <c r="G17" t="s">
        <v>692</v>
      </c>
      <c r="H17"/>
      <c r="I17" s="29"/>
      <c r="J17" s="61"/>
      <c r="K17"/>
      <c r="L17" s="38"/>
      <c r="M17"/>
      <c r="N17"/>
      <c r="O17"/>
    </row>
    <row r="18" spans="1:15" s="18" customFormat="1" ht="105" x14ac:dyDescent="0.15">
      <c r="A18" s="62">
        <v>13</v>
      </c>
      <c r="B18" t="s">
        <v>5</v>
      </c>
      <c r="C18" t="s">
        <v>25</v>
      </c>
      <c r="D18" t="s">
        <v>626</v>
      </c>
      <c r="E18" t="s">
        <v>80</v>
      </c>
      <c r="F18" s="9" t="s">
        <v>791</v>
      </c>
      <c r="G18" t="s">
        <v>774</v>
      </c>
      <c r="H18"/>
      <c r="I18" s="29"/>
      <c r="J18" s="61"/>
      <c r="K18"/>
      <c r="L18" s="38"/>
      <c r="M18"/>
      <c r="N18"/>
      <c r="O18"/>
    </row>
    <row r="19" spans="1:15" s="18" customFormat="1" ht="90" x14ac:dyDescent="0.15">
      <c r="A19" s="62">
        <v>14</v>
      </c>
      <c r="B19" t="s">
        <v>5</v>
      </c>
      <c r="C19" t="s">
        <v>25</v>
      </c>
      <c r="D19" t="s">
        <v>78</v>
      </c>
      <c r="E19" t="s">
        <v>328</v>
      </c>
      <c r="F19" s="9" t="s">
        <v>790</v>
      </c>
      <c r="G19" t="s">
        <v>774</v>
      </c>
      <c r="H19"/>
      <c r="I19" s="29"/>
      <c r="J19" s="61"/>
      <c r="K19"/>
      <c r="L19" s="38"/>
      <c r="M19"/>
      <c r="N19"/>
      <c r="O19"/>
    </row>
    <row r="20" spans="1:15" s="18" customFormat="1" ht="90" x14ac:dyDescent="0.15">
      <c r="A20" s="58">
        <v>15</v>
      </c>
      <c r="B20" t="s">
        <v>5</v>
      </c>
      <c r="C20" t="s">
        <v>25</v>
      </c>
      <c r="D20" t="s">
        <v>79</v>
      </c>
      <c r="E20" s="4" t="s">
        <v>329</v>
      </c>
      <c r="F20" s="9" t="s">
        <v>789</v>
      </c>
      <c r="G20" t="s">
        <v>692</v>
      </c>
      <c r="H20"/>
      <c r="I20" s="29"/>
      <c r="J20" s="61"/>
      <c r="K20"/>
      <c r="L20" s="38"/>
      <c r="M20"/>
      <c r="N20"/>
      <c r="O20"/>
    </row>
    <row r="21" spans="1:15" s="18" customFormat="1" ht="90" x14ac:dyDescent="0.15">
      <c r="A21" s="62">
        <v>16</v>
      </c>
      <c r="B21" t="s">
        <v>5</v>
      </c>
      <c r="C21" t="s">
        <v>325</v>
      </c>
      <c r="D21" t="s">
        <v>326</v>
      </c>
      <c r="E21" s="4" t="s">
        <v>329</v>
      </c>
      <c r="F21" s="9" t="s">
        <v>788</v>
      </c>
      <c r="G21" t="s">
        <v>692</v>
      </c>
      <c r="H21"/>
      <c r="I21" s="29"/>
      <c r="J21" s="61"/>
      <c r="K21"/>
      <c r="L21" s="38"/>
      <c r="M21"/>
      <c r="N21"/>
      <c r="O21"/>
    </row>
    <row r="22" spans="1:15" s="18" customFormat="1" ht="90" x14ac:dyDescent="0.15">
      <c r="A22" s="58">
        <v>17</v>
      </c>
      <c r="B22" t="s">
        <v>5</v>
      </c>
      <c r="C22" t="s">
        <v>325</v>
      </c>
      <c r="D22" t="s">
        <v>330</v>
      </c>
      <c r="E22" s="4" t="s">
        <v>328</v>
      </c>
      <c r="F22" s="9" t="s">
        <v>787</v>
      </c>
      <c r="G22" t="s">
        <v>692</v>
      </c>
      <c r="H22"/>
      <c r="I22" s="29"/>
      <c r="J22" s="61"/>
      <c r="K22"/>
      <c r="L22" s="38"/>
      <c r="M22"/>
      <c r="N22"/>
      <c r="O22"/>
    </row>
    <row r="23" spans="1:15" ht="30" x14ac:dyDescent="0.15">
      <c r="A23" s="58">
        <v>18</v>
      </c>
      <c r="B23" t="s">
        <v>5</v>
      </c>
      <c r="C23" t="s">
        <v>699</v>
      </c>
      <c r="D23" s="4" t="s">
        <v>700</v>
      </c>
      <c r="E23" s="13" t="s">
        <v>775</v>
      </c>
      <c r="F23" s="4" t="s">
        <v>776</v>
      </c>
      <c r="G23" s="13" t="s">
        <v>701</v>
      </c>
      <c r="I23" s="44"/>
      <c r="J23" s="61"/>
      <c r="L23" s="44"/>
    </row>
    <row r="24" spans="1:15" x14ac:dyDescent="0.15">
      <c r="A24" s="62">
        <v>19</v>
      </c>
      <c r="B24" t="s">
        <v>5</v>
      </c>
      <c r="C24" t="s">
        <v>15</v>
      </c>
      <c r="D24" t="s">
        <v>693</v>
      </c>
      <c r="E24" s="12" t="s">
        <v>696</v>
      </c>
      <c r="F24" s="4" t="s">
        <v>777</v>
      </c>
      <c r="G24" s="13" t="s">
        <v>778</v>
      </c>
      <c r="I24" s="29"/>
      <c r="J24" s="61"/>
      <c r="L24" s="38"/>
    </row>
    <row r="25" spans="1:15" ht="43" customHeight="1" x14ac:dyDescent="0.15">
      <c r="A25" s="58">
        <v>20</v>
      </c>
      <c r="B25" t="s">
        <v>5</v>
      </c>
      <c r="C25" t="s">
        <v>84</v>
      </c>
      <c r="D25" s="4" t="s">
        <v>12</v>
      </c>
      <c r="E25" s="11" t="s">
        <v>10</v>
      </c>
      <c r="F25" s="4" t="s">
        <v>779</v>
      </c>
      <c r="G25" s="4" t="s">
        <v>13</v>
      </c>
      <c r="I25" s="29"/>
      <c r="J25" s="61"/>
      <c r="L25" s="38"/>
    </row>
    <row r="26" spans="1:15" ht="30" x14ac:dyDescent="0.15">
      <c r="A26" s="58">
        <v>21</v>
      </c>
      <c r="B26" t="s">
        <v>5</v>
      </c>
      <c r="C26" t="s">
        <v>84</v>
      </c>
      <c r="D26" s="4" t="s">
        <v>76</v>
      </c>
      <c r="E26" s="11" t="s">
        <v>11</v>
      </c>
      <c r="F26" s="4" t="s">
        <v>780</v>
      </c>
      <c r="G26" s="4" t="s">
        <v>77</v>
      </c>
      <c r="I26" s="29"/>
      <c r="J26" s="61"/>
      <c r="L26" s="38"/>
    </row>
    <row r="27" spans="1:15" ht="30" x14ac:dyDescent="0.15">
      <c r="A27" s="62">
        <v>22</v>
      </c>
      <c r="D27" s="4" t="s">
        <v>818</v>
      </c>
      <c r="E27" s="11"/>
      <c r="F27" s="4"/>
      <c r="G27" s="4" t="s">
        <v>819</v>
      </c>
      <c r="I27" s="52"/>
      <c r="J27" s="61"/>
      <c r="L27" s="52"/>
    </row>
    <row r="28" spans="1:15" ht="45" x14ac:dyDescent="0.15">
      <c r="A28" s="62">
        <v>23</v>
      </c>
      <c r="B28" t="s">
        <v>5</v>
      </c>
      <c r="C28" s="4" t="s">
        <v>114</v>
      </c>
      <c r="D28" t="s">
        <v>694</v>
      </c>
      <c r="E28" s="12" t="s">
        <v>696</v>
      </c>
      <c r="F28" s="4" t="s">
        <v>781</v>
      </c>
      <c r="G28" s="13" t="s">
        <v>697</v>
      </c>
      <c r="I28" s="29"/>
      <c r="J28" s="61"/>
      <c r="L28" s="38"/>
    </row>
    <row r="29" spans="1:15" ht="45" x14ac:dyDescent="0.15">
      <c r="A29" s="58">
        <v>24</v>
      </c>
      <c r="B29" t="s">
        <v>111</v>
      </c>
      <c r="C29" t="s">
        <v>706</v>
      </c>
      <c r="D29" s="4" t="s">
        <v>707</v>
      </c>
      <c r="E29" s="12" t="s">
        <v>696</v>
      </c>
      <c r="F29" s="4" t="s">
        <v>782</v>
      </c>
      <c r="G29" s="13" t="s">
        <v>110</v>
      </c>
      <c r="I29" s="29"/>
      <c r="J29" s="61"/>
      <c r="L29" s="38"/>
    </row>
    <row r="30" spans="1:15" ht="30" x14ac:dyDescent="0.15">
      <c r="A30" s="62">
        <v>25</v>
      </c>
      <c r="B30" t="s">
        <v>5</v>
      </c>
      <c r="C30" t="s">
        <v>19</v>
      </c>
      <c r="D30" t="s">
        <v>695</v>
      </c>
      <c r="E30" s="12" t="s">
        <v>696</v>
      </c>
      <c r="F30" s="4" t="s">
        <v>19</v>
      </c>
      <c r="G30" s="13" t="s">
        <v>698</v>
      </c>
      <c r="I30" s="29"/>
      <c r="J30" s="61"/>
      <c r="L30" s="38"/>
    </row>
    <row r="31" spans="1:15" ht="30" x14ac:dyDescent="0.15">
      <c r="A31" s="58">
        <v>26</v>
      </c>
      <c r="B31" t="s">
        <v>5</v>
      </c>
      <c r="C31" t="s">
        <v>815</v>
      </c>
      <c r="D31" s="4" t="s">
        <v>814</v>
      </c>
      <c r="E31" s="12" t="s">
        <v>696</v>
      </c>
      <c r="F31" s="4" t="s">
        <v>783</v>
      </c>
      <c r="G31" s="13" t="s">
        <v>708</v>
      </c>
      <c r="I31" s="44"/>
      <c r="J31" s="61"/>
      <c r="L31" s="44"/>
    </row>
    <row r="32" spans="1:15" s="18" customFormat="1" ht="45" x14ac:dyDescent="0.15">
      <c r="A32" s="58">
        <v>27</v>
      </c>
      <c r="B32" t="s">
        <v>5</v>
      </c>
      <c r="C32" t="s">
        <v>785</v>
      </c>
      <c r="D32" s="4" t="s">
        <v>786</v>
      </c>
      <c r="E32" s="12" t="s">
        <v>696</v>
      </c>
      <c r="F32" s="4" t="s">
        <v>820</v>
      </c>
      <c r="G32" s="4" t="s">
        <v>821</v>
      </c>
      <c r="H32"/>
      <c r="I32" s="41"/>
      <c r="J32" s="61"/>
      <c r="K32"/>
      <c r="L32" s="41"/>
      <c r="M32"/>
      <c r="N32"/>
      <c r="O32"/>
    </row>
    <row r="33" spans="1:12" ht="60" x14ac:dyDescent="0.15">
      <c r="A33" s="62">
        <v>28</v>
      </c>
      <c r="B33" t="s">
        <v>87</v>
      </c>
      <c r="D33" t="s">
        <v>105</v>
      </c>
      <c r="E33" t="s">
        <v>106</v>
      </c>
      <c r="F33" s="4" t="s">
        <v>107</v>
      </c>
      <c r="G33" s="4" t="s">
        <v>108</v>
      </c>
      <c r="I33" s="29"/>
      <c r="J33" s="61"/>
      <c r="L33" s="38"/>
    </row>
    <row r="34" spans="1:12" ht="90" x14ac:dyDescent="0.15">
      <c r="A34" s="62">
        <v>29</v>
      </c>
      <c r="B34" t="s">
        <v>5</v>
      </c>
      <c r="C34" t="s">
        <v>113</v>
      </c>
      <c r="D34" s="4" t="s">
        <v>112</v>
      </c>
      <c r="E34" t="s">
        <v>109</v>
      </c>
      <c r="F34" s="4" t="s">
        <v>802</v>
      </c>
      <c r="G34" s="4" t="s">
        <v>672</v>
      </c>
      <c r="I34" s="29"/>
      <c r="J34" s="61"/>
      <c r="L34" s="38"/>
    </row>
  </sheetData>
  <mergeCells count="2">
    <mergeCell ref="O2:O3"/>
    <mergeCell ref="I5:J5"/>
  </mergeCells>
  <phoneticPr fontId="2" type="noConversion"/>
  <conditionalFormatting sqref="I6:J34">
    <cfRule type="cellIs" dxfId="35" priority="2" operator="equal">
      <formula>"Fail"</formula>
    </cfRule>
  </conditionalFormatting>
  <dataValidations count="1">
    <dataValidation type="list" allowBlank="1" showInputMessage="1" showErrorMessage="1" sqref="I6:J34">
      <formula1>$Q$1:$Q$2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Ruler="0" zoomScale="115" workbookViewId="0">
      <pane ySplit="5" topLeftCell="A31" activePane="bottomLeft" state="frozen"/>
      <selection pane="bottomLeft" activeCell="B22" sqref="B22"/>
    </sheetView>
  </sheetViews>
  <sheetFormatPr baseColWidth="10" defaultRowHeight="15" x14ac:dyDescent="0.15"/>
  <cols>
    <col min="2" max="2" width="18" customWidth="1"/>
    <col min="3" max="3" width="17.83203125" customWidth="1"/>
    <col min="4" max="4" width="55.5" customWidth="1"/>
    <col min="5" max="5" width="26.5" customWidth="1"/>
    <col min="6" max="6" width="43.83203125" customWidth="1"/>
    <col min="7" max="7" width="35.1640625" customWidth="1"/>
    <col min="8" max="8" width="34" customWidth="1"/>
    <col min="11" max="11" width="21.33203125" customWidth="1"/>
  </cols>
  <sheetData>
    <row r="1" spans="1:17" x14ac:dyDescent="0.15">
      <c r="A1" t="s">
        <v>35</v>
      </c>
      <c r="B1" s="4" t="s">
        <v>36</v>
      </c>
      <c r="M1" s="1"/>
      <c r="N1" s="1" t="s">
        <v>392</v>
      </c>
      <c r="O1" s="1" t="s">
        <v>315</v>
      </c>
      <c r="Q1" t="s">
        <v>383</v>
      </c>
    </row>
    <row r="2" spans="1:17" x14ac:dyDescent="0.15">
      <c r="B2" t="s">
        <v>42</v>
      </c>
      <c r="M2" s="7" t="s">
        <v>393</v>
      </c>
      <c r="N2" s="7">
        <f>COUNTIF(I6:I102,"Pass")</f>
        <v>0</v>
      </c>
      <c r="O2" s="66">
        <f>MAX(A6:A101)</f>
        <v>28</v>
      </c>
      <c r="Q2" t="s">
        <v>385</v>
      </c>
    </row>
    <row r="3" spans="1:17" x14ac:dyDescent="0.15">
      <c r="B3" t="s">
        <v>50</v>
      </c>
      <c r="M3" s="7" t="s">
        <v>394</v>
      </c>
      <c r="N3" s="7">
        <f>COUNTIF(I6:I103,"Fail")</f>
        <v>0</v>
      </c>
      <c r="O3" s="67"/>
      <c r="Q3">
        <f>O2</f>
        <v>28</v>
      </c>
    </row>
    <row r="4" spans="1:17" x14ac:dyDescent="0.15">
      <c r="B4" t="s">
        <v>55</v>
      </c>
      <c r="I4" t="s">
        <v>916</v>
      </c>
      <c r="J4" t="s">
        <v>915</v>
      </c>
    </row>
    <row r="5" spans="1:17" ht="16" x14ac:dyDescent="0.2">
      <c r="A5" s="1" t="s">
        <v>28</v>
      </c>
      <c r="B5" s="48" t="s">
        <v>0</v>
      </c>
      <c r="C5" s="49" t="s">
        <v>49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4</v>
      </c>
      <c r="I5" s="68" t="s">
        <v>31</v>
      </c>
      <c r="J5" s="69"/>
      <c r="K5" s="5" t="s">
        <v>14</v>
      </c>
      <c r="L5" s="5" t="s">
        <v>759</v>
      </c>
    </row>
    <row r="6" spans="1:17" ht="45" x14ac:dyDescent="0.15">
      <c r="A6">
        <v>1</v>
      </c>
      <c r="B6" s="50" t="s">
        <v>56</v>
      </c>
      <c r="C6" s="50" t="s">
        <v>57</v>
      </c>
      <c r="D6" s="4" t="s">
        <v>58</v>
      </c>
      <c r="E6" s="4" t="s">
        <v>374</v>
      </c>
      <c r="F6" s="4" t="s">
        <v>59</v>
      </c>
      <c r="G6" s="4" t="s">
        <v>60</v>
      </c>
      <c r="H6" s="4"/>
      <c r="I6" s="29"/>
      <c r="J6" s="61"/>
      <c r="L6" s="38"/>
    </row>
    <row r="7" spans="1:17" ht="45" x14ac:dyDescent="0.15">
      <c r="A7">
        <v>2</v>
      </c>
      <c r="B7" s="50" t="s">
        <v>56</v>
      </c>
      <c r="C7" s="50" t="s">
        <v>57</v>
      </c>
      <c r="D7" s="4" t="s">
        <v>803</v>
      </c>
      <c r="E7" s="4" t="s">
        <v>668</v>
      </c>
      <c r="F7" s="4" t="s">
        <v>59</v>
      </c>
      <c r="G7" s="4" t="s">
        <v>822</v>
      </c>
      <c r="H7" s="4"/>
      <c r="I7" s="41"/>
      <c r="J7" s="61"/>
      <c r="L7" s="41"/>
    </row>
    <row r="8" spans="1:17" ht="45" x14ac:dyDescent="0.15">
      <c r="A8">
        <v>3</v>
      </c>
      <c r="B8" s="16" t="s">
        <v>85</v>
      </c>
      <c r="C8" s="16" t="s">
        <v>86</v>
      </c>
      <c r="D8" s="4" t="s">
        <v>804</v>
      </c>
      <c r="E8" s="4" t="s">
        <v>666</v>
      </c>
      <c r="F8" s="4" t="s">
        <v>667</v>
      </c>
      <c r="G8" s="4" t="s">
        <v>805</v>
      </c>
      <c r="H8" s="4"/>
      <c r="I8" s="41"/>
      <c r="J8" s="61"/>
      <c r="L8" s="41"/>
    </row>
    <row r="9" spans="1:17" ht="60" x14ac:dyDescent="0.15">
      <c r="A9">
        <v>4</v>
      </c>
      <c r="B9" s="16" t="s">
        <v>85</v>
      </c>
      <c r="C9" s="16" t="s">
        <v>86</v>
      </c>
      <c r="D9" s="4" t="s">
        <v>806</v>
      </c>
      <c r="E9" s="4" t="s">
        <v>375</v>
      </c>
      <c r="F9" s="4" t="s">
        <v>61</v>
      </c>
      <c r="G9" s="4" t="s">
        <v>823</v>
      </c>
      <c r="H9" s="4"/>
      <c r="I9" s="29"/>
      <c r="J9" s="61"/>
      <c r="L9" s="38"/>
    </row>
    <row r="10" spans="1:17" ht="45" x14ac:dyDescent="0.15">
      <c r="A10">
        <v>5</v>
      </c>
      <c r="B10" s="16" t="s">
        <v>85</v>
      </c>
      <c r="C10" s="16" t="s">
        <v>86</v>
      </c>
      <c r="D10" t="s">
        <v>807</v>
      </c>
      <c r="E10" s="4" t="s">
        <v>376</v>
      </c>
      <c r="F10" s="4" t="s">
        <v>63</v>
      </c>
      <c r="G10" s="4" t="s">
        <v>824</v>
      </c>
      <c r="H10" s="4"/>
      <c r="I10" s="29"/>
      <c r="J10" s="61"/>
      <c r="L10" s="38"/>
    </row>
    <row r="11" spans="1:17" ht="60" x14ac:dyDescent="0.15">
      <c r="A11">
        <v>6</v>
      </c>
      <c r="B11" s="16" t="s">
        <v>85</v>
      </c>
      <c r="C11" s="16" t="s">
        <v>86</v>
      </c>
      <c r="D11" t="s">
        <v>62</v>
      </c>
      <c r="E11" s="4" t="s">
        <v>377</v>
      </c>
      <c r="F11" s="4" t="s">
        <v>64</v>
      </c>
      <c r="G11" s="4" t="s">
        <v>68</v>
      </c>
      <c r="H11" s="13"/>
      <c r="I11" s="29"/>
      <c r="J11" s="61"/>
      <c r="L11" s="38"/>
    </row>
    <row r="12" spans="1:17" ht="60" x14ac:dyDescent="0.15">
      <c r="A12">
        <v>7</v>
      </c>
      <c r="B12" s="16" t="s">
        <v>56</v>
      </c>
      <c r="C12" s="16" t="s">
        <v>57</v>
      </c>
      <c r="D12" s="4" t="s">
        <v>709</v>
      </c>
      <c r="E12" s="13"/>
      <c r="F12" s="4" t="s">
        <v>808</v>
      </c>
      <c r="G12" s="4" t="s">
        <v>809</v>
      </c>
      <c r="H12" s="4"/>
      <c r="I12" s="46"/>
      <c r="J12" s="61"/>
      <c r="K12" s="4"/>
      <c r="L12" s="46"/>
    </row>
    <row r="13" spans="1:17" ht="30" x14ac:dyDescent="0.15">
      <c r="A13">
        <v>8</v>
      </c>
      <c r="B13" s="16" t="s">
        <v>56</v>
      </c>
      <c r="C13" s="16" t="s">
        <v>57</v>
      </c>
      <c r="D13" t="s">
        <v>817</v>
      </c>
      <c r="E13" s="13" t="s">
        <v>840</v>
      </c>
      <c r="F13" s="4" t="s">
        <v>841</v>
      </c>
      <c r="G13" s="13"/>
      <c r="H13" s="13"/>
      <c r="I13" s="53"/>
      <c r="J13" s="61"/>
      <c r="L13" s="53"/>
    </row>
    <row r="14" spans="1:17" ht="30" x14ac:dyDescent="0.15">
      <c r="A14" s="63">
        <v>9</v>
      </c>
      <c r="B14" s="16" t="s">
        <v>85</v>
      </c>
      <c r="C14" s="16" t="s">
        <v>66</v>
      </c>
      <c r="D14" t="s">
        <v>673</v>
      </c>
      <c r="E14" s="13" t="s">
        <v>372</v>
      </c>
      <c r="F14" s="4" t="s">
        <v>674</v>
      </c>
      <c r="G14" s="13" t="s">
        <v>675</v>
      </c>
      <c r="H14" s="13"/>
      <c r="I14" s="44"/>
      <c r="J14" s="61"/>
      <c r="L14" s="44" t="s">
        <v>649</v>
      </c>
    </row>
    <row r="15" spans="1:17" ht="30" x14ac:dyDescent="0.15">
      <c r="A15" s="63">
        <v>10</v>
      </c>
      <c r="B15" s="16" t="s">
        <v>85</v>
      </c>
      <c r="C15" s="16" t="s">
        <v>66</v>
      </c>
      <c r="D15" t="s">
        <v>65</v>
      </c>
      <c r="E15" s="13" t="s">
        <v>372</v>
      </c>
      <c r="F15" s="4" t="s">
        <v>92</v>
      </c>
      <c r="G15" s="13" t="s">
        <v>98</v>
      </c>
      <c r="H15" s="13"/>
      <c r="I15" s="29"/>
      <c r="J15" s="61"/>
      <c r="L15" s="38" t="s">
        <v>649</v>
      </c>
    </row>
    <row r="16" spans="1:17" ht="30" x14ac:dyDescent="0.15">
      <c r="A16" s="63">
        <v>11</v>
      </c>
      <c r="B16" s="16" t="s">
        <v>85</v>
      </c>
      <c r="C16" s="16" t="s">
        <v>66</v>
      </c>
      <c r="D16" t="s">
        <v>371</v>
      </c>
      <c r="E16" s="13" t="s">
        <v>372</v>
      </c>
      <c r="F16" s="4" t="s">
        <v>93</v>
      </c>
      <c r="G16" s="13" t="s">
        <v>677</v>
      </c>
      <c r="H16" s="13"/>
      <c r="I16" s="29"/>
      <c r="J16" s="61"/>
      <c r="L16" s="38" t="s">
        <v>649</v>
      </c>
    </row>
    <row r="17" spans="1:12" ht="45" x14ac:dyDescent="0.15">
      <c r="A17" s="63">
        <v>12</v>
      </c>
      <c r="B17" s="16" t="s">
        <v>56</v>
      </c>
      <c r="C17" s="16" t="s">
        <v>66</v>
      </c>
      <c r="D17" t="s">
        <v>388</v>
      </c>
      <c r="E17" s="13" t="s">
        <v>372</v>
      </c>
      <c r="F17" s="4" t="s">
        <v>389</v>
      </c>
      <c r="G17" s="4" t="s">
        <v>390</v>
      </c>
      <c r="H17" s="4"/>
      <c r="I17" s="29"/>
      <c r="J17" s="61"/>
      <c r="K17" s="4" t="s">
        <v>391</v>
      </c>
      <c r="L17" s="38" t="s">
        <v>649</v>
      </c>
    </row>
    <row r="18" spans="1:12" ht="45" x14ac:dyDescent="0.15">
      <c r="A18" s="63">
        <v>13</v>
      </c>
      <c r="B18" s="16" t="s">
        <v>85</v>
      </c>
      <c r="C18" s="16" t="s">
        <v>66</v>
      </c>
      <c r="D18" s="4" t="s">
        <v>99</v>
      </c>
      <c r="E18" s="13" t="s">
        <v>372</v>
      </c>
      <c r="F18" s="4" t="s">
        <v>103</v>
      </c>
      <c r="G18" s="13" t="s">
        <v>104</v>
      </c>
      <c r="H18" s="4"/>
      <c r="I18" s="29"/>
      <c r="J18" s="61"/>
      <c r="L18" s="38" t="s">
        <v>649</v>
      </c>
    </row>
    <row r="19" spans="1:12" ht="90" x14ac:dyDescent="0.15">
      <c r="A19" s="63">
        <v>14</v>
      </c>
      <c r="B19" s="16" t="s">
        <v>56</v>
      </c>
      <c r="C19" s="16" t="s">
        <v>94</v>
      </c>
      <c r="D19" t="s">
        <v>95</v>
      </c>
      <c r="E19" s="13" t="s">
        <v>372</v>
      </c>
      <c r="F19" s="4" t="s">
        <v>96</v>
      </c>
      <c r="G19" s="4" t="s">
        <v>676</v>
      </c>
      <c r="H19" s="4"/>
      <c r="I19" s="29"/>
      <c r="J19" s="61"/>
      <c r="L19" s="38" t="s">
        <v>649</v>
      </c>
    </row>
    <row r="20" spans="1:12" ht="30" x14ac:dyDescent="0.15">
      <c r="A20">
        <v>15</v>
      </c>
      <c r="B20" s="16" t="s">
        <v>85</v>
      </c>
      <c r="C20" s="16" t="s">
        <v>66</v>
      </c>
      <c r="D20" t="s">
        <v>67</v>
      </c>
      <c r="E20" s="13" t="s">
        <v>372</v>
      </c>
      <c r="F20" s="4" t="s">
        <v>97</v>
      </c>
      <c r="G20" t="s">
        <v>100</v>
      </c>
      <c r="H20" s="4"/>
      <c r="I20" s="29"/>
      <c r="J20" s="61"/>
      <c r="L20" s="38"/>
    </row>
    <row r="21" spans="1:12" ht="46" x14ac:dyDescent="0.2">
      <c r="A21" s="63">
        <v>16</v>
      </c>
      <c r="B21" s="16" t="s">
        <v>56</v>
      </c>
      <c r="C21" s="16" t="s">
        <v>91</v>
      </c>
      <c r="D21" t="s">
        <v>380</v>
      </c>
      <c r="E21" s="13" t="s">
        <v>372</v>
      </c>
      <c r="F21" s="4" t="s">
        <v>101</v>
      </c>
      <c r="G21" t="s">
        <v>102</v>
      </c>
      <c r="H21" s="20"/>
      <c r="I21" s="29"/>
      <c r="J21" s="61"/>
      <c r="L21" s="38"/>
    </row>
    <row r="22" spans="1:12" ht="75" x14ac:dyDescent="0.15">
      <c r="A22" s="63">
        <v>17</v>
      </c>
      <c r="B22" s="16" t="s">
        <v>56</v>
      </c>
      <c r="C22" s="16" t="s">
        <v>373</v>
      </c>
      <c r="D22" s="4" t="s">
        <v>381</v>
      </c>
      <c r="E22" s="13" t="s">
        <v>372</v>
      </c>
      <c r="F22" s="4" t="s">
        <v>378</v>
      </c>
      <c r="G22" s="4" t="s">
        <v>379</v>
      </c>
      <c r="H22" s="4"/>
      <c r="I22" s="29"/>
      <c r="J22" s="61"/>
      <c r="L22" s="38"/>
    </row>
    <row r="23" spans="1:12" ht="30" x14ac:dyDescent="0.15">
      <c r="A23">
        <v>18</v>
      </c>
      <c r="B23" s="16" t="s">
        <v>56</v>
      </c>
      <c r="C23" s="16" t="s">
        <v>141</v>
      </c>
      <c r="D23" t="s">
        <v>395</v>
      </c>
      <c r="E23" s="13" t="s">
        <v>372</v>
      </c>
      <c r="F23" s="4" t="s">
        <v>396</v>
      </c>
      <c r="G23" t="s">
        <v>397</v>
      </c>
      <c r="H23" s="4"/>
      <c r="I23" s="29"/>
      <c r="J23" s="61"/>
      <c r="L23" s="38"/>
    </row>
    <row r="24" spans="1:12" ht="45" x14ac:dyDescent="0.15">
      <c r="A24" s="63">
        <v>19</v>
      </c>
      <c r="B24" s="16" t="s">
        <v>682</v>
      </c>
      <c r="C24" s="16" t="s">
        <v>566</v>
      </c>
      <c r="D24" t="s">
        <v>568</v>
      </c>
      <c r="E24" s="13" t="s">
        <v>372</v>
      </c>
      <c r="F24" s="4" t="s">
        <v>576</v>
      </c>
      <c r="G24" s="4" t="s">
        <v>569</v>
      </c>
      <c r="H24" s="4"/>
      <c r="I24" s="29"/>
      <c r="J24" s="61"/>
      <c r="L24" s="38" t="s">
        <v>651</v>
      </c>
    </row>
    <row r="25" spans="1:12" ht="60" x14ac:dyDescent="0.15">
      <c r="A25" s="63">
        <v>20</v>
      </c>
      <c r="B25" s="16" t="s">
        <v>682</v>
      </c>
      <c r="C25" s="16" t="s">
        <v>567</v>
      </c>
      <c r="D25" t="s">
        <v>570</v>
      </c>
      <c r="E25" s="13" t="s">
        <v>372</v>
      </c>
      <c r="F25" s="4" t="s">
        <v>577</v>
      </c>
      <c r="G25" s="4" t="s">
        <v>678</v>
      </c>
      <c r="H25" s="4"/>
      <c r="I25" s="29"/>
      <c r="J25" s="61"/>
      <c r="L25" s="38" t="s">
        <v>649</v>
      </c>
    </row>
    <row r="26" spans="1:12" ht="60" x14ac:dyDescent="0.15">
      <c r="A26" s="63">
        <v>21</v>
      </c>
      <c r="B26" s="16" t="s">
        <v>682</v>
      </c>
      <c r="C26" s="16" t="s">
        <v>567</v>
      </c>
      <c r="D26" t="s">
        <v>571</v>
      </c>
      <c r="E26" s="13" t="s">
        <v>372</v>
      </c>
      <c r="F26" s="4" t="s">
        <v>578</v>
      </c>
      <c r="G26" s="4" t="s">
        <v>679</v>
      </c>
      <c r="H26" s="4"/>
      <c r="I26" s="29"/>
      <c r="J26" s="61"/>
      <c r="K26" s="4" t="s">
        <v>652</v>
      </c>
      <c r="L26" s="38" t="s">
        <v>649</v>
      </c>
    </row>
    <row r="27" spans="1:12" ht="60" x14ac:dyDescent="0.15">
      <c r="A27" s="63">
        <v>22</v>
      </c>
      <c r="B27" s="16" t="s">
        <v>682</v>
      </c>
      <c r="C27" s="16" t="s">
        <v>567</v>
      </c>
      <c r="D27" t="s">
        <v>572</v>
      </c>
      <c r="E27" s="13" t="s">
        <v>372</v>
      </c>
      <c r="F27" s="4" t="s">
        <v>579</v>
      </c>
      <c r="G27" s="4" t="s">
        <v>680</v>
      </c>
      <c r="H27" s="4"/>
      <c r="I27" s="29"/>
      <c r="J27" s="61"/>
      <c r="L27" s="38" t="s">
        <v>649</v>
      </c>
    </row>
    <row r="28" spans="1:12" ht="60" x14ac:dyDescent="0.15">
      <c r="A28">
        <v>23</v>
      </c>
      <c r="B28" s="16" t="s">
        <v>682</v>
      </c>
      <c r="C28" s="16" t="s">
        <v>567</v>
      </c>
      <c r="D28" t="s">
        <v>573</v>
      </c>
      <c r="E28" s="13" t="s">
        <v>372</v>
      </c>
      <c r="F28" s="4" t="s">
        <v>585</v>
      </c>
      <c r="G28" s="37" t="s">
        <v>681</v>
      </c>
      <c r="H28" s="4"/>
      <c r="I28" s="29"/>
      <c r="J28" s="61"/>
      <c r="K28" s="4" t="s">
        <v>648</v>
      </c>
      <c r="L28" s="38"/>
    </row>
    <row r="29" spans="1:12" ht="60" x14ac:dyDescent="0.15">
      <c r="A29" s="63">
        <v>24</v>
      </c>
      <c r="B29" s="16" t="s">
        <v>682</v>
      </c>
      <c r="C29" s="16" t="s">
        <v>567</v>
      </c>
      <c r="D29" t="s">
        <v>574</v>
      </c>
      <c r="E29" s="13" t="s">
        <v>372</v>
      </c>
      <c r="F29" s="4" t="s">
        <v>580</v>
      </c>
      <c r="G29" s="4" t="s">
        <v>581</v>
      </c>
      <c r="H29" s="4"/>
      <c r="I29" s="29"/>
      <c r="J29" s="61"/>
      <c r="L29" s="38" t="s">
        <v>649</v>
      </c>
    </row>
    <row r="30" spans="1:12" ht="60" x14ac:dyDescent="0.15">
      <c r="A30" s="63">
        <v>25</v>
      </c>
      <c r="B30" s="16" t="s">
        <v>682</v>
      </c>
      <c r="C30" s="16" t="s">
        <v>567</v>
      </c>
      <c r="D30" t="s">
        <v>575</v>
      </c>
      <c r="E30" s="13" t="s">
        <v>372</v>
      </c>
      <c r="F30" s="4" t="s">
        <v>582</v>
      </c>
      <c r="G30" s="4" t="s">
        <v>669</v>
      </c>
      <c r="H30" s="4"/>
      <c r="I30" s="29"/>
      <c r="J30" s="61"/>
      <c r="L30" s="38" t="s">
        <v>649</v>
      </c>
    </row>
    <row r="31" spans="1:12" ht="60" x14ac:dyDescent="0.15">
      <c r="A31" s="63">
        <v>26</v>
      </c>
      <c r="B31" s="16" t="s">
        <v>682</v>
      </c>
      <c r="C31" s="16" t="s">
        <v>567</v>
      </c>
      <c r="D31" t="s">
        <v>583</v>
      </c>
      <c r="E31" s="13" t="s">
        <v>372</v>
      </c>
      <c r="F31" s="4" t="s">
        <v>584</v>
      </c>
      <c r="G31" s="4" t="s">
        <v>683</v>
      </c>
      <c r="H31" s="4"/>
      <c r="I31" s="29"/>
      <c r="J31" s="61"/>
      <c r="L31" s="38"/>
    </row>
    <row r="32" spans="1:12" ht="60" x14ac:dyDescent="0.15">
      <c r="A32" s="63">
        <v>27</v>
      </c>
      <c r="B32" s="16" t="s">
        <v>682</v>
      </c>
      <c r="C32" s="16" t="s">
        <v>567</v>
      </c>
      <c r="D32" t="s">
        <v>810</v>
      </c>
      <c r="E32" s="13" t="s">
        <v>372</v>
      </c>
      <c r="F32" s="4" t="s">
        <v>811</v>
      </c>
      <c r="G32" s="4" t="s">
        <v>812</v>
      </c>
      <c r="H32" s="4"/>
      <c r="I32" s="46"/>
      <c r="J32" s="61"/>
      <c r="L32" s="46"/>
    </row>
    <row r="33" spans="1:12" ht="60" x14ac:dyDescent="0.15">
      <c r="A33" s="63">
        <v>28</v>
      </c>
      <c r="B33" s="16" t="s">
        <v>682</v>
      </c>
      <c r="C33" s="16" t="s">
        <v>567</v>
      </c>
      <c r="D33" t="s">
        <v>927</v>
      </c>
      <c r="E33" s="13" t="s">
        <v>372</v>
      </c>
      <c r="F33" s="4" t="s">
        <v>928</v>
      </c>
      <c r="G33" s="4" t="s">
        <v>929</v>
      </c>
      <c r="H33" s="4"/>
      <c r="I33" s="61"/>
      <c r="J33" s="61"/>
      <c r="L33" s="61"/>
    </row>
  </sheetData>
  <mergeCells count="2">
    <mergeCell ref="O2:O3"/>
    <mergeCell ref="I5:J5"/>
  </mergeCells>
  <phoneticPr fontId="2" type="noConversion"/>
  <conditionalFormatting sqref="I18:J23 I12:J12">
    <cfRule type="cellIs" dxfId="34" priority="12" operator="equal">
      <formula>"Fail"</formula>
    </cfRule>
  </conditionalFormatting>
  <conditionalFormatting sqref="I6:J6 I9:J11">
    <cfRule type="cellIs" dxfId="33" priority="11" operator="equal">
      <formula>"Fail"</formula>
    </cfRule>
  </conditionalFormatting>
  <conditionalFormatting sqref="I15:J17">
    <cfRule type="cellIs" dxfId="32" priority="10" operator="equal">
      <formula>"Fail"</formula>
    </cfRule>
  </conditionalFormatting>
  <conditionalFormatting sqref="I24:J31">
    <cfRule type="cellIs" dxfId="31" priority="9" operator="equal">
      <formula>"Fail"</formula>
    </cfRule>
  </conditionalFormatting>
  <conditionalFormatting sqref="I8:J8">
    <cfRule type="cellIs" dxfId="30" priority="8" operator="equal">
      <formula>"Fail"</formula>
    </cfRule>
  </conditionalFormatting>
  <conditionalFormatting sqref="I7:J7">
    <cfRule type="cellIs" dxfId="29" priority="7" operator="equal">
      <formula>"Fail"</formula>
    </cfRule>
  </conditionalFormatting>
  <conditionalFormatting sqref="I14:J14">
    <cfRule type="cellIs" dxfId="28" priority="5" operator="equal">
      <formula>"Fail"</formula>
    </cfRule>
  </conditionalFormatting>
  <conditionalFormatting sqref="I32:J32">
    <cfRule type="cellIs" dxfId="27" priority="3" operator="equal">
      <formula>"Fail"</formula>
    </cfRule>
  </conditionalFormatting>
  <conditionalFormatting sqref="I13:J13">
    <cfRule type="cellIs" dxfId="26" priority="2" operator="equal">
      <formula>"Fail"</formula>
    </cfRule>
  </conditionalFormatting>
  <conditionalFormatting sqref="I33:J33">
    <cfRule type="cellIs" dxfId="25" priority="1" operator="equal">
      <formula>"Fail"</formula>
    </cfRule>
  </conditionalFormatting>
  <dataValidations count="1">
    <dataValidation type="list" allowBlank="1" showInputMessage="1" showErrorMessage="1" sqref="I6:J33">
      <formula1>$Q$1:$Q$2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showRuler="0" topLeftCell="B1" zoomScale="90" workbookViewId="0">
      <pane ySplit="5" topLeftCell="A83" activePane="bottomLeft" state="frozen"/>
      <selection pane="bottomLeft" activeCell="H88" sqref="H88"/>
    </sheetView>
  </sheetViews>
  <sheetFormatPr baseColWidth="10" defaultRowHeight="15" x14ac:dyDescent="0.15"/>
  <cols>
    <col min="2" max="2" width="18" customWidth="1"/>
    <col min="3" max="3" width="23.1640625" customWidth="1"/>
    <col min="4" max="4" width="19" customWidth="1"/>
    <col min="5" max="5" width="70.1640625" customWidth="1"/>
    <col min="6" max="6" width="42.5" customWidth="1"/>
    <col min="7" max="7" width="26.1640625" customWidth="1"/>
    <col min="8" max="8" width="42" customWidth="1"/>
    <col min="9" max="9" width="23.33203125" customWidth="1"/>
    <col min="12" max="12" width="33.6640625" customWidth="1"/>
  </cols>
  <sheetData>
    <row r="1" spans="1:19" x14ac:dyDescent="0.15">
      <c r="A1" t="s">
        <v>35</v>
      </c>
      <c r="B1" s="4" t="s">
        <v>36</v>
      </c>
      <c r="C1" s="4"/>
      <c r="N1" s="1"/>
      <c r="O1" s="1" t="s">
        <v>392</v>
      </c>
      <c r="P1" s="1" t="s">
        <v>315</v>
      </c>
      <c r="S1" t="s">
        <v>406</v>
      </c>
    </row>
    <row r="2" spans="1:19" x14ac:dyDescent="0.15">
      <c r="B2" t="s">
        <v>42</v>
      </c>
      <c r="N2" s="7" t="s">
        <v>393</v>
      </c>
      <c r="O2" s="7">
        <f>COUNTIF(J6:J117,"Pass")</f>
        <v>21</v>
      </c>
      <c r="P2" s="66">
        <f>MAX(A6:A116)</f>
        <v>90</v>
      </c>
      <c r="S2" t="s">
        <v>407</v>
      </c>
    </row>
    <row r="3" spans="1:19" x14ac:dyDescent="0.15">
      <c r="B3" t="s">
        <v>115</v>
      </c>
      <c r="N3" s="7" t="s">
        <v>394</v>
      </c>
      <c r="O3" s="7">
        <f>COUNTIF(J6:J118,"Fail")</f>
        <v>6</v>
      </c>
      <c r="P3" s="67"/>
      <c r="S3">
        <f>P2</f>
        <v>90</v>
      </c>
    </row>
    <row r="4" spans="1:19" x14ac:dyDescent="0.15">
      <c r="J4" t="s">
        <v>914</v>
      </c>
      <c r="K4" t="s">
        <v>917</v>
      </c>
    </row>
    <row r="5" spans="1:19" ht="16" x14ac:dyDescent="0.2">
      <c r="A5" s="1" t="s">
        <v>28</v>
      </c>
      <c r="B5" s="2" t="s">
        <v>0</v>
      </c>
      <c r="C5" s="21" t="s">
        <v>403</v>
      </c>
      <c r="D5" s="3" t="s">
        <v>404</v>
      </c>
      <c r="E5" s="3" t="s">
        <v>1</v>
      </c>
      <c r="F5" s="3" t="s">
        <v>761</v>
      </c>
      <c r="G5" s="3" t="s">
        <v>2</v>
      </c>
      <c r="H5" s="3" t="s">
        <v>3</v>
      </c>
      <c r="I5" s="3" t="s">
        <v>4</v>
      </c>
      <c r="J5" s="68" t="s">
        <v>31</v>
      </c>
      <c r="K5" s="69"/>
      <c r="L5" s="5" t="s">
        <v>14</v>
      </c>
      <c r="M5" s="51" t="s">
        <v>759</v>
      </c>
    </row>
    <row r="6" spans="1:19" ht="30" x14ac:dyDescent="0.15">
      <c r="A6">
        <v>1</v>
      </c>
      <c r="B6" t="s">
        <v>150</v>
      </c>
      <c r="C6" t="s">
        <v>155</v>
      </c>
      <c r="E6" t="s">
        <v>151</v>
      </c>
      <c r="G6" s="4" t="s">
        <v>399</v>
      </c>
      <c r="H6" t="s">
        <v>401</v>
      </c>
      <c r="J6" s="29" t="s">
        <v>382</v>
      </c>
      <c r="K6" s="61"/>
      <c r="M6" s="38"/>
    </row>
    <row r="7" spans="1:19" ht="30" x14ac:dyDescent="0.15">
      <c r="A7">
        <v>2</v>
      </c>
      <c r="B7" t="s">
        <v>150</v>
      </c>
      <c r="C7" t="s">
        <v>155</v>
      </c>
      <c r="E7" t="s">
        <v>398</v>
      </c>
      <c r="G7" s="4" t="s">
        <v>400</v>
      </c>
      <c r="H7" t="s">
        <v>402</v>
      </c>
      <c r="J7" s="29" t="s">
        <v>382</v>
      </c>
      <c r="K7" s="61"/>
      <c r="M7" s="38"/>
    </row>
    <row r="8" spans="1:19" x14ac:dyDescent="0.15">
      <c r="A8">
        <v>3</v>
      </c>
      <c r="B8" t="s">
        <v>150</v>
      </c>
      <c r="C8" t="s">
        <v>155</v>
      </c>
      <c r="E8" t="s">
        <v>152</v>
      </c>
      <c r="G8" t="s">
        <v>405</v>
      </c>
      <c r="H8" t="s">
        <v>402</v>
      </c>
      <c r="J8" s="29" t="s">
        <v>382</v>
      </c>
      <c r="K8" s="61"/>
      <c r="M8" s="38"/>
    </row>
    <row r="9" spans="1:19" x14ac:dyDescent="0.15">
      <c r="A9">
        <v>4</v>
      </c>
      <c r="B9" t="s">
        <v>116</v>
      </c>
      <c r="C9" t="s">
        <v>828</v>
      </c>
      <c r="E9" t="s">
        <v>827</v>
      </c>
      <c r="G9" t="s">
        <v>829</v>
      </c>
      <c r="J9" s="52"/>
      <c r="K9" s="61"/>
      <c r="M9" s="52"/>
    </row>
    <row r="10" spans="1:19" ht="45" x14ac:dyDescent="0.15">
      <c r="A10">
        <v>5</v>
      </c>
      <c r="B10" t="s">
        <v>116</v>
      </c>
      <c r="C10" t="s">
        <v>125</v>
      </c>
      <c r="D10" t="s">
        <v>749</v>
      </c>
      <c r="E10" t="s">
        <v>734</v>
      </c>
      <c r="H10" s="4" t="s">
        <v>750</v>
      </c>
      <c r="J10" s="46"/>
      <c r="K10" s="61"/>
      <c r="M10" s="46"/>
    </row>
    <row r="11" spans="1:19" ht="60" x14ac:dyDescent="0.15">
      <c r="A11">
        <v>6</v>
      </c>
      <c r="B11" t="s">
        <v>116</v>
      </c>
      <c r="E11" t="s">
        <v>735</v>
      </c>
      <c r="H11" s="4" t="s">
        <v>736</v>
      </c>
      <c r="J11" s="46"/>
      <c r="K11" s="61"/>
      <c r="M11" s="46"/>
    </row>
    <row r="12" spans="1:19" x14ac:dyDescent="0.15">
      <c r="A12">
        <v>7</v>
      </c>
      <c r="B12" t="s">
        <v>116</v>
      </c>
      <c r="E12" t="s">
        <v>737</v>
      </c>
      <c r="H12" s="4" t="s">
        <v>738</v>
      </c>
      <c r="J12" s="46"/>
      <c r="K12" s="61"/>
      <c r="M12" s="46"/>
    </row>
    <row r="13" spans="1:19" ht="45" x14ac:dyDescent="0.15">
      <c r="A13">
        <v>8</v>
      </c>
      <c r="B13" t="s">
        <v>116</v>
      </c>
      <c r="E13" t="s">
        <v>740</v>
      </c>
      <c r="G13" s="4" t="s">
        <v>732</v>
      </c>
      <c r="H13" s="4" t="s">
        <v>741</v>
      </c>
      <c r="J13" s="46" t="s">
        <v>382</v>
      </c>
      <c r="K13" s="61"/>
      <c r="M13" s="46"/>
    </row>
    <row r="14" spans="1:19" ht="45" x14ac:dyDescent="0.15">
      <c r="A14">
        <v>9</v>
      </c>
      <c r="B14" t="s">
        <v>116</v>
      </c>
      <c r="E14" t="s">
        <v>641</v>
      </c>
      <c r="G14" s="4" t="s">
        <v>732</v>
      </c>
      <c r="H14" t="s">
        <v>739</v>
      </c>
      <c r="J14" s="29" t="s">
        <v>382</v>
      </c>
      <c r="K14" s="61"/>
      <c r="M14" s="38"/>
    </row>
    <row r="15" spans="1:19" ht="45" x14ac:dyDescent="0.15">
      <c r="A15">
        <v>10</v>
      </c>
      <c r="B15" t="s">
        <v>116</v>
      </c>
      <c r="E15" t="s">
        <v>753</v>
      </c>
      <c r="G15" s="4" t="s">
        <v>732</v>
      </c>
      <c r="H15" t="s">
        <v>751</v>
      </c>
      <c r="J15" s="29" t="s">
        <v>382</v>
      </c>
      <c r="K15" s="61"/>
      <c r="M15" s="38"/>
    </row>
    <row r="16" spans="1:19" ht="75" x14ac:dyDescent="0.15">
      <c r="A16">
        <v>11</v>
      </c>
      <c r="B16" t="s">
        <v>116</v>
      </c>
      <c r="E16" t="s">
        <v>752</v>
      </c>
      <c r="G16" s="4"/>
      <c r="H16" s="4" t="s">
        <v>754</v>
      </c>
      <c r="J16" s="46"/>
      <c r="K16" s="61"/>
      <c r="M16" s="46"/>
    </row>
    <row r="17" spans="1:13" ht="45" x14ac:dyDescent="0.15">
      <c r="A17">
        <v>12</v>
      </c>
      <c r="B17" t="s">
        <v>116</v>
      </c>
      <c r="E17" t="s">
        <v>755</v>
      </c>
      <c r="G17" s="4"/>
      <c r="H17" s="4" t="s">
        <v>756</v>
      </c>
      <c r="J17" s="46"/>
      <c r="K17" s="61"/>
      <c r="M17" s="46"/>
    </row>
    <row r="18" spans="1:13" ht="45" x14ac:dyDescent="0.15">
      <c r="A18">
        <v>13</v>
      </c>
      <c r="B18" t="s">
        <v>116</v>
      </c>
      <c r="E18" t="s">
        <v>120</v>
      </c>
      <c r="G18" s="4" t="s">
        <v>732</v>
      </c>
      <c r="H18" s="4" t="s">
        <v>830</v>
      </c>
      <c r="J18" s="29" t="s">
        <v>382</v>
      </c>
      <c r="K18" s="61"/>
      <c r="M18" s="38"/>
    </row>
    <row r="19" spans="1:13" ht="45" x14ac:dyDescent="0.15">
      <c r="A19">
        <v>14</v>
      </c>
      <c r="B19" t="s">
        <v>116</v>
      </c>
      <c r="E19" t="s">
        <v>121</v>
      </c>
      <c r="G19" s="4" t="s">
        <v>732</v>
      </c>
      <c r="H19" t="s">
        <v>642</v>
      </c>
      <c r="J19" s="29" t="s">
        <v>384</v>
      </c>
      <c r="K19" s="61"/>
      <c r="L19" t="s">
        <v>643</v>
      </c>
      <c r="M19" s="38"/>
    </row>
    <row r="20" spans="1:13" ht="45" x14ac:dyDescent="0.15">
      <c r="A20">
        <v>15</v>
      </c>
      <c r="B20" t="s">
        <v>116</v>
      </c>
      <c r="E20" t="s">
        <v>122</v>
      </c>
      <c r="G20" s="4" t="s">
        <v>732</v>
      </c>
      <c r="H20" t="s">
        <v>642</v>
      </c>
      <c r="J20" s="29"/>
      <c r="K20" s="61"/>
      <c r="M20" s="38"/>
    </row>
    <row r="21" spans="1:13" x14ac:dyDescent="0.15">
      <c r="A21">
        <v>16</v>
      </c>
      <c r="B21" t="s">
        <v>116</v>
      </c>
      <c r="E21" t="s">
        <v>865</v>
      </c>
      <c r="G21" s="4"/>
      <c r="J21" s="57"/>
      <c r="K21" s="61"/>
      <c r="M21" s="57"/>
    </row>
    <row r="22" spans="1:13" x14ac:dyDescent="0.15">
      <c r="A22">
        <v>17</v>
      </c>
      <c r="E22" t="s">
        <v>867</v>
      </c>
      <c r="G22" s="4"/>
      <c r="J22" s="57"/>
      <c r="K22" s="61"/>
      <c r="M22" s="57"/>
    </row>
    <row r="23" spans="1:13" ht="45" x14ac:dyDescent="0.15">
      <c r="A23">
        <v>18</v>
      </c>
      <c r="B23" t="s">
        <v>116</v>
      </c>
      <c r="D23" t="s">
        <v>644</v>
      </c>
      <c r="E23" t="s">
        <v>118</v>
      </c>
      <c r="G23" s="4" t="s">
        <v>733</v>
      </c>
      <c r="H23" t="s">
        <v>646</v>
      </c>
      <c r="J23" s="29" t="s">
        <v>382</v>
      </c>
      <c r="K23" s="61"/>
      <c r="M23" s="38"/>
    </row>
    <row r="24" spans="1:13" ht="30" x14ac:dyDescent="0.15">
      <c r="A24">
        <v>19</v>
      </c>
      <c r="E24" t="s">
        <v>831</v>
      </c>
      <c r="G24" s="4"/>
      <c r="H24" s="4" t="s">
        <v>832</v>
      </c>
      <c r="J24" s="52"/>
      <c r="K24" s="61"/>
      <c r="M24" s="52"/>
    </row>
    <row r="25" spans="1:13" x14ac:dyDescent="0.15">
      <c r="A25">
        <v>20</v>
      </c>
      <c r="B25" t="s">
        <v>116</v>
      </c>
      <c r="E25" t="s">
        <v>743</v>
      </c>
      <c r="G25" s="4"/>
      <c r="H25" t="s">
        <v>745</v>
      </c>
      <c r="J25" s="46"/>
      <c r="K25" s="61"/>
      <c r="M25" s="46"/>
    </row>
    <row r="26" spans="1:13" x14ac:dyDescent="0.15">
      <c r="A26">
        <v>21</v>
      </c>
      <c r="B26" t="s">
        <v>116</v>
      </c>
      <c r="E26" t="s">
        <v>744</v>
      </c>
      <c r="G26" s="4"/>
      <c r="H26" t="s">
        <v>746</v>
      </c>
      <c r="J26" s="46"/>
      <c r="K26" s="61"/>
      <c r="M26" s="46"/>
    </row>
    <row r="27" spans="1:13" x14ac:dyDescent="0.15">
      <c r="A27">
        <v>22</v>
      </c>
      <c r="B27" t="s">
        <v>116</v>
      </c>
      <c r="E27" t="s">
        <v>747</v>
      </c>
      <c r="G27" s="4"/>
      <c r="H27" t="s">
        <v>748</v>
      </c>
      <c r="J27" s="46"/>
      <c r="K27" s="61"/>
      <c r="M27" s="46"/>
    </row>
    <row r="28" spans="1:13" ht="60" x14ac:dyDescent="0.15">
      <c r="A28">
        <v>23</v>
      </c>
      <c r="B28" t="s">
        <v>116</v>
      </c>
      <c r="C28" t="s">
        <v>156</v>
      </c>
      <c r="D28" t="s">
        <v>645</v>
      </c>
      <c r="E28" t="s">
        <v>119</v>
      </c>
      <c r="G28" s="4" t="s">
        <v>647</v>
      </c>
      <c r="H28" t="s">
        <v>646</v>
      </c>
      <c r="J28" s="29" t="s">
        <v>382</v>
      </c>
      <c r="K28" s="61"/>
      <c r="M28" s="38"/>
    </row>
    <row r="29" spans="1:13" ht="45" x14ac:dyDescent="0.15">
      <c r="A29">
        <v>24</v>
      </c>
      <c r="B29" t="s">
        <v>116</v>
      </c>
      <c r="C29" t="s">
        <v>156</v>
      </c>
      <c r="D29" t="s">
        <v>344</v>
      </c>
      <c r="E29" t="s">
        <v>345</v>
      </c>
      <c r="G29" s="4" t="s">
        <v>654</v>
      </c>
      <c r="H29" t="s">
        <v>646</v>
      </c>
      <c r="J29" s="29"/>
      <c r="K29" s="61"/>
      <c r="M29" s="38"/>
    </row>
    <row r="30" spans="1:13" x14ac:dyDescent="0.15">
      <c r="A30">
        <v>25</v>
      </c>
      <c r="B30" t="s">
        <v>116</v>
      </c>
      <c r="C30" t="s">
        <v>156</v>
      </c>
      <c r="E30" t="s">
        <v>346</v>
      </c>
      <c r="H30" t="s">
        <v>646</v>
      </c>
      <c r="J30" s="29"/>
      <c r="K30" s="61"/>
      <c r="M30" s="38"/>
    </row>
    <row r="31" spans="1:13" x14ac:dyDescent="0.15">
      <c r="A31">
        <v>26</v>
      </c>
      <c r="B31" t="s">
        <v>116</v>
      </c>
      <c r="C31" t="s">
        <v>156</v>
      </c>
      <c r="E31" t="s">
        <v>347</v>
      </c>
      <c r="H31" t="s">
        <v>646</v>
      </c>
      <c r="J31" s="29"/>
      <c r="K31" s="61"/>
      <c r="M31" s="38"/>
    </row>
    <row r="32" spans="1:13" x14ac:dyDescent="0.15">
      <c r="A32">
        <v>27</v>
      </c>
      <c r="B32" t="s">
        <v>116</v>
      </c>
      <c r="C32" t="s">
        <v>124</v>
      </c>
      <c r="E32" t="s">
        <v>126</v>
      </c>
      <c r="J32" s="29" t="s">
        <v>382</v>
      </c>
      <c r="K32" s="61"/>
      <c r="M32" s="38"/>
    </row>
    <row r="33" spans="1:13" x14ac:dyDescent="0.15">
      <c r="A33">
        <v>28</v>
      </c>
      <c r="B33" t="s">
        <v>116</v>
      </c>
      <c r="C33" t="s">
        <v>157</v>
      </c>
      <c r="E33" t="s">
        <v>158</v>
      </c>
      <c r="J33" s="29" t="s">
        <v>382</v>
      </c>
      <c r="K33" s="61"/>
      <c r="M33" s="38"/>
    </row>
    <row r="34" spans="1:13" x14ac:dyDescent="0.15">
      <c r="A34">
        <v>29</v>
      </c>
      <c r="B34" t="s">
        <v>116</v>
      </c>
      <c r="C34" t="s">
        <v>157</v>
      </c>
      <c r="E34" t="s">
        <v>159</v>
      </c>
      <c r="J34" s="29" t="s">
        <v>382</v>
      </c>
      <c r="K34" s="61"/>
      <c r="M34" s="38"/>
    </row>
    <row r="35" spans="1:13" x14ac:dyDescent="0.15">
      <c r="A35">
        <v>30</v>
      </c>
      <c r="B35" t="s">
        <v>116</v>
      </c>
      <c r="C35" t="s">
        <v>157</v>
      </c>
      <c r="E35" t="s">
        <v>160</v>
      </c>
      <c r="J35" s="29"/>
      <c r="K35" s="61"/>
      <c r="M35" s="38"/>
    </row>
    <row r="36" spans="1:13" x14ac:dyDescent="0.15">
      <c r="A36">
        <v>31</v>
      </c>
      <c r="B36" t="s">
        <v>116</v>
      </c>
      <c r="C36" t="s">
        <v>157</v>
      </c>
      <c r="E36" t="s">
        <v>161</v>
      </c>
      <c r="J36" s="29"/>
      <c r="K36" s="61"/>
      <c r="M36" s="38"/>
    </row>
    <row r="37" spans="1:13" x14ac:dyDescent="0.15">
      <c r="A37">
        <v>32</v>
      </c>
      <c r="B37" t="s">
        <v>116</v>
      </c>
      <c r="C37" t="s">
        <v>157</v>
      </c>
      <c r="E37" t="s">
        <v>162</v>
      </c>
      <c r="J37" s="29"/>
      <c r="K37" s="61"/>
      <c r="M37" s="38"/>
    </row>
    <row r="38" spans="1:13" x14ac:dyDescent="0.15">
      <c r="A38">
        <v>33</v>
      </c>
      <c r="B38" t="s">
        <v>116</v>
      </c>
      <c r="C38" t="s">
        <v>157</v>
      </c>
      <c r="E38" t="s">
        <v>163</v>
      </c>
      <c r="J38" s="29"/>
      <c r="K38" s="61"/>
      <c r="M38" s="38"/>
    </row>
    <row r="39" spans="1:13" x14ac:dyDescent="0.15">
      <c r="A39">
        <v>34</v>
      </c>
      <c r="B39" t="s">
        <v>116</v>
      </c>
      <c r="C39" t="s">
        <v>157</v>
      </c>
      <c r="E39" t="s">
        <v>164</v>
      </c>
      <c r="J39" s="29"/>
      <c r="K39" s="61"/>
      <c r="M39" s="38"/>
    </row>
    <row r="40" spans="1:13" x14ac:dyDescent="0.15">
      <c r="A40">
        <v>35</v>
      </c>
      <c r="B40" t="s">
        <v>116</v>
      </c>
      <c r="C40" t="s">
        <v>157</v>
      </c>
      <c r="E40" t="s">
        <v>165</v>
      </c>
      <c r="J40" s="29"/>
      <c r="K40" s="61"/>
      <c r="M40" s="38"/>
    </row>
    <row r="41" spans="1:13" x14ac:dyDescent="0.15">
      <c r="A41">
        <v>36</v>
      </c>
      <c r="B41" t="s">
        <v>116</v>
      </c>
      <c r="C41" t="s">
        <v>157</v>
      </c>
      <c r="E41" t="s">
        <v>166</v>
      </c>
      <c r="J41" s="29"/>
      <c r="K41" s="61"/>
      <c r="M41" s="38"/>
    </row>
    <row r="42" spans="1:13" x14ac:dyDescent="0.15">
      <c r="A42">
        <v>37</v>
      </c>
      <c r="B42" t="s">
        <v>116</v>
      </c>
      <c r="C42" t="s">
        <v>157</v>
      </c>
      <c r="E42" t="s">
        <v>742</v>
      </c>
      <c r="J42" s="29"/>
      <c r="K42" s="61"/>
      <c r="M42" s="38"/>
    </row>
    <row r="43" spans="1:13" x14ac:dyDescent="0.15">
      <c r="A43">
        <v>38</v>
      </c>
      <c r="B43" t="s">
        <v>116</v>
      </c>
      <c r="C43" t="s">
        <v>157</v>
      </c>
      <c r="E43" t="s">
        <v>167</v>
      </c>
      <c r="J43" s="29"/>
      <c r="K43" s="61"/>
      <c r="M43" s="38"/>
    </row>
    <row r="44" spans="1:13" x14ac:dyDescent="0.15">
      <c r="A44">
        <v>39</v>
      </c>
      <c r="B44" t="s">
        <v>116</v>
      </c>
      <c r="C44" t="s">
        <v>157</v>
      </c>
      <c r="E44" t="s">
        <v>168</v>
      </c>
      <c r="J44" s="29"/>
      <c r="K44" s="61"/>
      <c r="M44" s="38"/>
    </row>
    <row r="45" spans="1:13" x14ac:dyDescent="0.15">
      <c r="A45">
        <v>40</v>
      </c>
      <c r="B45" t="s">
        <v>116</v>
      </c>
      <c r="C45" t="s">
        <v>127</v>
      </c>
      <c r="D45" t="s">
        <v>134</v>
      </c>
      <c r="E45" t="s">
        <v>767</v>
      </c>
      <c r="F45" s="70" t="s">
        <v>763</v>
      </c>
      <c r="J45" s="29"/>
      <c r="K45" s="61"/>
      <c r="L45" s="70" t="s">
        <v>175</v>
      </c>
      <c r="M45" s="38"/>
    </row>
    <row r="46" spans="1:13" ht="28" customHeight="1" x14ac:dyDescent="0.15">
      <c r="A46">
        <v>41</v>
      </c>
      <c r="B46" t="s">
        <v>116</v>
      </c>
      <c r="C46" t="s">
        <v>127</v>
      </c>
      <c r="D46" t="s">
        <v>134</v>
      </c>
      <c r="E46" t="s">
        <v>768</v>
      </c>
      <c r="F46" s="70"/>
      <c r="J46" s="29"/>
      <c r="K46" s="61"/>
      <c r="L46" s="70"/>
      <c r="M46" s="38"/>
    </row>
    <row r="47" spans="1:13" ht="28" customHeight="1" x14ac:dyDescent="0.15">
      <c r="A47">
        <v>42</v>
      </c>
      <c r="B47" t="s">
        <v>116</v>
      </c>
      <c r="C47" t="s">
        <v>127</v>
      </c>
      <c r="D47" t="s">
        <v>860</v>
      </c>
      <c r="E47" t="s">
        <v>858</v>
      </c>
      <c r="F47" s="56"/>
      <c r="H47" t="s">
        <v>859</v>
      </c>
      <c r="J47" s="57"/>
      <c r="K47" s="61"/>
      <c r="L47" s="56"/>
      <c r="M47" s="57"/>
    </row>
    <row r="48" spans="1:13" x14ac:dyDescent="0.15">
      <c r="A48">
        <v>43</v>
      </c>
      <c r="B48" t="s">
        <v>116</v>
      </c>
      <c r="C48" t="s">
        <v>127</v>
      </c>
      <c r="D48" t="s">
        <v>128</v>
      </c>
      <c r="E48" t="s">
        <v>169</v>
      </c>
      <c r="F48" s="70" t="s">
        <v>764</v>
      </c>
      <c r="J48" s="29"/>
      <c r="K48" s="61"/>
      <c r="M48" s="38"/>
    </row>
    <row r="49" spans="1:13" ht="29" customHeight="1" x14ac:dyDescent="0.15">
      <c r="A49">
        <v>44</v>
      </c>
      <c r="B49" t="s">
        <v>116</v>
      </c>
      <c r="C49" t="s">
        <v>127</v>
      </c>
      <c r="D49" t="s">
        <v>128</v>
      </c>
      <c r="E49" t="s">
        <v>170</v>
      </c>
      <c r="F49" s="70"/>
      <c r="J49" s="29"/>
      <c r="K49" s="61"/>
      <c r="M49" s="38"/>
    </row>
    <row r="50" spans="1:13" x14ac:dyDescent="0.15">
      <c r="A50">
        <v>45</v>
      </c>
      <c r="B50" t="s">
        <v>116</v>
      </c>
      <c r="C50" t="s">
        <v>127</v>
      </c>
      <c r="D50" t="s">
        <v>129</v>
      </c>
      <c r="E50" t="s">
        <v>171</v>
      </c>
      <c r="F50" s="71" t="s">
        <v>762</v>
      </c>
      <c r="J50" s="29"/>
      <c r="K50" s="61"/>
      <c r="M50" s="38"/>
    </row>
    <row r="51" spans="1:13" x14ac:dyDescent="0.15">
      <c r="A51">
        <v>46</v>
      </c>
      <c r="B51" t="s">
        <v>116</v>
      </c>
      <c r="C51" t="s">
        <v>127</v>
      </c>
      <c r="D51" t="s">
        <v>129</v>
      </c>
      <c r="E51" t="s">
        <v>172</v>
      </c>
      <c r="F51" s="73"/>
      <c r="J51" s="29"/>
      <c r="K51" s="61"/>
      <c r="M51" s="38"/>
    </row>
    <row r="52" spans="1:13" ht="28" customHeight="1" x14ac:dyDescent="0.15">
      <c r="A52">
        <v>47</v>
      </c>
      <c r="B52" t="s">
        <v>116</v>
      </c>
      <c r="C52" t="s">
        <v>127</v>
      </c>
      <c r="D52" t="s">
        <v>129</v>
      </c>
      <c r="E52" t="s">
        <v>173</v>
      </c>
      <c r="F52" s="73"/>
      <c r="J52" s="29"/>
      <c r="K52" s="61"/>
      <c r="M52" s="38"/>
    </row>
    <row r="53" spans="1:13" ht="43" customHeight="1" x14ac:dyDescent="0.15">
      <c r="A53">
        <v>48</v>
      </c>
      <c r="B53" t="s">
        <v>116</v>
      </c>
      <c r="C53" t="s">
        <v>728</v>
      </c>
      <c r="E53" t="s">
        <v>729</v>
      </c>
      <c r="F53" s="71" t="s">
        <v>765</v>
      </c>
      <c r="J53" s="46"/>
      <c r="K53" s="61"/>
      <c r="M53" s="46"/>
    </row>
    <row r="54" spans="1:13" ht="43" customHeight="1" x14ac:dyDescent="0.15">
      <c r="A54">
        <v>49</v>
      </c>
      <c r="E54" t="s">
        <v>766</v>
      </c>
      <c r="F54" s="71"/>
      <c r="J54" s="46"/>
      <c r="K54" s="61"/>
      <c r="M54" s="46"/>
    </row>
    <row r="55" spans="1:13" x14ac:dyDescent="0.15">
      <c r="A55">
        <v>50</v>
      </c>
      <c r="B55" t="s">
        <v>116</v>
      </c>
      <c r="C55" t="s">
        <v>117</v>
      </c>
      <c r="D55" t="s">
        <v>132</v>
      </c>
      <c r="E55" t="s">
        <v>760</v>
      </c>
      <c r="F55" s="71"/>
      <c r="J55" s="29"/>
      <c r="K55" s="61"/>
      <c r="L55" s="71" t="s">
        <v>177</v>
      </c>
      <c r="M55" s="38"/>
    </row>
    <row r="56" spans="1:13" x14ac:dyDescent="0.15">
      <c r="A56">
        <v>51</v>
      </c>
      <c r="B56" t="s">
        <v>116</v>
      </c>
      <c r="C56" t="s">
        <v>117</v>
      </c>
      <c r="D56" t="s">
        <v>133</v>
      </c>
      <c r="E56" t="s">
        <v>176</v>
      </c>
      <c r="J56" s="29"/>
      <c r="K56" s="61"/>
      <c r="L56" s="71"/>
      <c r="M56" s="38"/>
    </row>
    <row r="57" spans="1:13" x14ac:dyDescent="0.15">
      <c r="A57">
        <v>52</v>
      </c>
      <c r="E57" t="s">
        <v>730</v>
      </c>
      <c r="J57" s="46"/>
      <c r="K57" s="61"/>
      <c r="L57" s="45"/>
      <c r="M57" s="46"/>
    </row>
    <row r="58" spans="1:13" x14ac:dyDescent="0.15">
      <c r="A58">
        <v>53</v>
      </c>
      <c r="B58" t="s">
        <v>116</v>
      </c>
      <c r="C58" t="s">
        <v>117</v>
      </c>
      <c r="D58" t="s">
        <v>131</v>
      </c>
      <c r="E58" t="s">
        <v>178</v>
      </c>
      <c r="J58" s="29"/>
      <c r="K58" s="61"/>
      <c r="M58" s="38"/>
    </row>
    <row r="59" spans="1:13" x14ac:dyDescent="0.15">
      <c r="A59">
        <v>54</v>
      </c>
      <c r="B59" t="s">
        <v>116</v>
      </c>
      <c r="C59" t="s">
        <v>117</v>
      </c>
      <c r="E59" t="s">
        <v>179</v>
      </c>
      <c r="J59" s="29"/>
      <c r="K59" s="61"/>
      <c r="M59" s="38"/>
    </row>
    <row r="60" spans="1:13" x14ac:dyDescent="0.15">
      <c r="A60">
        <v>55</v>
      </c>
      <c r="B60" t="s">
        <v>116</v>
      </c>
      <c r="C60" t="s">
        <v>123</v>
      </c>
      <c r="E60" t="s">
        <v>731</v>
      </c>
      <c r="J60" s="29"/>
      <c r="K60" s="61"/>
      <c r="M60" s="38"/>
    </row>
    <row r="61" spans="1:13" x14ac:dyDescent="0.15">
      <c r="A61">
        <v>56</v>
      </c>
      <c r="B61" t="s">
        <v>116</v>
      </c>
      <c r="C61" t="s">
        <v>123</v>
      </c>
      <c r="E61" t="s">
        <v>627</v>
      </c>
      <c r="J61" s="29"/>
      <c r="K61" s="61"/>
      <c r="M61" s="38"/>
    </row>
    <row r="62" spans="1:13" x14ac:dyDescent="0.15">
      <c r="A62">
        <v>57</v>
      </c>
      <c r="B62" t="s">
        <v>116</v>
      </c>
      <c r="C62" t="s">
        <v>123</v>
      </c>
      <c r="E62" t="s">
        <v>628</v>
      </c>
      <c r="J62" s="29"/>
      <c r="K62" s="61"/>
      <c r="M62" s="38"/>
    </row>
    <row r="63" spans="1:13" x14ac:dyDescent="0.15">
      <c r="A63">
        <v>58</v>
      </c>
      <c r="B63" t="s">
        <v>116</v>
      </c>
      <c r="C63" t="s">
        <v>123</v>
      </c>
      <c r="E63" t="s">
        <v>866</v>
      </c>
      <c r="J63" s="57"/>
      <c r="K63" s="61"/>
      <c r="M63" s="57"/>
    </row>
    <row r="64" spans="1:13" x14ac:dyDescent="0.15">
      <c r="A64">
        <v>59</v>
      </c>
      <c r="B64" t="s">
        <v>116</v>
      </c>
      <c r="C64" t="s">
        <v>123</v>
      </c>
      <c r="E64" t="s">
        <v>181</v>
      </c>
      <c r="J64" s="29"/>
      <c r="K64" s="61"/>
      <c r="M64" s="38"/>
    </row>
    <row r="65" spans="1:13" x14ac:dyDescent="0.15">
      <c r="A65">
        <v>60</v>
      </c>
      <c r="B65" t="s">
        <v>116</v>
      </c>
      <c r="C65" t="s">
        <v>123</v>
      </c>
      <c r="E65" t="s">
        <v>182</v>
      </c>
      <c r="J65" s="29"/>
      <c r="K65" s="61"/>
      <c r="M65" s="38"/>
    </row>
    <row r="66" spans="1:13" x14ac:dyDescent="0.15">
      <c r="A66">
        <v>61</v>
      </c>
      <c r="B66" t="s">
        <v>116</v>
      </c>
      <c r="C66" t="s">
        <v>123</v>
      </c>
      <c r="E66" s="19" t="s">
        <v>180</v>
      </c>
      <c r="J66" s="29"/>
      <c r="K66" s="61"/>
      <c r="M66" s="38" t="s">
        <v>649</v>
      </c>
    </row>
    <row r="67" spans="1:13" x14ac:dyDescent="0.15">
      <c r="A67">
        <v>62</v>
      </c>
      <c r="B67" t="s">
        <v>116</v>
      </c>
      <c r="C67" t="s">
        <v>123</v>
      </c>
      <c r="E67" s="19" t="s">
        <v>757</v>
      </c>
      <c r="J67" s="29"/>
      <c r="K67" s="61"/>
      <c r="M67" s="38"/>
    </row>
    <row r="68" spans="1:13" x14ac:dyDescent="0.15">
      <c r="A68">
        <v>63</v>
      </c>
      <c r="B68" t="s">
        <v>116</v>
      </c>
      <c r="C68" t="s">
        <v>174</v>
      </c>
      <c r="E68" t="s">
        <v>183</v>
      </c>
      <c r="J68" s="29"/>
      <c r="K68" s="61"/>
      <c r="M68" s="38"/>
    </row>
    <row r="69" spans="1:13" x14ac:dyDescent="0.15">
      <c r="A69">
        <v>64</v>
      </c>
      <c r="B69" t="s">
        <v>116</v>
      </c>
      <c r="C69" t="s">
        <v>174</v>
      </c>
      <c r="E69" t="s">
        <v>184</v>
      </c>
      <c r="J69" s="29"/>
      <c r="K69" s="61"/>
      <c r="M69" s="38"/>
    </row>
    <row r="70" spans="1:13" x14ac:dyDescent="0.15">
      <c r="A70">
        <v>65</v>
      </c>
      <c r="B70" t="s">
        <v>116</v>
      </c>
      <c r="C70" t="s">
        <v>174</v>
      </c>
      <c r="E70" t="s">
        <v>185</v>
      </c>
      <c r="J70" s="29"/>
      <c r="K70" s="61"/>
      <c r="M70" s="38"/>
    </row>
    <row r="71" spans="1:13" x14ac:dyDescent="0.15">
      <c r="A71">
        <v>66</v>
      </c>
      <c r="B71" t="s">
        <v>116</v>
      </c>
      <c r="C71" t="s">
        <v>174</v>
      </c>
      <c r="E71" t="s">
        <v>186</v>
      </c>
      <c r="J71" s="29"/>
      <c r="K71" s="61"/>
      <c r="M71" s="38"/>
    </row>
    <row r="72" spans="1:13" x14ac:dyDescent="0.15">
      <c r="A72">
        <v>67</v>
      </c>
      <c r="B72" t="s">
        <v>116</v>
      </c>
      <c r="C72" t="s">
        <v>135</v>
      </c>
      <c r="J72" s="29"/>
      <c r="K72" s="61"/>
      <c r="M72" s="38"/>
    </row>
    <row r="73" spans="1:13" ht="15" customHeight="1" x14ac:dyDescent="0.15">
      <c r="A73">
        <v>68</v>
      </c>
      <c r="B73" t="s">
        <v>116</v>
      </c>
      <c r="C73" t="s">
        <v>190</v>
      </c>
      <c r="E73" t="s">
        <v>189</v>
      </c>
      <c r="J73" s="29"/>
      <c r="K73" s="61"/>
      <c r="M73" s="38"/>
    </row>
    <row r="74" spans="1:13" x14ac:dyDescent="0.15">
      <c r="A74">
        <v>69</v>
      </c>
      <c r="B74" t="s">
        <v>116</v>
      </c>
      <c r="C74" t="s">
        <v>190</v>
      </c>
      <c r="E74" t="s">
        <v>193</v>
      </c>
      <c r="F74" s="43"/>
      <c r="J74" s="29"/>
      <c r="K74" s="61"/>
      <c r="M74" s="38"/>
    </row>
    <row r="75" spans="1:13" x14ac:dyDescent="0.15">
      <c r="A75">
        <v>70</v>
      </c>
      <c r="B75" t="s">
        <v>116</v>
      </c>
      <c r="C75" t="s">
        <v>190</v>
      </c>
      <c r="E75" t="s">
        <v>194</v>
      </c>
      <c r="F75" s="43"/>
      <c r="J75" s="29"/>
      <c r="K75" s="61"/>
      <c r="M75" s="38"/>
    </row>
    <row r="76" spans="1:13" x14ac:dyDescent="0.15">
      <c r="A76">
        <v>71</v>
      </c>
      <c r="B76" t="s">
        <v>116</v>
      </c>
      <c r="C76" t="s">
        <v>190</v>
      </c>
      <c r="E76" t="s">
        <v>195</v>
      </c>
      <c r="F76" s="43"/>
      <c r="J76" s="29"/>
      <c r="K76" s="61"/>
      <c r="M76" s="38"/>
    </row>
    <row r="77" spans="1:13" x14ac:dyDescent="0.15">
      <c r="A77">
        <v>72</v>
      </c>
      <c r="B77" t="s">
        <v>116</v>
      </c>
      <c r="C77" t="s">
        <v>190</v>
      </c>
      <c r="E77" t="s">
        <v>196</v>
      </c>
      <c r="F77" s="43"/>
      <c r="J77" s="29"/>
      <c r="K77" s="61"/>
      <c r="M77" s="38"/>
    </row>
    <row r="78" spans="1:13" x14ac:dyDescent="0.15">
      <c r="A78">
        <v>73</v>
      </c>
      <c r="B78" t="s">
        <v>116</v>
      </c>
      <c r="C78" t="s">
        <v>191</v>
      </c>
      <c r="E78" t="s">
        <v>192</v>
      </c>
      <c r="F78" s="43"/>
      <c r="J78" s="29"/>
      <c r="K78" s="61"/>
      <c r="M78" s="38"/>
    </row>
    <row r="79" spans="1:13" x14ac:dyDescent="0.15">
      <c r="A79">
        <v>74</v>
      </c>
      <c r="B79" t="s">
        <v>116</v>
      </c>
      <c r="C79" t="s">
        <v>191</v>
      </c>
      <c r="E79" t="s">
        <v>197</v>
      </c>
      <c r="F79" s="43"/>
      <c r="J79" s="29"/>
      <c r="K79" s="61"/>
      <c r="M79" s="38"/>
    </row>
    <row r="80" spans="1:13" x14ac:dyDescent="0.15">
      <c r="A80">
        <v>75</v>
      </c>
      <c r="B80" t="s">
        <v>116</v>
      </c>
      <c r="C80" t="s">
        <v>191</v>
      </c>
      <c r="E80" t="s">
        <v>198</v>
      </c>
      <c r="F80" s="43"/>
      <c r="J80" s="29"/>
      <c r="K80" s="61"/>
      <c r="M80" s="38"/>
    </row>
    <row r="81" spans="1:13" x14ac:dyDescent="0.15">
      <c r="A81">
        <v>76</v>
      </c>
      <c r="B81" t="s">
        <v>116</v>
      </c>
      <c r="C81" t="s">
        <v>191</v>
      </c>
      <c r="E81" t="s">
        <v>199</v>
      </c>
      <c r="F81" s="43"/>
      <c r="J81" s="29"/>
      <c r="K81" s="61"/>
      <c r="M81" s="38"/>
    </row>
    <row r="82" spans="1:13" ht="105" customHeight="1" x14ac:dyDescent="0.15">
      <c r="A82">
        <v>77</v>
      </c>
      <c r="B82" t="s">
        <v>220</v>
      </c>
      <c r="E82" t="s">
        <v>213</v>
      </c>
      <c r="G82" t="s">
        <v>655</v>
      </c>
      <c r="H82" s="4" t="s">
        <v>660</v>
      </c>
      <c r="I82" s="4"/>
      <c r="J82" s="29" t="s">
        <v>382</v>
      </c>
      <c r="K82" s="61"/>
      <c r="M82" s="38"/>
    </row>
    <row r="83" spans="1:13" ht="105" x14ac:dyDescent="0.15">
      <c r="A83">
        <v>78</v>
      </c>
      <c r="B83" t="s">
        <v>220</v>
      </c>
      <c r="E83" t="s">
        <v>214</v>
      </c>
      <c r="H83" s="4" t="s">
        <v>661</v>
      </c>
      <c r="I83" s="4"/>
      <c r="J83" s="29" t="s">
        <v>384</v>
      </c>
      <c r="K83" s="61"/>
      <c r="L83" s="4" t="s">
        <v>663</v>
      </c>
      <c r="M83" s="38"/>
    </row>
    <row r="84" spans="1:13" ht="60" x14ac:dyDescent="0.15">
      <c r="A84">
        <v>79</v>
      </c>
      <c r="B84" t="s">
        <v>220</v>
      </c>
      <c r="E84" t="s">
        <v>215</v>
      </c>
      <c r="H84" s="4" t="s">
        <v>657</v>
      </c>
      <c r="I84" s="4"/>
      <c r="J84" s="29" t="s">
        <v>382</v>
      </c>
      <c r="K84" s="61"/>
      <c r="M84" s="38"/>
    </row>
    <row r="85" spans="1:13" ht="60" x14ac:dyDescent="0.15">
      <c r="A85">
        <v>80</v>
      </c>
      <c r="B85" t="s">
        <v>220</v>
      </c>
      <c r="E85" t="s">
        <v>658</v>
      </c>
      <c r="H85" s="4" t="s">
        <v>656</v>
      </c>
      <c r="I85" s="4"/>
      <c r="J85" s="29" t="s">
        <v>382</v>
      </c>
      <c r="K85" s="61"/>
      <c r="M85" s="38"/>
    </row>
    <row r="86" spans="1:13" ht="45" x14ac:dyDescent="0.15">
      <c r="A86">
        <v>81</v>
      </c>
      <c r="B86" t="s">
        <v>220</v>
      </c>
      <c r="E86" t="s">
        <v>216</v>
      </c>
      <c r="H86" s="4" t="s">
        <v>659</v>
      </c>
      <c r="I86" s="4"/>
      <c r="J86" s="29" t="s">
        <v>382</v>
      </c>
      <c r="K86" s="61"/>
      <c r="M86" s="38"/>
    </row>
    <row r="87" spans="1:13" ht="75" x14ac:dyDescent="0.15">
      <c r="A87">
        <v>82</v>
      </c>
      <c r="B87" t="s">
        <v>220</v>
      </c>
      <c r="E87" t="s">
        <v>217</v>
      </c>
      <c r="H87" s="4" t="s">
        <v>662</v>
      </c>
      <c r="I87" s="4"/>
      <c r="J87" s="29" t="s">
        <v>382</v>
      </c>
      <c r="K87" s="61"/>
      <c r="M87" s="38"/>
    </row>
    <row r="88" spans="1:13" ht="30" x14ac:dyDescent="0.15">
      <c r="A88">
        <v>83</v>
      </c>
      <c r="B88" s="72" t="s">
        <v>633</v>
      </c>
      <c r="C88" s="72" t="s">
        <v>629</v>
      </c>
      <c r="D88" s="72" t="s">
        <v>631</v>
      </c>
      <c r="E88" t="s">
        <v>634</v>
      </c>
      <c r="H88" s="4" t="s">
        <v>636</v>
      </c>
      <c r="I88" s="4"/>
      <c r="J88" s="29" t="s">
        <v>382</v>
      </c>
      <c r="K88" s="61"/>
      <c r="L88" s="72" t="s">
        <v>640</v>
      </c>
      <c r="M88" s="38"/>
    </row>
    <row r="89" spans="1:13" ht="30" x14ac:dyDescent="0.15">
      <c r="A89">
        <v>84</v>
      </c>
      <c r="B89" s="72"/>
      <c r="C89" s="72"/>
      <c r="D89" s="72"/>
      <c r="E89" t="s">
        <v>635</v>
      </c>
      <c r="H89" s="4" t="s">
        <v>637</v>
      </c>
      <c r="I89" s="4"/>
      <c r="J89" s="29" t="s">
        <v>382</v>
      </c>
      <c r="K89" s="61"/>
      <c r="L89" s="72"/>
      <c r="M89" s="38"/>
    </row>
    <row r="90" spans="1:13" ht="30" x14ac:dyDescent="0.15">
      <c r="A90">
        <v>85</v>
      </c>
      <c r="B90" s="72"/>
      <c r="C90" s="72"/>
      <c r="D90" s="72" t="s">
        <v>632</v>
      </c>
      <c r="E90" t="s">
        <v>634</v>
      </c>
      <c r="H90" s="4" t="s">
        <v>638</v>
      </c>
      <c r="I90" s="4"/>
      <c r="J90" s="29" t="s">
        <v>382</v>
      </c>
      <c r="K90" s="61"/>
      <c r="L90" s="72"/>
      <c r="M90" s="38"/>
    </row>
    <row r="91" spans="1:13" ht="30" x14ac:dyDescent="0.15">
      <c r="A91">
        <v>86</v>
      </c>
      <c r="B91" s="72"/>
      <c r="C91" s="72"/>
      <c r="D91" s="72"/>
      <c r="E91" t="s">
        <v>635</v>
      </c>
      <c r="H91" s="4" t="s">
        <v>638</v>
      </c>
      <c r="I91" s="4"/>
      <c r="J91" s="29" t="s">
        <v>382</v>
      </c>
      <c r="K91" s="61"/>
      <c r="L91" s="72"/>
      <c r="M91" s="38"/>
    </row>
    <row r="92" spans="1:13" ht="30" x14ac:dyDescent="0.15">
      <c r="A92">
        <v>87</v>
      </c>
      <c r="B92" s="72"/>
      <c r="C92" s="72" t="s">
        <v>630</v>
      </c>
      <c r="D92" s="72" t="s">
        <v>631</v>
      </c>
      <c r="E92" t="s">
        <v>634</v>
      </c>
      <c r="H92" s="4" t="s">
        <v>843</v>
      </c>
      <c r="I92" s="4"/>
      <c r="J92" s="29" t="s">
        <v>384</v>
      </c>
      <c r="K92" s="61"/>
      <c r="L92" s="72"/>
      <c r="M92" s="38"/>
    </row>
    <row r="93" spans="1:13" ht="30" x14ac:dyDescent="0.15">
      <c r="A93">
        <v>88</v>
      </c>
      <c r="B93" s="72"/>
      <c r="C93" s="72"/>
      <c r="D93" s="72"/>
      <c r="E93" t="s">
        <v>635</v>
      </c>
      <c r="H93" s="4" t="s">
        <v>844</v>
      </c>
      <c r="I93" s="4"/>
      <c r="J93" s="29" t="s">
        <v>384</v>
      </c>
      <c r="K93" s="61"/>
      <c r="L93" s="72"/>
      <c r="M93" s="38"/>
    </row>
    <row r="94" spans="1:13" ht="30" x14ac:dyDescent="0.15">
      <c r="A94">
        <v>89</v>
      </c>
      <c r="B94" s="72"/>
      <c r="C94" s="72"/>
      <c r="D94" s="72" t="s">
        <v>632</v>
      </c>
      <c r="E94" t="s">
        <v>634</v>
      </c>
      <c r="H94" s="55" t="s">
        <v>639</v>
      </c>
      <c r="I94" s="4"/>
      <c r="J94" s="29" t="s">
        <v>384</v>
      </c>
      <c r="K94" s="61"/>
      <c r="L94" s="72"/>
      <c r="M94" s="38"/>
    </row>
    <row r="95" spans="1:13" ht="30" x14ac:dyDescent="0.15">
      <c r="A95">
        <v>90</v>
      </c>
      <c r="B95" s="72"/>
      <c r="C95" s="72"/>
      <c r="D95" s="72"/>
      <c r="E95" t="s">
        <v>635</v>
      </c>
      <c r="H95" s="55" t="s">
        <v>639</v>
      </c>
      <c r="I95" s="4"/>
      <c r="J95" s="29" t="s">
        <v>384</v>
      </c>
      <c r="K95" s="61"/>
      <c r="L95" s="72"/>
      <c r="M95" s="38"/>
    </row>
    <row r="96" spans="1:13" x14ac:dyDescent="0.15">
      <c r="E96" t="s">
        <v>653</v>
      </c>
    </row>
  </sheetData>
  <mergeCells count="16">
    <mergeCell ref="L45:L46"/>
    <mergeCell ref="L55:L56"/>
    <mergeCell ref="P2:P3"/>
    <mergeCell ref="B88:B95"/>
    <mergeCell ref="C88:C91"/>
    <mergeCell ref="C92:C95"/>
    <mergeCell ref="D88:D89"/>
    <mergeCell ref="D90:D91"/>
    <mergeCell ref="D92:D93"/>
    <mergeCell ref="D94:D95"/>
    <mergeCell ref="L88:L95"/>
    <mergeCell ref="F45:F46"/>
    <mergeCell ref="F48:F49"/>
    <mergeCell ref="F50:F52"/>
    <mergeCell ref="F53:F55"/>
    <mergeCell ref="J5:K5"/>
  </mergeCells>
  <phoneticPr fontId="2" type="noConversion"/>
  <conditionalFormatting sqref="J14:K87 J6:K10">
    <cfRule type="cellIs" dxfId="24" priority="8" operator="equal">
      <formula>"Fail"</formula>
    </cfRule>
  </conditionalFormatting>
  <conditionalFormatting sqref="J14:K87 J6:K10">
    <cfRule type="cellIs" dxfId="23" priority="7" operator="equal">
      <formula>"Fail"</formula>
    </cfRule>
  </conditionalFormatting>
  <conditionalFormatting sqref="J88:K95">
    <cfRule type="cellIs" dxfId="22" priority="6" operator="equal">
      <formula>"Fail"</formula>
    </cfRule>
  </conditionalFormatting>
  <conditionalFormatting sqref="J88:K95">
    <cfRule type="cellIs" dxfId="21" priority="5" operator="equal">
      <formula>"Fail"</formula>
    </cfRule>
  </conditionalFormatting>
  <conditionalFormatting sqref="J11:K12">
    <cfRule type="cellIs" dxfId="20" priority="4" operator="equal">
      <formula>"Fail"</formula>
    </cfRule>
  </conditionalFormatting>
  <conditionalFormatting sqref="J11:K12">
    <cfRule type="cellIs" dxfId="19" priority="3" operator="equal">
      <formula>"Fail"</formula>
    </cfRule>
  </conditionalFormatting>
  <conditionalFormatting sqref="J13:K13">
    <cfRule type="cellIs" dxfId="18" priority="2" operator="equal">
      <formula>"Fail"</formula>
    </cfRule>
  </conditionalFormatting>
  <conditionalFormatting sqref="J13:K13">
    <cfRule type="cellIs" dxfId="17" priority="1" operator="equal">
      <formula>"Fail"</formula>
    </cfRule>
  </conditionalFormatting>
  <dataValidations count="1">
    <dataValidation type="list" allowBlank="1" showInputMessage="1" showErrorMessage="1" sqref="J6:K95">
      <formula1>$S$1:$S$2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Ruler="0" topLeftCell="B1" zoomScale="108" workbookViewId="0">
      <pane ySplit="5" topLeftCell="A26" activePane="bottomLeft" state="frozen"/>
      <selection pane="bottomLeft" activeCell="D28" sqref="D28"/>
    </sheetView>
  </sheetViews>
  <sheetFormatPr baseColWidth="10" defaultRowHeight="15" x14ac:dyDescent="0.15"/>
  <cols>
    <col min="2" max="2" width="17.1640625" customWidth="1"/>
    <col min="3" max="3" width="14.1640625" customWidth="1"/>
    <col min="4" max="4" width="15" customWidth="1"/>
    <col min="5" max="5" width="52.1640625" customWidth="1"/>
    <col min="6" max="6" width="30" customWidth="1"/>
    <col min="7" max="7" width="32" customWidth="1"/>
    <col min="8" max="8" width="42.83203125" customWidth="1"/>
    <col min="9" max="9" width="45.33203125" customWidth="1"/>
    <col min="12" max="13" width="16.5" customWidth="1"/>
  </cols>
  <sheetData>
    <row r="1" spans="1:20" x14ac:dyDescent="0.15">
      <c r="A1" t="s">
        <v>35</v>
      </c>
      <c r="B1" s="4" t="s">
        <v>36</v>
      </c>
      <c r="C1" s="4"/>
      <c r="O1" s="1"/>
      <c r="P1" s="1" t="s">
        <v>392</v>
      </c>
      <c r="Q1" s="1" t="s">
        <v>315</v>
      </c>
      <c r="T1" t="s">
        <v>406</v>
      </c>
    </row>
    <row r="2" spans="1:20" x14ac:dyDescent="0.15">
      <c r="B2" t="s">
        <v>42</v>
      </c>
      <c r="O2" s="7" t="s">
        <v>393</v>
      </c>
      <c r="P2" s="7">
        <f>COUNTIF(J5:J97,"Pass")</f>
        <v>25</v>
      </c>
      <c r="Q2" s="66">
        <f>MAX(A7:A96)</f>
        <v>26</v>
      </c>
      <c r="T2" t="s">
        <v>407</v>
      </c>
    </row>
    <row r="3" spans="1:20" x14ac:dyDescent="0.15">
      <c r="B3" t="s">
        <v>115</v>
      </c>
      <c r="O3" s="7" t="s">
        <v>394</v>
      </c>
      <c r="P3" s="7">
        <f>COUNTIF(J5:J98,"Fail")</f>
        <v>0</v>
      </c>
      <c r="Q3" s="67"/>
      <c r="T3">
        <f>Q2</f>
        <v>26</v>
      </c>
    </row>
    <row r="4" spans="1:20" x14ac:dyDescent="0.15">
      <c r="J4" t="s">
        <v>918</v>
      </c>
      <c r="K4" t="s">
        <v>919</v>
      </c>
      <c r="O4" s="30"/>
      <c r="P4" s="30"/>
      <c r="Q4" s="31"/>
    </row>
    <row r="5" spans="1:20" ht="16" x14ac:dyDescent="0.2">
      <c r="A5" s="1" t="s">
        <v>28</v>
      </c>
      <c r="B5" s="2" t="s">
        <v>0</v>
      </c>
      <c r="C5" s="3" t="s">
        <v>154</v>
      </c>
      <c r="D5" s="3" t="s">
        <v>154</v>
      </c>
      <c r="E5" s="3" t="s">
        <v>1</v>
      </c>
      <c r="F5" s="3" t="s">
        <v>6</v>
      </c>
      <c r="G5" s="3" t="s">
        <v>2</v>
      </c>
      <c r="H5" s="3" t="s">
        <v>3</v>
      </c>
      <c r="I5" s="3" t="s">
        <v>4</v>
      </c>
      <c r="J5" s="68" t="s">
        <v>31</v>
      </c>
      <c r="K5" s="69"/>
      <c r="L5" s="5" t="s">
        <v>14</v>
      </c>
      <c r="M5" s="42" t="s">
        <v>759</v>
      </c>
    </row>
    <row r="6" spans="1:20" ht="30" x14ac:dyDescent="0.15">
      <c r="A6" s="6">
        <v>1</v>
      </c>
      <c r="B6" t="s">
        <v>188</v>
      </c>
      <c r="C6" t="s">
        <v>153</v>
      </c>
      <c r="E6" t="s">
        <v>499</v>
      </c>
      <c r="F6" t="s">
        <v>490</v>
      </c>
      <c r="G6" s="4" t="s">
        <v>491</v>
      </c>
      <c r="H6" t="s">
        <v>492</v>
      </c>
      <c r="J6" s="29" t="s">
        <v>382</v>
      </c>
      <c r="K6" s="61"/>
      <c r="M6" s="38" t="s">
        <v>649</v>
      </c>
    </row>
    <row r="7" spans="1:20" x14ac:dyDescent="0.15">
      <c r="A7" s="62">
        <v>2</v>
      </c>
      <c r="B7" t="s">
        <v>188</v>
      </c>
      <c r="E7" t="s">
        <v>500</v>
      </c>
      <c r="F7" t="s">
        <v>493</v>
      </c>
      <c r="G7" t="s">
        <v>494</v>
      </c>
      <c r="H7" t="s">
        <v>492</v>
      </c>
      <c r="J7" s="29" t="s">
        <v>382</v>
      </c>
      <c r="K7" s="61"/>
    </row>
    <row r="8" spans="1:20" ht="75" x14ac:dyDescent="0.15">
      <c r="A8" s="62">
        <v>3</v>
      </c>
      <c r="B8" t="s">
        <v>34</v>
      </c>
      <c r="C8" t="s">
        <v>136</v>
      </c>
      <c r="D8" t="s">
        <v>137</v>
      </c>
      <c r="E8" t="s">
        <v>496</v>
      </c>
      <c r="F8" t="s">
        <v>495</v>
      </c>
      <c r="G8" s="4" t="s">
        <v>498</v>
      </c>
      <c r="H8" s="34" t="s">
        <v>497</v>
      </c>
      <c r="I8" s="34"/>
      <c r="J8" s="29" t="s">
        <v>382</v>
      </c>
      <c r="K8" s="61"/>
    </row>
    <row r="9" spans="1:20" ht="90" x14ac:dyDescent="0.15">
      <c r="A9" s="58">
        <v>4</v>
      </c>
      <c r="B9" t="s">
        <v>34</v>
      </c>
      <c r="C9" t="s">
        <v>136</v>
      </c>
      <c r="D9" t="s">
        <v>137</v>
      </c>
      <c r="E9" t="s">
        <v>205</v>
      </c>
      <c r="F9" t="s">
        <v>502</v>
      </c>
      <c r="G9" s="4" t="s">
        <v>504</v>
      </c>
      <c r="H9" s="4" t="s">
        <v>501</v>
      </c>
      <c r="I9" s="4"/>
      <c r="J9" s="29" t="s">
        <v>382</v>
      </c>
      <c r="K9" s="61"/>
    </row>
    <row r="10" spans="1:20" ht="90" x14ac:dyDescent="0.15">
      <c r="A10" s="58">
        <v>5</v>
      </c>
      <c r="B10" t="s">
        <v>34</v>
      </c>
      <c r="C10" t="s">
        <v>136</v>
      </c>
      <c r="D10" t="s">
        <v>137</v>
      </c>
      <c r="E10" t="s">
        <v>204</v>
      </c>
      <c r="F10" t="s">
        <v>503</v>
      </c>
      <c r="G10" s="4" t="s">
        <v>504</v>
      </c>
      <c r="H10" s="4" t="s">
        <v>501</v>
      </c>
      <c r="I10" s="4"/>
      <c r="J10" s="29" t="s">
        <v>382</v>
      </c>
      <c r="K10" s="61"/>
    </row>
    <row r="11" spans="1:20" ht="90" x14ac:dyDescent="0.15">
      <c r="A11" s="62">
        <v>6</v>
      </c>
      <c r="B11" t="s">
        <v>34</v>
      </c>
      <c r="C11" t="s">
        <v>136</v>
      </c>
      <c r="D11" t="s">
        <v>138</v>
      </c>
      <c r="E11" t="s">
        <v>200</v>
      </c>
      <c r="G11" s="4" t="s">
        <v>506</v>
      </c>
      <c r="H11" s="4" t="s">
        <v>505</v>
      </c>
      <c r="I11" s="4"/>
      <c r="J11" s="29" t="s">
        <v>382</v>
      </c>
      <c r="K11" s="61"/>
    </row>
    <row r="12" spans="1:20" ht="62" customHeight="1" x14ac:dyDescent="0.15">
      <c r="A12" s="62">
        <v>7</v>
      </c>
      <c r="B12" t="s">
        <v>34</v>
      </c>
      <c r="C12" t="s">
        <v>136</v>
      </c>
      <c r="D12" t="s">
        <v>139</v>
      </c>
      <c r="E12" t="s">
        <v>201</v>
      </c>
      <c r="G12" s="4" t="s">
        <v>507</v>
      </c>
      <c r="H12" s="4" t="s">
        <v>508</v>
      </c>
      <c r="I12" s="4"/>
      <c r="J12" s="29" t="s">
        <v>382</v>
      </c>
      <c r="K12" s="61"/>
    </row>
    <row r="13" spans="1:20" ht="45" x14ac:dyDescent="0.15">
      <c r="A13" s="62">
        <v>8</v>
      </c>
      <c r="B13" t="s">
        <v>34</v>
      </c>
      <c r="C13" t="s">
        <v>202</v>
      </c>
      <c r="E13" t="s">
        <v>206</v>
      </c>
      <c r="G13" s="4" t="s">
        <v>512</v>
      </c>
      <c r="H13" s="4" t="s">
        <v>509</v>
      </c>
      <c r="I13" s="4"/>
      <c r="J13" s="29" t="s">
        <v>382</v>
      </c>
      <c r="K13" s="61"/>
    </row>
    <row r="14" spans="1:20" ht="45" x14ac:dyDescent="0.15">
      <c r="A14" s="62">
        <v>9</v>
      </c>
      <c r="B14" t="s">
        <v>34</v>
      </c>
      <c r="C14" t="s">
        <v>202</v>
      </c>
      <c r="E14" t="s">
        <v>207</v>
      </c>
      <c r="G14" s="4" t="s">
        <v>513</v>
      </c>
      <c r="H14" s="4" t="s">
        <v>510</v>
      </c>
      <c r="I14" s="4"/>
      <c r="J14" s="29" t="s">
        <v>382</v>
      </c>
      <c r="K14" s="61"/>
    </row>
    <row r="15" spans="1:20" ht="45" x14ac:dyDescent="0.15">
      <c r="A15" s="62">
        <v>10</v>
      </c>
      <c r="B15" t="s">
        <v>34</v>
      </c>
      <c r="C15" t="s">
        <v>202</v>
      </c>
      <c r="E15" t="s">
        <v>208</v>
      </c>
      <c r="G15" s="4" t="s">
        <v>514</v>
      </c>
      <c r="H15" s="4" t="s">
        <v>510</v>
      </c>
      <c r="I15" s="4"/>
      <c r="J15" s="29" t="s">
        <v>382</v>
      </c>
      <c r="K15" s="61"/>
    </row>
    <row r="16" spans="1:20" ht="45" x14ac:dyDescent="0.15">
      <c r="A16" s="62">
        <v>11</v>
      </c>
      <c r="B16" t="s">
        <v>34</v>
      </c>
      <c r="C16" t="s">
        <v>203</v>
      </c>
      <c r="E16" t="s">
        <v>209</v>
      </c>
      <c r="G16" s="4" t="s">
        <v>511</v>
      </c>
      <c r="H16" s="4" t="s">
        <v>515</v>
      </c>
      <c r="I16" s="4"/>
      <c r="J16" s="29" t="s">
        <v>382</v>
      </c>
      <c r="K16" s="61"/>
    </row>
    <row r="17" spans="1:12" ht="30" x14ac:dyDescent="0.15">
      <c r="A17" s="62">
        <v>12</v>
      </c>
      <c r="B17" t="s">
        <v>34</v>
      </c>
      <c r="C17" t="s">
        <v>140</v>
      </c>
      <c r="E17" t="s">
        <v>210</v>
      </c>
      <c r="G17" s="4" t="s">
        <v>530</v>
      </c>
      <c r="H17" s="4" t="s">
        <v>516</v>
      </c>
      <c r="I17" s="4"/>
      <c r="J17" s="29" t="s">
        <v>382</v>
      </c>
      <c r="K17" s="61"/>
    </row>
    <row r="18" spans="1:12" x14ac:dyDescent="0.15">
      <c r="A18" s="62">
        <v>13</v>
      </c>
      <c r="B18" t="s">
        <v>34</v>
      </c>
      <c r="C18" t="s">
        <v>529</v>
      </c>
      <c r="E18" t="s">
        <v>930</v>
      </c>
      <c r="H18" s="4"/>
      <c r="I18" s="4"/>
      <c r="J18" s="29"/>
      <c r="K18" s="61"/>
    </row>
    <row r="19" spans="1:12" ht="30" x14ac:dyDescent="0.15">
      <c r="A19" s="58">
        <v>14</v>
      </c>
      <c r="B19" t="s">
        <v>34</v>
      </c>
      <c r="C19" t="s">
        <v>211</v>
      </c>
      <c r="E19" t="s">
        <v>212</v>
      </c>
      <c r="F19" t="s">
        <v>341</v>
      </c>
      <c r="G19" s="4" t="s">
        <v>532</v>
      </c>
      <c r="H19" s="4" t="s">
        <v>533</v>
      </c>
      <c r="I19" s="4"/>
      <c r="J19" s="29" t="s">
        <v>382</v>
      </c>
      <c r="K19" s="61"/>
    </row>
    <row r="20" spans="1:12" x14ac:dyDescent="0.15">
      <c r="A20" s="58">
        <v>15</v>
      </c>
      <c r="B20" t="s">
        <v>34</v>
      </c>
      <c r="C20" t="s">
        <v>211</v>
      </c>
      <c r="E20" t="s">
        <v>339</v>
      </c>
      <c r="F20" t="s">
        <v>340</v>
      </c>
      <c r="G20" s="4" t="s">
        <v>534</v>
      </c>
      <c r="H20" s="4" t="s">
        <v>535</v>
      </c>
      <c r="I20" s="4"/>
      <c r="J20" s="29" t="s">
        <v>382</v>
      </c>
      <c r="K20" s="61"/>
    </row>
    <row r="21" spans="1:12" ht="30" x14ac:dyDescent="0.15">
      <c r="A21" s="58">
        <v>16</v>
      </c>
      <c r="B21" t="s">
        <v>34</v>
      </c>
      <c r="C21" t="s">
        <v>211</v>
      </c>
      <c r="E21" t="s">
        <v>342</v>
      </c>
      <c r="F21" t="s">
        <v>341</v>
      </c>
      <c r="G21" s="4" t="s">
        <v>553</v>
      </c>
      <c r="H21" s="4" t="s">
        <v>538</v>
      </c>
      <c r="I21" s="4"/>
      <c r="J21" s="29" t="s">
        <v>382</v>
      </c>
      <c r="K21" s="61"/>
    </row>
    <row r="22" spans="1:12" ht="30" x14ac:dyDescent="0.15">
      <c r="A22" s="58">
        <v>17</v>
      </c>
      <c r="B22" s="35" t="s">
        <v>34</v>
      </c>
      <c r="C22" s="35" t="s">
        <v>211</v>
      </c>
      <c r="D22" s="35"/>
      <c r="E22" s="35" t="s">
        <v>343</v>
      </c>
      <c r="F22" s="35" t="s">
        <v>341</v>
      </c>
      <c r="G22" s="36" t="s">
        <v>539</v>
      </c>
      <c r="H22" s="36" t="s">
        <v>540</v>
      </c>
      <c r="I22" s="36"/>
      <c r="J22" s="29" t="s">
        <v>382</v>
      </c>
      <c r="K22" s="61"/>
      <c r="L22" s="4" t="s">
        <v>541</v>
      </c>
    </row>
    <row r="23" spans="1:12" x14ac:dyDescent="0.15">
      <c r="A23" s="58">
        <v>18</v>
      </c>
      <c r="B23" t="s">
        <v>34</v>
      </c>
      <c r="C23" t="s">
        <v>338</v>
      </c>
      <c r="E23" t="s">
        <v>536</v>
      </c>
      <c r="F23" t="s">
        <v>537</v>
      </c>
      <c r="G23" s="4" t="s">
        <v>552</v>
      </c>
      <c r="H23" s="4" t="s">
        <v>538</v>
      </c>
      <c r="I23" s="4"/>
      <c r="J23" s="29" t="s">
        <v>382</v>
      </c>
      <c r="K23" s="61"/>
    </row>
    <row r="24" spans="1:12" ht="60" x14ac:dyDescent="0.15">
      <c r="A24" s="58">
        <v>19</v>
      </c>
      <c r="B24" t="s">
        <v>34</v>
      </c>
      <c r="C24" t="s">
        <v>221</v>
      </c>
      <c r="E24" s="4" t="s">
        <v>524</v>
      </c>
      <c r="G24" s="4" t="s">
        <v>522</v>
      </c>
      <c r="H24" s="4" t="s">
        <v>523</v>
      </c>
      <c r="I24" s="4"/>
      <c r="J24" s="29" t="s">
        <v>382</v>
      </c>
      <c r="K24" s="61"/>
    </row>
    <row r="25" spans="1:12" x14ac:dyDescent="0.15">
      <c r="A25" s="58">
        <v>20</v>
      </c>
      <c r="B25" t="s">
        <v>219</v>
      </c>
      <c r="E25" t="s">
        <v>218</v>
      </c>
      <c r="G25" t="s">
        <v>518</v>
      </c>
      <c r="H25" t="s">
        <v>519</v>
      </c>
      <c r="J25" s="29" t="s">
        <v>382</v>
      </c>
      <c r="K25" s="61"/>
    </row>
    <row r="26" spans="1:12" x14ac:dyDescent="0.15">
      <c r="A26" s="58">
        <v>21</v>
      </c>
      <c r="B26" t="s">
        <v>219</v>
      </c>
      <c r="E26" t="s">
        <v>222</v>
      </c>
      <c r="G26" t="s">
        <v>520</v>
      </c>
      <c r="H26" t="s">
        <v>521</v>
      </c>
      <c r="J26" s="29" t="s">
        <v>382</v>
      </c>
      <c r="K26" s="61"/>
    </row>
    <row r="27" spans="1:12" ht="30" x14ac:dyDescent="0.15">
      <c r="A27" s="58">
        <v>22</v>
      </c>
      <c r="B27" t="s">
        <v>219</v>
      </c>
      <c r="E27" t="s">
        <v>547</v>
      </c>
      <c r="G27" s="4" t="s">
        <v>531</v>
      </c>
      <c r="H27" t="s">
        <v>519</v>
      </c>
      <c r="J27" s="29" t="s">
        <v>382</v>
      </c>
      <c r="K27" s="61"/>
    </row>
    <row r="28" spans="1:12" ht="45" x14ac:dyDescent="0.15">
      <c r="A28" s="58">
        <v>23</v>
      </c>
      <c r="B28" t="s">
        <v>525</v>
      </c>
      <c r="E28" t="s">
        <v>546</v>
      </c>
      <c r="G28" s="4" t="s">
        <v>548</v>
      </c>
      <c r="H28" s="4" t="s">
        <v>542</v>
      </c>
      <c r="I28" s="4"/>
      <c r="J28" s="29" t="s">
        <v>382</v>
      </c>
      <c r="K28" s="61"/>
    </row>
    <row r="29" spans="1:12" ht="45" x14ac:dyDescent="0.15">
      <c r="A29" s="58">
        <v>24</v>
      </c>
      <c r="B29" t="s">
        <v>525</v>
      </c>
      <c r="E29" t="s">
        <v>527</v>
      </c>
      <c r="G29" s="4" t="s">
        <v>549</v>
      </c>
      <c r="H29" s="4" t="s">
        <v>543</v>
      </c>
      <c r="I29" s="4"/>
      <c r="J29" s="29" t="s">
        <v>382</v>
      </c>
      <c r="K29" s="61"/>
    </row>
    <row r="30" spans="1:12" ht="45" x14ac:dyDescent="0.15">
      <c r="A30" s="58">
        <v>25</v>
      </c>
      <c r="B30" t="s">
        <v>525</v>
      </c>
      <c r="E30" t="s">
        <v>526</v>
      </c>
      <c r="G30" s="4" t="s">
        <v>551</v>
      </c>
      <c r="H30" s="4" t="s">
        <v>544</v>
      </c>
      <c r="I30" s="4"/>
      <c r="J30" s="29" t="s">
        <v>382</v>
      </c>
      <c r="K30" s="61"/>
    </row>
    <row r="31" spans="1:12" ht="45" x14ac:dyDescent="0.15">
      <c r="A31" s="58">
        <v>26</v>
      </c>
      <c r="B31" t="s">
        <v>525</v>
      </c>
      <c r="E31" t="s">
        <v>528</v>
      </c>
      <c r="G31" s="4" t="s">
        <v>550</v>
      </c>
      <c r="H31" s="4" t="s">
        <v>545</v>
      </c>
      <c r="I31" s="4"/>
      <c r="J31" s="29" t="s">
        <v>382</v>
      </c>
      <c r="K31" s="61"/>
    </row>
  </sheetData>
  <mergeCells count="2">
    <mergeCell ref="Q2:Q3"/>
    <mergeCell ref="J5:K5"/>
  </mergeCells>
  <phoneticPr fontId="2" type="noConversion"/>
  <conditionalFormatting sqref="J6:K14 J16:K31">
    <cfRule type="cellIs" dxfId="16" priority="4" operator="equal">
      <formula>"Fail"</formula>
    </cfRule>
  </conditionalFormatting>
  <conditionalFormatting sqref="J6:K14 J16:K31">
    <cfRule type="cellIs" dxfId="15" priority="3" operator="equal">
      <formula>"Fail"</formula>
    </cfRule>
  </conditionalFormatting>
  <conditionalFormatting sqref="J15:K15">
    <cfRule type="cellIs" dxfId="14" priority="2" operator="equal">
      <formula>"Fail"</formula>
    </cfRule>
  </conditionalFormatting>
  <conditionalFormatting sqref="J15:K15">
    <cfRule type="cellIs" dxfId="13" priority="1" operator="equal">
      <formula>"Fail"</formula>
    </cfRule>
  </conditionalFormatting>
  <dataValidations count="1">
    <dataValidation type="list" allowBlank="1" showInputMessage="1" showErrorMessage="1" sqref="J6:K31">
      <formula1>$T$1:$T$2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Ruler="0" zoomScale="110" workbookViewId="0">
      <pane ySplit="5" topLeftCell="A22" activePane="bottomLeft" state="frozen"/>
      <selection pane="bottomLeft" activeCell="A26" sqref="A26"/>
    </sheetView>
  </sheetViews>
  <sheetFormatPr baseColWidth="10" defaultRowHeight="15" x14ac:dyDescent="0.15"/>
  <cols>
    <col min="2" max="2" width="14.83203125" customWidth="1"/>
    <col min="3" max="3" width="25.83203125" customWidth="1"/>
    <col min="4" max="4" width="21.5" customWidth="1"/>
    <col min="5" max="5" width="48.1640625" customWidth="1"/>
    <col min="6" max="6" width="30.1640625" customWidth="1"/>
    <col min="7" max="7" width="42.5" customWidth="1"/>
    <col min="8" max="8" width="49.83203125" customWidth="1"/>
    <col min="9" max="9" width="36.6640625" customWidth="1"/>
  </cols>
  <sheetData>
    <row r="1" spans="1:18" x14ac:dyDescent="0.15">
      <c r="A1" t="s">
        <v>35</v>
      </c>
      <c r="B1" s="4" t="s">
        <v>36</v>
      </c>
      <c r="C1" s="4"/>
      <c r="D1" s="4"/>
      <c r="N1" s="1"/>
      <c r="O1" s="1" t="s">
        <v>392</v>
      </c>
      <c r="P1" s="1" t="s">
        <v>315</v>
      </c>
      <c r="R1" t="s">
        <v>383</v>
      </c>
    </row>
    <row r="2" spans="1:18" x14ac:dyDescent="0.15">
      <c r="B2" t="s">
        <v>42</v>
      </c>
      <c r="N2" s="7" t="s">
        <v>393</v>
      </c>
      <c r="O2" s="7">
        <f>COUNTIF(J12:J140,"Pass")</f>
        <v>30</v>
      </c>
      <c r="P2" s="74">
        <f>MAX(A13:A131)</f>
        <v>46</v>
      </c>
      <c r="R2" t="s">
        <v>385</v>
      </c>
    </row>
    <row r="3" spans="1:18" x14ac:dyDescent="0.15">
      <c r="B3" t="s">
        <v>115</v>
      </c>
      <c r="N3" s="7" t="s">
        <v>394</v>
      </c>
      <c r="O3" s="7">
        <f>COUNTIF(J12:J140,"Fail")</f>
        <v>4</v>
      </c>
      <c r="P3" s="75"/>
      <c r="R3">
        <f>P2</f>
        <v>46</v>
      </c>
    </row>
    <row r="4" spans="1:18" x14ac:dyDescent="0.15">
      <c r="J4" t="s">
        <v>920</v>
      </c>
      <c r="K4" t="s">
        <v>915</v>
      </c>
      <c r="N4" s="30"/>
      <c r="O4" s="30"/>
      <c r="P4" s="31"/>
    </row>
    <row r="5" spans="1:18" ht="16" x14ac:dyDescent="0.2">
      <c r="A5" s="1" t="s">
        <v>28</v>
      </c>
      <c r="B5" s="2" t="s">
        <v>0</v>
      </c>
      <c r="C5" s="3" t="s">
        <v>457</v>
      </c>
      <c r="D5" s="3"/>
      <c r="E5" s="3" t="s">
        <v>1</v>
      </c>
      <c r="F5" s="3" t="s">
        <v>6</v>
      </c>
      <c r="G5" s="3" t="s">
        <v>2</v>
      </c>
      <c r="H5" s="3" t="s">
        <v>3</v>
      </c>
      <c r="I5" s="3" t="s">
        <v>4</v>
      </c>
      <c r="J5" s="68" t="s">
        <v>31</v>
      </c>
      <c r="K5" s="69"/>
      <c r="L5" s="5" t="s">
        <v>14</v>
      </c>
      <c r="M5" s="42" t="s">
        <v>759</v>
      </c>
    </row>
    <row r="6" spans="1:18" ht="150" x14ac:dyDescent="0.15">
      <c r="A6" s="63">
        <v>1</v>
      </c>
      <c r="B6" t="s">
        <v>223</v>
      </c>
      <c r="C6" t="s">
        <v>710</v>
      </c>
      <c r="E6" t="s">
        <v>711</v>
      </c>
      <c r="G6" s="4" t="s">
        <v>712</v>
      </c>
      <c r="H6" s="4" t="s">
        <v>726</v>
      </c>
      <c r="J6" s="46" t="s">
        <v>382</v>
      </c>
      <c r="K6" s="61"/>
    </row>
    <row r="7" spans="1:18" ht="75" x14ac:dyDescent="0.15">
      <c r="A7" s="63">
        <v>2</v>
      </c>
      <c r="B7" t="s">
        <v>223</v>
      </c>
      <c r="C7" t="s">
        <v>714</v>
      </c>
      <c r="E7" t="s">
        <v>715</v>
      </c>
      <c r="G7" s="4" t="s">
        <v>716</v>
      </c>
      <c r="H7" s="4" t="s">
        <v>717</v>
      </c>
      <c r="J7" s="46"/>
      <c r="K7" s="61"/>
    </row>
    <row r="8" spans="1:18" x14ac:dyDescent="0.15">
      <c r="A8">
        <v>3</v>
      </c>
      <c r="B8" t="s">
        <v>223</v>
      </c>
      <c r="C8" t="s">
        <v>722</v>
      </c>
      <c r="E8" t="s">
        <v>718</v>
      </c>
      <c r="G8" s="4"/>
      <c r="H8" s="4" t="s">
        <v>720</v>
      </c>
      <c r="J8" s="46"/>
      <c r="K8" s="61"/>
    </row>
    <row r="9" spans="1:18" x14ac:dyDescent="0.15">
      <c r="A9">
        <v>4</v>
      </c>
      <c r="B9" t="s">
        <v>223</v>
      </c>
      <c r="C9" t="s">
        <v>722</v>
      </c>
      <c r="E9" t="s">
        <v>719</v>
      </c>
      <c r="G9" s="4"/>
      <c r="H9" s="4" t="s">
        <v>721</v>
      </c>
      <c r="J9" s="46"/>
      <c r="K9" s="61"/>
    </row>
    <row r="10" spans="1:18" x14ac:dyDescent="0.15">
      <c r="A10">
        <v>5</v>
      </c>
      <c r="B10" t="s">
        <v>223</v>
      </c>
      <c r="C10" t="s">
        <v>723</v>
      </c>
      <c r="E10" t="s">
        <v>724</v>
      </c>
      <c r="G10" s="4"/>
      <c r="H10" s="4"/>
      <c r="J10" s="46"/>
      <c r="K10" s="61"/>
    </row>
    <row r="11" spans="1:18" x14ac:dyDescent="0.15">
      <c r="A11">
        <v>6</v>
      </c>
      <c r="B11" t="s">
        <v>223</v>
      </c>
      <c r="C11" t="s">
        <v>723</v>
      </c>
      <c r="E11" t="s">
        <v>725</v>
      </c>
      <c r="G11" s="4"/>
      <c r="H11" s="4" t="s">
        <v>825</v>
      </c>
      <c r="J11" s="46"/>
      <c r="K11" s="61"/>
    </row>
    <row r="12" spans="1:18" ht="75" x14ac:dyDescent="0.15">
      <c r="A12">
        <v>7</v>
      </c>
      <c r="B12" t="s">
        <v>223</v>
      </c>
      <c r="C12" t="s">
        <v>224</v>
      </c>
      <c r="E12" t="s">
        <v>225</v>
      </c>
      <c r="F12" t="s">
        <v>411</v>
      </c>
      <c r="G12" s="4" t="s">
        <v>713</v>
      </c>
      <c r="H12" t="s">
        <v>264</v>
      </c>
      <c r="J12" s="29" t="s">
        <v>382</v>
      </c>
      <c r="K12" s="61"/>
      <c r="M12" s="38" t="s">
        <v>649</v>
      </c>
    </row>
    <row r="13" spans="1:18" ht="75" x14ac:dyDescent="0.15">
      <c r="A13">
        <v>8</v>
      </c>
      <c r="B13" t="s">
        <v>223</v>
      </c>
      <c r="C13" t="s">
        <v>224</v>
      </c>
      <c r="E13" t="s">
        <v>226</v>
      </c>
      <c r="G13" s="4" t="s">
        <v>713</v>
      </c>
      <c r="H13" t="s">
        <v>263</v>
      </c>
      <c r="J13" s="29" t="s">
        <v>382</v>
      </c>
      <c r="K13" s="61"/>
    </row>
    <row r="14" spans="1:18" ht="75" x14ac:dyDescent="0.15">
      <c r="A14" s="63">
        <v>9</v>
      </c>
      <c r="B14" t="s">
        <v>223</v>
      </c>
      <c r="C14" t="s">
        <v>227</v>
      </c>
      <c r="E14" t="s">
        <v>228</v>
      </c>
      <c r="G14" s="4" t="s">
        <v>713</v>
      </c>
      <c r="H14" t="s">
        <v>727</v>
      </c>
      <c r="J14" s="29" t="s">
        <v>382</v>
      </c>
      <c r="K14" s="61"/>
    </row>
    <row r="15" spans="1:18" ht="75" x14ac:dyDescent="0.15">
      <c r="A15" s="63">
        <v>10</v>
      </c>
      <c r="B15" t="s">
        <v>223</v>
      </c>
      <c r="C15" t="s">
        <v>227</v>
      </c>
      <c r="E15" t="s">
        <v>230</v>
      </c>
      <c r="G15" s="4" t="s">
        <v>713</v>
      </c>
      <c r="H15" t="s">
        <v>265</v>
      </c>
      <c r="J15" s="29" t="s">
        <v>382</v>
      </c>
      <c r="K15" s="61"/>
    </row>
    <row r="16" spans="1:18" ht="75" x14ac:dyDescent="0.15">
      <c r="A16" s="63">
        <v>11</v>
      </c>
      <c r="B16" t="s">
        <v>223</v>
      </c>
      <c r="C16" t="s">
        <v>227</v>
      </c>
      <c r="E16" t="s">
        <v>229</v>
      </c>
      <c r="G16" s="4" t="s">
        <v>713</v>
      </c>
      <c r="H16" t="s">
        <v>266</v>
      </c>
      <c r="I16" s="4"/>
      <c r="J16" s="29" t="s">
        <v>382</v>
      </c>
      <c r="K16" s="61"/>
    </row>
    <row r="17" spans="1:12" ht="75" x14ac:dyDescent="0.15">
      <c r="A17" s="63">
        <v>12</v>
      </c>
      <c r="B17" t="s">
        <v>223</v>
      </c>
      <c r="C17" t="s">
        <v>870</v>
      </c>
      <c r="E17" t="s">
        <v>869</v>
      </c>
      <c r="G17" s="4" t="s">
        <v>713</v>
      </c>
      <c r="H17" t="s">
        <v>421</v>
      </c>
      <c r="I17" s="4"/>
      <c r="J17" s="57"/>
      <c r="K17" s="61"/>
    </row>
    <row r="18" spans="1:12" ht="75" x14ac:dyDescent="0.15">
      <c r="A18" s="63">
        <v>13</v>
      </c>
      <c r="B18" t="s">
        <v>223</v>
      </c>
      <c r="C18" t="s">
        <v>871</v>
      </c>
      <c r="E18" t="s">
        <v>872</v>
      </c>
      <c r="G18" s="4" t="s">
        <v>713</v>
      </c>
      <c r="H18" t="s">
        <v>421</v>
      </c>
      <c r="I18" s="4"/>
      <c r="J18" s="57"/>
      <c r="K18" s="61"/>
    </row>
    <row r="19" spans="1:12" ht="75" x14ac:dyDescent="0.15">
      <c r="A19" s="63">
        <v>14</v>
      </c>
      <c r="B19" t="s">
        <v>223</v>
      </c>
      <c r="C19" t="s">
        <v>231</v>
      </c>
      <c r="E19" t="s">
        <v>268</v>
      </c>
      <c r="G19" s="4" t="s">
        <v>713</v>
      </c>
      <c r="H19" s="4" t="s">
        <v>868</v>
      </c>
      <c r="J19" s="29" t="s">
        <v>382</v>
      </c>
      <c r="K19" s="61"/>
    </row>
    <row r="20" spans="1:12" ht="75" x14ac:dyDescent="0.15">
      <c r="A20" s="63">
        <v>15</v>
      </c>
      <c r="B20" t="s">
        <v>223</v>
      </c>
      <c r="C20" t="s">
        <v>257</v>
      </c>
      <c r="E20" t="s">
        <v>262</v>
      </c>
      <c r="G20" s="4" t="s">
        <v>713</v>
      </c>
      <c r="H20" t="s">
        <v>267</v>
      </c>
      <c r="I20" s="4"/>
      <c r="J20" s="29" t="s">
        <v>384</v>
      </c>
      <c r="K20" s="61"/>
      <c r="L20">
        <f>I20</f>
        <v>0</v>
      </c>
    </row>
    <row r="21" spans="1:12" ht="75" x14ac:dyDescent="0.15">
      <c r="A21" s="63">
        <v>16</v>
      </c>
      <c r="B21" t="s">
        <v>223</v>
      </c>
      <c r="C21" t="s">
        <v>873</v>
      </c>
      <c r="E21" t="s">
        <v>874</v>
      </c>
      <c r="G21" s="4" t="s">
        <v>713</v>
      </c>
      <c r="H21" t="s">
        <v>875</v>
      </c>
      <c r="I21" s="4"/>
      <c r="J21" s="57" t="s">
        <v>384</v>
      </c>
      <c r="K21" s="61"/>
      <c r="L21">
        <f>I21</f>
        <v>0</v>
      </c>
    </row>
    <row r="22" spans="1:12" ht="75" x14ac:dyDescent="0.15">
      <c r="A22" s="63">
        <v>17</v>
      </c>
      <c r="B22" t="s">
        <v>223</v>
      </c>
      <c r="C22" t="s">
        <v>876</v>
      </c>
      <c r="E22" t="s">
        <v>877</v>
      </c>
      <c r="G22" s="4" t="s">
        <v>713</v>
      </c>
      <c r="H22" t="s">
        <v>421</v>
      </c>
      <c r="I22" s="4"/>
      <c r="J22" s="57" t="s">
        <v>384</v>
      </c>
      <c r="K22" s="61"/>
      <c r="L22">
        <f>I22</f>
        <v>0</v>
      </c>
    </row>
    <row r="23" spans="1:12" ht="75" x14ac:dyDescent="0.15">
      <c r="A23" s="63">
        <v>18</v>
      </c>
      <c r="B23" t="s">
        <v>232</v>
      </c>
      <c r="C23" t="s">
        <v>233</v>
      </c>
      <c r="E23" t="s">
        <v>258</v>
      </c>
      <c r="G23" s="4" t="s">
        <v>269</v>
      </c>
      <c r="H23" s="4" t="s">
        <v>271</v>
      </c>
      <c r="I23" s="4"/>
      <c r="J23" s="29" t="s">
        <v>382</v>
      </c>
      <c r="K23" s="61"/>
    </row>
    <row r="24" spans="1:12" ht="90" x14ac:dyDescent="0.15">
      <c r="A24" s="63">
        <v>19</v>
      </c>
      <c r="B24" t="s">
        <v>232</v>
      </c>
      <c r="C24" t="s">
        <v>233</v>
      </c>
      <c r="E24" t="s">
        <v>261</v>
      </c>
      <c r="G24" s="4" t="s">
        <v>270</v>
      </c>
      <c r="H24" s="4" t="s">
        <v>272</v>
      </c>
      <c r="I24" s="4"/>
      <c r="J24" s="29" t="s">
        <v>382</v>
      </c>
      <c r="K24" s="61"/>
    </row>
    <row r="25" spans="1:12" ht="90" x14ac:dyDescent="0.15">
      <c r="A25" s="63">
        <v>20</v>
      </c>
      <c r="B25" t="s">
        <v>232</v>
      </c>
      <c r="C25" t="s">
        <v>233</v>
      </c>
      <c r="E25" t="s">
        <v>259</v>
      </c>
      <c r="G25" s="4" t="s">
        <v>279</v>
      </c>
      <c r="H25" s="4" t="s">
        <v>412</v>
      </c>
      <c r="I25" s="4"/>
      <c r="J25" s="29" t="s">
        <v>384</v>
      </c>
      <c r="K25" s="61"/>
    </row>
    <row r="26" spans="1:12" ht="90" x14ac:dyDescent="0.15">
      <c r="A26" s="63">
        <v>21</v>
      </c>
      <c r="B26" t="s">
        <v>232</v>
      </c>
      <c r="C26" t="s">
        <v>233</v>
      </c>
      <c r="E26" t="s">
        <v>260</v>
      </c>
      <c r="G26" s="4" t="s">
        <v>280</v>
      </c>
      <c r="H26" s="4" t="s">
        <v>281</v>
      </c>
      <c r="I26" s="4"/>
      <c r="J26" s="29" t="s">
        <v>382</v>
      </c>
      <c r="K26" s="61"/>
    </row>
    <row r="27" spans="1:12" ht="90" x14ac:dyDescent="0.15">
      <c r="A27">
        <v>22</v>
      </c>
      <c r="B27" t="s">
        <v>413</v>
      </c>
      <c r="C27" t="s">
        <v>234</v>
      </c>
      <c r="E27" t="s">
        <v>414</v>
      </c>
      <c r="G27" s="4" t="s">
        <v>419</v>
      </c>
      <c r="H27" s="4" t="s">
        <v>415</v>
      </c>
      <c r="I27" s="4"/>
      <c r="J27" s="29" t="s">
        <v>382</v>
      </c>
      <c r="K27" s="61"/>
    </row>
    <row r="28" spans="1:12" ht="90" x14ac:dyDescent="0.15">
      <c r="A28">
        <v>23</v>
      </c>
      <c r="B28" t="s">
        <v>413</v>
      </c>
      <c r="C28" t="s">
        <v>234</v>
      </c>
      <c r="E28" t="s">
        <v>416</v>
      </c>
      <c r="G28" s="4" t="s">
        <v>418</v>
      </c>
      <c r="H28" s="4" t="s">
        <v>104</v>
      </c>
      <c r="I28" s="4"/>
      <c r="J28" s="29" t="s">
        <v>382</v>
      </c>
      <c r="K28" s="61"/>
    </row>
    <row r="29" spans="1:12" ht="120" x14ac:dyDescent="0.15">
      <c r="A29">
        <v>24</v>
      </c>
      <c r="B29" t="s">
        <v>413</v>
      </c>
      <c r="C29" t="s">
        <v>234</v>
      </c>
      <c r="E29" t="s">
        <v>417</v>
      </c>
      <c r="G29" s="4" t="s">
        <v>420</v>
      </c>
      <c r="H29" s="4" t="s">
        <v>421</v>
      </c>
      <c r="I29" s="4"/>
      <c r="J29" s="29"/>
      <c r="K29" s="61"/>
    </row>
    <row r="30" spans="1:12" ht="30" x14ac:dyDescent="0.15">
      <c r="A30">
        <v>25</v>
      </c>
      <c r="B30" t="s">
        <v>235</v>
      </c>
      <c r="C30" t="s">
        <v>237</v>
      </c>
      <c r="E30" t="s">
        <v>236</v>
      </c>
      <c r="G30" s="4" t="s">
        <v>282</v>
      </c>
      <c r="J30" s="29" t="s">
        <v>382</v>
      </c>
      <c r="K30" s="61"/>
    </row>
    <row r="31" spans="1:12" ht="75" x14ac:dyDescent="0.15">
      <c r="A31">
        <v>26</v>
      </c>
      <c r="B31" t="s">
        <v>235</v>
      </c>
      <c r="C31" t="s">
        <v>33</v>
      </c>
      <c r="E31" t="s">
        <v>283</v>
      </c>
      <c r="G31" s="4" t="s">
        <v>285</v>
      </c>
      <c r="H31" s="4" t="s">
        <v>287</v>
      </c>
      <c r="J31" s="29"/>
      <c r="K31" s="61"/>
    </row>
    <row r="32" spans="1:12" ht="75" x14ac:dyDescent="0.15">
      <c r="A32">
        <v>27</v>
      </c>
      <c r="B32" t="s">
        <v>235</v>
      </c>
      <c r="E32" t="s">
        <v>284</v>
      </c>
      <c r="G32" s="4" t="s">
        <v>286</v>
      </c>
      <c r="H32" s="4" t="s">
        <v>288</v>
      </c>
      <c r="J32" s="29"/>
      <c r="K32" s="61"/>
    </row>
    <row r="33" spans="1:12" ht="45" x14ac:dyDescent="0.15">
      <c r="A33">
        <v>28</v>
      </c>
      <c r="B33" t="s">
        <v>32</v>
      </c>
      <c r="C33" t="s">
        <v>428</v>
      </c>
      <c r="E33" t="s">
        <v>424</v>
      </c>
      <c r="G33" s="4" t="s">
        <v>425</v>
      </c>
      <c r="H33" s="4" t="s">
        <v>426</v>
      </c>
      <c r="J33" s="29" t="s">
        <v>382</v>
      </c>
      <c r="K33" s="61"/>
      <c r="L33" t="s">
        <v>427</v>
      </c>
    </row>
    <row r="34" spans="1:12" ht="45" x14ac:dyDescent="0.15">
      <c r="A34" s="14"/>
      <c r="B34" t="s">
        <v>32</v>
      </c>
      <c r="C34" t="s">
        <v>428</v>
      </c>
      <c r="D34" t="s">
        <v>882</v>
      </c>
      <c r="E34" t="s">
        <v>881</v>
      </c>
      <c r="G34" s="4" t="s">
        <v>898</v>
      </c>
      <c r="H34" s="4" t="s">
        <v>901</v>
      </c>
      <c r="J34" s="59"/>
      <c r="K34" s="61"/>
    </row>
    <row r="35" spans="1:12" ht="45" x14ac:dyDescent="0.15">
      <c r="A35" s="14"/>
      <c r="B35" t="s">
        <v>32</v>
      </c>
      <c r="C35" t="s">
        <v>428</v>
      </c>
      <c r="D35" t="s">
        <v>882</v>
      </c>
      <c r="E35" t="s">
        <v>896</v>
      </c>
      <c r="G35" s="4" t="s">
        <v>899</v>
      </c>
      <c r="H35" s="4" t="s">
        <v>903</v>
      </c>
      <c r="J35" s="59"/>
      <c r="K35" s="61"/>
    </row>
    <row r="36" spans="1:12" ht="45" x14ac:dyDescent="0.15">
      <c r="A36" s="14"/>
      <c r="B36" t="s">
        <v>32</v>
      </c>
      <c r="C36" t="s">
        <v>428</v>
      </c>
      <c r="D36" t="s">
        <v>882</v>
      </c>
      <c r="E36" t="s">
        <v>897</v>
      </c>
      <c r="G36" s="4" t="s">
        <v>900</v>
      </c>
      <c r="H36" s="4" t="s">
        <v>902</v>
      </c>
      <c r="J36" s="59"/>
      <c r="K36" s="61"/>
    </row>
    <row r="37" spans="1:12" x14ac:dyDescent="0.15">
      <c r="A37" s="14"/>
      <c r="B37" t="s">
        <v>32</v>
      </c>
      <c r="C37" t="s">
        <v>428</v>
      </c>
      <c r="D37" t="s">
        <v>882</v>
      </c>
      <c r="E37" t="s">
        <v>906</v>
      </c>
      <c r="G37" s="4"/>
      <c r="H37" s="4"/>
      <c r="J37" s="59"/>
      <c r="K37" s="61"/>
    </row>
    <row r="38" spans="1:12" ht="45" x14ac:dyDescent="0.15">
      <c r="A38">
        <v>29</v>
      </c>
      <c r="B38" t="s">
        <v>32</v>
      </c>
      <c r="C38" t="s">
        <v>429</v>
      </c>
      <c r="E38" t="s">
        <v>238</v>
      </c>
      <c r="F38" s="4"/>
      <c r="G38" s="4" t="s">
        <v>436</v>
      </c>
      <c r="H38" s="4" t="s">
        <v>422</v>
      </c>
      <c r="I38" s="4"/>
      <c r="J38" s="29" t="s">
        <v>382</v>
      </c>
      <c r="K38" s="61"/>
    </row>
    <row r="39" spans="1:12" ht="30" x14ac:dyDescent="0.15">
      <c r="A39">
        <v>30</v>
      </c>
      <c r="B39" t="s">
        <v>32</v>
      </c>
      <c r="C39" t="s">
        <v>429</v>
      </c>
      <c r="E39" t="s">
        <v>239</v>
      </c>
      <c r="G39" s="4" t="s">
        <v>437</v>
      </c>
      <c r="H39" s="4" t="s">
        <v>423</v>
      </c>
      <c r="J39" s="29" t="s">
        <v>382</v>
      </c>
      <c r="K39" s="61"/>
    </row>
    <row r="40" spans="1:12" ht="75" x14ac:dyDescent="0.15">
      <c r="A40">
        <v>31</v>
      </c>
      <c r="B40" t="s">
        <v>32</v>
      </c>
      <c r="C40" t="s">
        <v>429</v>
      </c>
      <c r="D40" t="s">
        <v>430</v>
      </c>
      <c r="E40" t="s">
        <v>434</v>
      </c>
      <c r="F40" t="s">
        <v>435</v>
      </c>
      <c r="G40" s="4" t="s">
        <v>439</v>
      </c>
      <c r="H40" s="4" t="s">
        <v>440</v>
      </c>
      <c r="I40" s="4"/>
      <c r="J40" s="29" t="s">
        <v>382</v>
      </c>
      <c r="K40" s="61"/>
    </row>
    <row r="41" spans="1:12" ht="75" x14ac:dyDescent="0.15">
      <c r="A41">
        <v>32</v>
      </c>
      <c r="B41" t="s">
        <v>32</v>
      </c>
      <c r="C41" t="s">
        <v>429</v>
      </c>
      <c r="D41" t="s">
        <v>430</v>
      </c>
      <c r="E41" t="s">
        <v>438</v>
      </c>
      <c r="F41" t="s">
        <v>435</v>
      </c>
      <c r="G41" s="4" t="s">
        <v>441</v>
      </c>
      <c r="H41" s="4" t="s">
        <v>442</v>
      </c>
      <c r="I41" s="4"/>
      <c r="J41" s="29" t="s">
        <v>382</v>
      </c>
      <c r="K41" s="61"/>
    </row>
    <row r="42" spans="1:12" ht="60" x14ac:dyDescent="0.15">
      <c r="A42">
        <v>33</v>
      </c>
      <c r="B42" t="s">
        <v>32</v>
      </c>
      <c r="C42" t="s">
        <v>429</v>
      </c>
      <c r="D42" t="s">
        <v>430</v>
      </c>
      <c r="E42" t="s">
        <v>444</v>
      </c>
      <c r="F42" t="s">
        <v>435</v>
      </c>
      <c r="G42" s="4" t="s">
        <v>446</v>
      </c>
      <c r="H42" s="4" t="s">
        <v>443</v>
      </c>
      <c r="I42" s="4"/>
      <c r="J42" s="29" t="s">
        <v>382</v>
      </c>
      <c r="K42" s="61"/>
    </row>
    <row r="43" spans="1:12" ht="60" x14ac:dyDescent="0.15">
      <c r="A43">
        <v>34</v>
      </c>
      <c r="B43" t="s">
        <v>32</v>
      </c>
      <c r="C43" t="s">
        <v>429</v>
      </c>
      <c r="D43" t="s">
        <v>430</v>
      </c>
      <c r="E43" t="s">
        <v>445</v>
      </c>
      <c r="F43" t="s">
        <v>435</v>
      </c>
      <c r="G43" s="4" t="s">
        <v>447</v>
      </c>
      <c r="H43" s="4" t="s">
        <v>448</v>
      </c>
      <c r="I43" s="4"/>
      <c r="J43" s="29" t="s">
        <v>382</v>
      </c>
      <c r="K43" s="61"/>
    </row>
    <row r="44" spans="1:12" ht="45" x14ac:dyDescent="0.15">
      <c r="A44">
        <v>35</v>
      </c>
      <c r="B44" t="s">
        <v>32</v>
      </c>
      <c r="C44" t="s">
        <v>429</v>
      </c>
      <c r="D44" t="s">
        <v>430</v>
      </c>
      <c r="E44" t="s">
        <v>449</v>
      </c>
      <c r="F44" t="s">
        <v>435</v>
      </c>
      <c r="G44" s="4" t="s">
        <v>452</v>
      </c>
      <c r="H44" s="4" t="s">
        <v>451</v>
      </c>
      <c r="I44" s="4"/>
      <c r="J44" s="29"/>
      <c r="K44" s="61"/>
    </row>
    <row r="45" spans="1:12" ht="45" x14ac:dyDescent="0.15">
      <c r="A45" s="14"/>
      <c r="B45" t="s">
        <v>32</v>
      </c>
      <c r="C45" t="s">
        <v>883</v>
      </c>
      <c r="D45" t="s">
        <v>430</v>
      </c>
      <c r="E45" t="s">
        <v>893</v>
      </c>
      <c r="F45" t="s">
        <v>435</v>
      </c>
      <c r="G45" s="4" t="s">
        <v>452</v>
      </c>
      <c r="H45" s="4" t="s">
        <v>894</v>
      </c>
      <c r="I45" s="4"/>
      <c r="J45" s="59"/>
      <c r="K45" s="61"/>
    </row>
    <row r="46" spans="1:12" ht="45" x14ac:dyDescent="0.15">
      <c r="A46" s="14"/>
      <c r="B46" t="s">
        <v>32</v>
      </c>
      <c r="C46" t="s">
        <v>883</v>
      </c>
      <c r="D46" t="s">
        <v>430</v>
      </c>
      <c r="E46" t="s">
        <v>878</v>
      </c>
      <c r="F46" t="s">
        <v>435</v>
      </c>
      <c r="G46" s="4" t="s">
        <v>452</v>
      </c>
      <c r="H46" s="4" t="s">
        <v>888</v>
      </c>
      <c r="I46" s="4"/>
      <c r="J46" s="59"/>
      <c r="K46" s="61"/>
    </row>
    <row r="47" spans="1:12" ht="45" x14ac:dyDescent="0.15">
      <c r="A47" s="14"/>
      <c r="B47" t="s">
        <v>32</v>
      </c>
      <c r="C47" t="s">
        <v>883</v>
      </c>
      <c r="D47" t="s">
        <v>430</v>
      </c>
      <c r="E47" t="s">
        <v>887</v>
      </c>
      <c r="F47" t="s">
        <v>435</v>
      </c>
      <c r="G47" s="4" t="s">
        <v>884</v>
      </c>
      <c r="H47" s="4" t="s">
        <v>889</v>
      </c>
      <c r="I47" s="4"/>
      <c r="J47" s="59"/>
      <c r="K47" s="61"/>
    </row>
    <row r="48" spans="1:12" ht="45" x14ac:dyDescent="0.15">
      <c r="A48" s="14"/>
      <c r="B48" t="s">
        <v>32</v>
      </c>
      <c r="C48" t="s">
        <v>883</v>
      </c>
      <c r="D48" t="s">
        <v>430</v>
      </c>
      <c r="E48" t="s">
        <v>890</v>
      </c>
      <c r="F48" t="s">
        <v>435</v>
      </c>
      <c r="G48" s="4" t="s">
        <v>884</v>
      </c>
      <c r="H48" s="4" t="s">
        <v>891</v>
      </c>
      <c r="I48" s="4"/>
      <c r="J48" s="59"/>
      <c r="K48" s="61"/>
    </row>
    <row r="49" spans="1:11" ht="45" x14ac:dyDescent="0.15">
      <c r="A49" s="14"/>
      <c r="B49" t="s">
        <v>32</v>
      </c>
      <c r="C49" t="s">
        <v>883</v>
      </c>
      <c r="D49" t="s">
        <v>430</v>
      </c>
      <c r="E49" t="s">
        <v>879</v>
      </c>
      <c r="F49" t="s">
        <v>435</v>
      </c>
      <c r="G49" s="4" t="s">
        <v>885</v>
      </c>
      <c r="H49" s="4" t="s">
        <v>892</v>
      </c>
      <c r="I49" s="4"/>
      <c r="J49" s="59"/>
      <c r="K49" s="61"/>
    </row>
    <row r="50" spans="1:11" ht="45" x14ac:dyDescent="0.15">
      <c r="A50" s="14"/>
      <c r="B50" t="s">
        <v>32</v>
      </c>
      <c r="C50" t="s">
        <v>883</v>
      </c>
      <c r="D50" t="s">
        <v>430</v>
      </c>
      <c r="E50" t="s">
        <v>880</v>
      </c>
      <c r="F50" t="s">
        <v>435</v>
      </c>
      <c r="G50" s="4" t="s">
        <v>886</v>
      </c>
      <c r="H50" s="4" t="s">
        <v>895</v>
      </c>
      <c r="I50" s="4"/>
      <c r="J50" s="59"/>
      <c r="K50" s="61"/>
    </row>
    <row r="51" spans="1:11" x14ac:dyDescent="0.15">
      <c r="A51" s="14"/>
      <c r="B51" t="s">
        <v>32</v>
      </c>
      <c r="C51" t="s">
        <v>883</v>
      </c>
      <c r="D51" t="s">
        <v>430</v>
      </c>
      <c r="E51" t="s">
        <v>904</v>
      </c>
      <c r="F51" t="s">
        <v>905</v>
      </c>
      <c r="G51" s="4"/>
      <c r="H51" s="4"/>
      <c r="I51" s="4"/>
      <c r="J51" s="59"/>
      <c r="K51" s="61"/>
    </row>
    <row r="52" spans="1:11" ht="45" x14ac:dyDescent="0.15">
      <c r="A52">
        <v>36</v>
      </c>
      <c r="B52" t="s">
        <v>32</v>
      </c>
      <c r="C52" t="s">
        <v>429</v>
      </c>
      <c r="D52" t="s">
        <v>431</v>
      </c>
      <c r="E52" t="s">
        <v>290</v>
      </c>
      <c r="F52" t="s">
        <v>291</v>
      </c>
      <c r="G52" s="4" t="s">
        <v>292</v>
      </c>
      <c r="H52" s="4" t="s">
        <v>450</v>
      </c>
      <c r="I52" s="4"/>
      <c r="J52" s="29" t="s">
        <v>382</v>
      </c>
      <c r="K52" s="61"/>
    </row>
    <row r="53" spans="1:11" ht="60" x14ac:dyDescent="0.15">
      <c r="A53">
        <v>37</v>
      </c>
      <c r="B53" t="s">
        <v>32</v>
      </c>
      <c r="C53" t="s">
        <v>432</v>
      </c>
      <c r="D53" t="s">
        <v>289</v>
      </c>
      <c r="E53" t="s">
        <v>293</v>
      </c>
      <c r="G53" s="4" t="s">
        <v>294</v>
      </c>
      <c r="H53" s="4" t="s">
        <v>453</v>
      </c>
      <c r="I53" s="4"/>
      <c r="J53" s="29" t="s">
        <v>382</v>
      </c>
      <c r="K53" s="61"/>
    </row>
    <row r="54" spans="1:11" ht="45" x14ac:dyDescent="0.15">
      <c r="A54">
        <v>38</v>
      </c>
      <c r="B54" t="s">
        <v>32</v>
      </c>
      <c r="C54" t="s">
        <v>456</v>
      </c>
      <c r="E54" t="s">
        <v>454</v>
      </c>
      <c r="G54" s="4" t="s">
        <v>455</v>
      </c>
      <c r="H54" s="4" t="s">
        <v>458</v>
      </c>
      <c r="I54" s="4"/>
      <c r="J54" s="29" t="s">
        <v>382</v>
      </c>
      <c r="K54" s="61"/>
    </row>
    <row r="55" spans="1:11" ht="30" x14ac:dyDescent="0.15">
      <c r="A55">
        <v>39</v>
      </c>
      <c r="B55" t="s">
        <v>32</v>
      </c>
      <c r="C55" t="s">
        <v>456</v>
      </c>
      <c r="E55" s="4" t="s">
        <v>462</v>
      </c>
      <c r="G55" s="4" t="s">
        <v>460</v>
      </c>
      <c r="H55" s="4" t="s">
        <v>461</v>
      </c>
      <c r="I55" s="4"/>
      <c r="J55" s="29" t="s">
        <v>382</v>
      </c>
      <c r="K55" s="61"/>
    </row>
    <row r="56" spans="1:11" ht="30" x14ac:dyDescent="0.15">
      <c r="A56">
        <v>40</v>
      </c>
      <c r="B56" t="s">
        <v>32</v>
      </c>
      <c r="C56" t="s">
        <v>456</v>
      </c>
      <c r="E56" t="s">
        <v>459</v>
      </c>
      <c r="G56" s="4" t="s">
        <v>463</v>
      </c>
      <c r="H56" s="4" t="s">
        <v>464</v>
      </c>
      <c r="I56" s="4"/>
      <c r="J56" s="29" t="s">
        <v>382</v>
      </c>
      <c r="K56" s="61"/>
    </row>
    <row r="57" spans="1:11" ht="30" x14ac:dyDescent="0.15">
      <c r="A57">
        <v>41</v>
      </c>
      <c r="B57" t="s">
        <v>32</v>
      </c>
      <c r="C57" t="s">
        <v>456</v>
      </c>
      <c r="E57" t="s">
        <v>465</v>
      </c>
      <c r="G57" s="4" t="s">
        <v>466</v>
      </c>
      <c r="H57" s="4" t="s">
        <v>467</v>
      </c>
      <c r="I57" s="4"/>
      <c r="J57" s="29" t="s">
        <v>382</v>
      </c>
      <c r="K57" s="61"/>
    </row>
    <row r="58" spans="1:11" ht="30" x14ac:dyDescent="0.15">
      <c r="A58">
        <v>42</v>
      </c>
      <c r="B58" t="s">
        <v>433</v>
      </c>
      <c r="C58" t="s">
        <v>469</v>
      </c>
      <c r="D58" t="s">
        <v>468</v>
      </c>
      <c r="E58" t="s">
        <v>474</v>
      </c>
      <c r="G58" s="4" t="s">
        <v>475</v>
      </c>
      <c r="H58" s="4" t="s">
        <v>476</v>
      </c>
      <c r="I58" s="4"/>
      <c r="J58" s="29" t="s">
        <v>382</v>
      </c>
      <c r="K58" s="61"/>
    </row>
    <row r="59" spans="1:11" ht="30" x14ac:dyDescent="0.15">
      <c r="A59">
        <v>43</v>
      </c>
      <c r="B59" t="s">
        <v>433</v>
      </c>
      <c r="C59" t="s">
        <v>470</v>
      </c>
      <c r="D59" t="s">
        <v>468</v>
      </c>
      <c r="E59" t="s">
        <v>477</v>
      </c>
      <c r="G59" s="4" t="s">
        <v>478</v>
      </c>
      <c r="H59" s="4" t="s">
        <v>479</v>
      </c>
      <c r="I59" s="4"/>
      <c r="J59" s="29" t="s">
        <v>382</v>
      </c>
      <c r="K59" s="61"/>
    </row>
    <row r="60" spans="1:11" ht="30" x14ac:dyDescent="0.15">
      <c r="A60">
        <v>44</v>
      </c>
      <c r="B60" t="s">
        <v>433</v>
      </c>
      <c r="C60" t="s">
        <v>471</v>
      </c>
      <c r="D60" t="s">
        <v>468</v>
      </c>
      <c r="E60" t="s">
        <v>481</v>
      </c>
      <c r="F60" t="s">
        <v>480</v>
      </c>
      <c r="G60" s="4" t="s">
        <v>482</v>
      </c>
      <c r="H60" s="4" t="s">
        <v>483</v>
      </c>
      <c r="I60" s="4"/>
      <c r="J60" s="29" t="s">
        <v>382</v>
      </c>
      <c r="K60" s="61"/>
    </row>
    <row r="61" spans="1:11" ht="30" x14ac:dyDescent="0.15">
      <c r="A61">
        <v>45</v>
      </c>
      <c r="B61" t="s">
        <v>433</v>
      </c>
      <c r="C61" t="s">
        <v>473</v>
      </c>
      <c r="D61" t="s">
        <v>468</v>
      </c>
      <c r="E61" t="s">
        <v>484</v>
      </c>
      <c r="G61" s="4" t="s">
        <v>485</v>
      </c>
      <c r="H61" s="4" t="s">
        <v>486</v>
      </c>
      <c r="I61" s="4"/>
      <c r="J61" s="29" t="s">
        <v>382</v>
      </c>
      <c r="K61" s="61"/>
    </row>
    <row r="62" spans="1:11" ht="45" x14ac:dyDescent="0.15">
      <c r="A62">
        <v>46</v>
      </c>
      <c r="B62" t="s">
        <v>433</v>
      </c>
      <c r="C62" t="s">
        <v>472</v>
      </c>
      <c r="D62" t="s">
        <v>468</v>
      </c>
      <c r="E62" t="s">
        <v>487</v>
      </c>
      <c r="G62" s="4" t="s">
        <v>488</v>
      </c>
      <c r="H62" s="4" t="s">
        <v>489</v>
      </c>
      <c r="I62" s="4"/>
      <c r="J62" s="29" t="s">
        <v>382</v>
      </c>
      <c r="K62" s="61"/>
    </row>
  </sheetData>
  <mergeCells count="2">
    <mergeCell ref="P2:P3"/>
    <mergeCell ref="J5:K5"/>
  </mergeCells>
  <phoneticPr fontId="2" type="noConversion"/>
  <conditionalFormatting sqref="J12:K17 J19:K20 J49:K62 J46:K47 J23:K44">
    <cfRule type="cellIs" dxfId="12" priority="10" operator="equal">
      <formula>"Fail"</formula>
    </cfRule>
  </conditionalFormatting>
  <conditionalFormatting sqref="J6:K8">
    <cfRule type="cellIs" dxfId="11" priority="9" operator="equal">
      <formula>"Fail"</formula>
    </cfRule>
  </conditionalFormatting>
  <conditionalFormatting sqref="J9:K9">
    <cfRule type="cellIs" dxfId="10" priority="8" operator="equal">
      <formula>"Fail"</formula>
    </cfRule>
  </conditionalFormatting>
  <conditionalFormatting sqref="J10:K10">
    <cfRule type="cellIs" dxfId="9" priority="7" operator="equal">
      <formula>"Fail"</formula>
    </cfRule>
  </conditionalFormatting>
  <conditionalFormatting sqref="J11:K11">
    <cfRule type="cellIs" dxfId="8" priority="6" operator="equal">
      <formula>"Fail"</formula>
    </cfRule>
  </conditionalFormatting>
  <conditionalFormatting sqref="J18:K18">
    <cfRule type="cellIs" dxfId="7" priority="5" operator="equal">
      <formula>"Fail"</formula>
    </cfRule>
  </conditionalFormatting>
  <conditionalFormatting sqref="J21:K21">
    <cfRule type="cellIs" dxfId="6" priority="4" operator="equal">
      <formula>"Fail"</formula>
    </cfRule>
  </conditionalFormatting>
  <conditionalFormatting sqref="J22:K22">
    <cfRule type="cellIs" dxfId="5" priority="3" operator="equal">
      <formula>"Fail"</formula>
    </cfRule>
  </conditionalFormatting>
  <conditionalFormatting sqref="J48:K48">
    <cfRule type="cellIs" dxfId="4" priority="2" operator="equal">
      <formula>"Fail"</formula>
    </cfRule>
  </conditionalFormatting>
  <conditionalFormatting sqref="J45:K45">
    <cfRule type="cellIs" dxfId="3" priority="1" operator="equal">
      <formula>"Fail"</formula>
    </cfRule>
  </conditionalFormatting>
  <dataValidations count="1">
    <dataValidation type="list" allowBlank="1" showInputMessage="1" showErrorMessage="1" sqref="J6:K62">
      <formula1>$R$1:$R$2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Ruler="0" zoomScale="160" workbookViewId="0">
      <pane ySplit="5" topLeftCell="A6" activePane="bottomLeft" state="frozen"/>
      <selection pane="bottomLeft" activeCell="I8" sqref="I8"/>
    </sheetView>
  </sheetViews>
  <sheetFormatPr baseColWidth="10" defaultRowHeight="15" x14ac:dyDescent="0.15"/>
  <cols>
    <col min="2" max="2" width="23.1640625" customWidth="1"/>
    <col min="11" max="11" width="26.5" customWidth="1"/>
  </cols>
  <sheetData>
    <row r="1" spans="1:17" x14ac:dyDescent="0.15">
      <c r="A1" t="s">
        <v>35</v>
      </c>
      <c r="B1" s="4" t="s">
        <v>36</v>
      </c>
      <c r="C1" s="4"/>
      <c r="M1" s="1"/>
      <c r="N1" s="1" t="s">
        <v>392</v>
      </c>
      <c r="O1" s="1" t="s">
        <v>315</v>
      </c>
      <c r="Q1" t="s">
        <v>383</v>
      </c>
    </row>
    <row r="2" spans="1:17" x14ac:dyDescent="0.15">
      <c r="B2" t="s">
        <v>42</v>
      </c>
      <c r="M2" s="7" t="s">
        <v>393</v>
      </c>
      <c r="N2" s="7">
        <f>COUNTIF(I6:I103,"Pass")</f>
        <v>0</v>
      </c>
      <c r="O2" s="66">
        <f>MAX(A8:A102)</f>
        <v>16</v>
      </c>
      <c r="Q2" t="s">
        <v>385</v>
      </c>
    </row>
    <row r="3" spans="1:17" x14ac:dyDescent="0.15">
      <c r="B3" t="s">
        <v>115</v>
      </c>
      <c r="M3" s="7" t="s">
        <v>394</v>
      </c>
      <c r="N3" s="7">
        <f>COUNTIF(I6:I104,"Fail")</f>
        <v>0</v>
      </c>
      <c r="O3" s="67"/>
      <c r="Q3">
        <f>O2</f>
        <v>16</v>
      </c>
    </row>
    <row r="4" spans="1:17" x14ac:dyDescent="0.15">
      <c r="I4" t="s">
        <v>921</v>
      </c>
      <c r="J4" t="s">
        <v>922</v>
      </c>
    </row>
    <row r="5" spans="1:17" ht="16" x14ac:dyDescent="0.2">
      <c r="A5" s="1" t="s">
        <v>28</v>
      </c>
      <c r="B5" s="2" t="s">
        <v>0</v>
      </c>
      <c r="C5" s="3" t="s">
        <v>154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4</v>
      </c>
      <c r="I5" s="68" t="s">
        <v>31</v>
      </c>
      <c r="J5" s="69"/>
      <c r="K5" s="5" t="s">
        <v>14</v>
      </c>
      <c r="L5" s="42" t="s">
        <v>759</v>
      </c>
    </row>
    <row r="6" spans="1:17" x14ac:dyDescent="0.15">
      <c r="B6" s="77" t="s">
        <v>240</v>
      </c>
      <c r="C6" s="77"/>
      <c r="D6" s="77"/>
      <c r="E6" s="77"/>
      <c r="F6" s="77"/>
      <c r="G6" s="77"/>
      <c r="H6" s="77"/>
      <c r="I6" s="77"/>
      <c r="J6" s="77"/>
      <c r="K6" t="s">
        <v>242</v>
      </c>
      <c r="L6" s="38" t="s">
        <v>649</v>
      </c>
    </row>
    <row r="7" spans="1:17" x14ac:dyDescent="0.15">
      <c r="B7" s="78" t="s">
        <v>241</v>
      </c>
      <c r="C7" s="78"/>
      <c r="D7" s="78"/>
      <c r="E7" s="78"/>
      <c r="F7" s="78"/>
      <c r="G7" s="78"/>
      <c r="H7" s="78"/>
      <c r="I7" s="78"/>
      <c r="J7" s="78"/>
      <c r="K7" t="s">
        <v>243</v>
      </c>
    </row>
    <row r="8" spans="1:17" x14ac:dyDescent="0.15">
      <c r="A8">
        <v>1</v>
      </c>
      <c r="B8" s="72" t="s">
        <v>244</v>
      </c>
      <c r="C8" t="s">
        <v>245</v>
      </c>
      <c r="I8" s="29"/>
      <c r="J8" s="61"/>
      <c r="K8" s="76" t="s">
        <v>826</v>
      </c>
    </row>
    <row r="9" spans="1:17" x14ac:dyDescent="0.15">
      <c r="A9">
        <v>2</v>
      </c>
      <c r="B9" s="72"/>
      <c r="C9" t="s">
        <v>246</v>
      </c>
      <c r="I9" s="29"/>
      <c r="J9" s="61"/>
      <c r="K9" s="76"/>
    </row>
    <row r="10" spans="1:17" x14ac:dyDescent="0.15">
      <c r="A10">
        <v>3</v>
      </c>
      <c r="B10" s="72"/>
      <c r="C10" t="s">
        <v>247</v>
      </c>
      <c r="I10" s="29"/>
      <c r="J10" s="61"/>
      <c r="K10" s="76"/>
    </row>
    <row r="11" spans="1:17" x14ac:dyDescent="0.15">
      <c r="A11">
        <v>4</v>
      </c>
      <c r="B11" s="72"/>
      <c r="C11" t="s">
        <v>517</v>
      </c>
      <c r="I11" s="29"/>
      <c r="J11" s="61"/>
      <c r="K11" s="76"/>
    </row>
    <row r="12" spans="1:17" x14ac:dyDescent="0.15">
      <c r="A12">
        <v>5</v>
      </c>
      <c r="B12" s="72"/>
      <c r="D12" t="s">
        <v>864</v>
      </c>
      <c r="I12" s="57"/>
      <c r="J12" s="61"/>
      <c r="K12" s="76"/>
    </row>
    <row r="13" spans="1:17" x14ac:dyDescent="0.15">
      <c r="A13">
        <v>6</v>
      </c>
      <c r="B13" t="s">
        <v>861</v>
      </c>
      <c r="D13" t="s">
        <v>862</v>
      </c>
      <c r="I13" s="57"/>
      <c r="J13" s="61"/>
      <c r="K13" s="76"/>
    </row>
    <row r="14" spans="1:17" x14ac:dyDescent="0.15">
      <c r="A14">
        <v>7</v>
      </c>
      <c r="B14" s="72" t="s">
        <v>248</v>
      </c>
      <c r="C14" s="72" t="s">
        <v>249</v>
      </c>
      <c r="D14" t="s">
        <v>252</v>
      </c>
      <c r="I14" s="29"/>
      <c r="J14" s="61"/>
      <c r="K14" s="76"/>
    </row>
    <row r="15" spans="1:17" x14ac:dyDescent="0.15">
      <c r="A15">
        <v>8</v>
      </c>
      <c r="B15" s="72"/>
      <c r="C15" s="72"/>
      <c r="D15" t="s">
        <v>253</v>
      </c>
      <c r="I15" s="29"/>
      <c r="J15" s="61"/>
      <c r="K15" s="76"/>
    </row>
    <row r="16" spans="1:17" x14ac:dyDescent="0.15">
      <c r="A16">
        <v>9</v>
      </c>
      <c r="B16" s="72"/>
      <c r="C16" s="72" t="s">
        <v>250</v>
      </c>
      <c r="D16" t="s">
        <v>252</v>
      </c>
      <c r="I16" s="29"/>
      <c r="J16" s="61"/>
      <c r="K16" s="76"/>
    </row>
    <row r="17" spans="1:11" x14ac:dyDescent="0.15">
      <c r="A17">
        <v>10</v>
      </c>
      <c r="B17" s="72"/>
      <c r="C17" s="72"/>
      <c r="D17" t="s">
        <v>253</v>
      </c>
      <c r="I17" s="29"/>
      <c r="J17" s="61"/>
      <c r="K17" s="76"/>
    </row>
    <row r="18" spans="1:11" x14ac:dyDescent="0.15">
      <c r="A18">
        <v>11</v>
      </c>
      <c r="B18" s="72"/>
      <c r="C18" s="72" t="s">
        <v>251</v>
      </c>
      <c r="D18" t="s">
        <v>252</v>
      </c>
      <c r="I18" s="29"/>
      <c r="J18" s="61"/>
      <c r="K18" s="76"/>
    </row>
    <row r="19" spans="1:11" x14ac:dyDescent="0.15">
      <c r="A19">
        <v>12</v>
      </c>
      <c r="B19" s="72"/>
      <c r="C19" s="72"/>
      <c r="D19" t="s">
        <v>253</v>
      </c>
      <c r="I19" s="29"/>
      <c r="J19" s="61"/>
      <c r="K19" s="76"/>
    </row>
    <row r="20" spans="1:11" x14ac:dyDescent="0.15">
      <c r="A20">
        <v>13</v>
      </c>
      <c r="B20" s="72"/>
      <c r="C20" s="72"/>
      <c r="D20" t="s">
        <v>254</v>
      </c>
      <c r="I20" s="29"/>
      <c r="J20" s="61"/>
      <c r="K20" s="76"/>
    </row>
    <row r="21" spans="1:11" x14ac:dyDescent="0.15">
      <c r="A21">
        <v>14</v>
      </c>
      <c r="B21" s="72"/>
      <c r="C21" s="72"/>
      <c r="D21" t="s">
        <v>863</v>
      </c>
      <c r="I21" s="57"/>
      <c r="J21" s="61"/>
      <c r="K21" s="76"/>
    </row>
    <row r="22" spans="1:11" x14ac:dyDescent="0.15">
      <c r="A22">
        <v>15</v>
      </c>
      <c r="B22" s="72"/>
      <c r="D22" t="s">
        <v>256</v>
      </c>
      <c r="I22" s="29"/>
      <c r="J22" s="61"/>
      <c r="K22" s="76"/>
    </row>
    <row r="23" spans="1:11" x14ac:dyDescent="0.15">
      <c r="A23">
        <v>16</v>
      </c>
      <c r="B23" t="s">
        <v>255</v>
      </c>
      <c r="I23" s="29"/>
      <c r="J23" s="61"/>
      <c r="K23" s="76"/>
    </row>
  </sheetData>
  <mergeCells count="10">
    <mergeCell ref="O2:O3"/>
    <mergeCell ref="B14:B22"/>
    <mergeCell ref="C14:C15"/>
    <mergeCell ref="C16:C17"/>
    <mergeCell ref="K8:K23"/>
    <mergeCell ref="C18:C21"/>
    <mergeCell ref="B8:B12"/>
    <mergeCell ref="I5:J5"/>
    <mergeCell ref="B6:J6"/>
    <mergeCell ref="B7:J7"/>
  </mergeCells>
  <phoneticPr fontId="2" type="noConversion"/>
  <conditionalFormatting sqref="I8:J23">
    <cfRule type="cellIs" dxfId="2" priority="1" operator="equal">
      <formula>"Fail"</formula>
    </cfRule>
  </conditionalFormatting>
  <dataValidations count="1">
    <dataValidation type="list" allowBlank="1" showInputMessage="1" showErrorMessage="1" sqref="I8:J23">
      <formula1>$Q$1:$Q$2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Ruler="0" zoomScale="92" workbookViewId="0">
      <selection activeCell="I5" sqref="I5:J5"/>
    </sheetView>
  </sheetViews>
  <sheetFormatPr baseColWidth="10" defaultRowHeight="15" x14ac:dyDescent="0.15"/>
  <cols>
    <col min="2" max="2" width="22.5" customWidth="1"/>
    <col min="3" max="3" width="16.6640625" customWidth="1"/>
    <col min="4" max="4" width="56.83203125" customWidth="1"/>
  </cols>
  <sheetData>
    <row r="1" spans="1:17" x14ac:dyDescent="0.15">
      <c r="A1" t="s">
        <v>35</v>
      </c>
      <c r="B1" s="4" t="s">
        <v>36</v>
      </c>
      <c r="C1" s="4"/>
      <c r="M1" s="1"/>
      <c r="N1" s="1" t="s">
        <v>392</v>
      </c>
      <c r="O1" s="1" t="s">
        <v>315</v>
      </c>
      <c r="Q1" t="s">
        <v>383</v>
      </c>
    </row>
    <row r="2" spans="1:17" x14ac:dyDescent="0.15">
      <c r="B2" t="s">
        <v>42</v>
      </c>
      <c r="M2" s="7" t="s">
        <v>393</v>
      </c>
      <c r="N2" s="7">
        <f>COUNTIF(I6:I103,"Pass")</f>
        <v>3</v>
      </c>
      <c r="O2" s="66">
        <f>MAX(A6:A102)</f>
        <v>17</v>
      </c>
      <c r="Q2" t="s">
        <v>385</v>
      </c>
    </row>
    <row r="3" spans="1:17" x14ac:dyDescent="0.15">
      <c r="B3" t="s">
        <v>115</v>
      </c>
      <c r="M3" s="7" t="s">
        <v>394</v>
      </c>
      <c r="N3" s="7">
        <f>COUNTIF(I6:I104,"Fail")</f>
        <v>0</v>
      </c>
      <c r="O3" s="67"/>
      <c r="Q3">
        <f>O2</f>
        <v>17</v>
      </c>
    </row>
    <row r="4" spans="1:17" x14ac:dyDescent="0.15">
      <c r="I4" t="s">
        <v>923</v>
      </c>
      <c r="J4" t="s">
        <v>924</v>
      </c>
    </row>
    <row r="5" spans="1:17" ht="16" x14ac:dyDescent="0.2">
      <c r="A5" s="1" t="s">
        <v>28</v>
      </c>
      <c r="B5" s="2" t="s">
        <v>0</v>
      </c>
      <c r="C5" s="3" t="s">
        <v>154</v>
      </c>
      <c r="D5" s="3" t="s">
        <v>1</v>
      </c>
      <c r="E5" s="3" t="s">
        <v>6</v>
      </c>
      <c r="F5" s="3" t="s">
        <v>2</v>
      </c>
      <c r="G5" s="3" t="s">
        <v>3</v>
      </c>
      <c r="H5" s="3" t="s">
        <v>4</v>
      </c>
      <c r="I5" s="68" t="s">
        <v>31</v>
      </c>
      <c r="J5" s="69"/>
      <c r="K5" s="5" t="s">
        <v>14</v>
      </c>
      <c r="L5" s="42" t="s">
        <v>759</v>
      </c>
    </row>
    <row r="6" spans="1:17" x14ac:dyDescent="0.15">
      <c r="A6">
        <v>1</v>
      </c>
      <c r="B6" t="s">
        <v>297</v>
      </c>
      <c r="C6" t="s">
        <v>316</v>
      </c>
      <c r="D6" t="s">
        <v>298</v>
      </c>
      <c r="I6" s="29"/>
      <c r="J6" s="61"/>
      <c r="L6" s="38" t="s">
        <v>649</v>
      </c>
    </row>
    <row r="7" spans="1:17" ht="45" x14ac:dyDescent="0.15">
      <c r="A7">
        <v>2</v>
      </c>
      <c r="D7" s="9" t="s">
        <v>758</v>
      </c>
      <c r="I7" s="29" t="s">
        <v>382</v>
      </c>
      <c r="J7" s="61"/>
    </row>
    <row r="8" spans="1:17" x14ac:dyDescent="0.15">
      <c r="A8">
        <v>3</v>
      </c>
      <c r="D8" t="s">
        <v>664</v>
      </c>
      <c r="I8" s="41"/>
      <c r="J8" s="61"/>
    </row>
    <row r="9" spans="1:17" x14ac:dyDescent="0.15">
      <c r="A9">
        <v>4</v>
      </c>
      <c r="D9" t="s">
        <v>665</v>
      </c>
      <c r="I9" s="41"/>
      <c r="J9" s="61"/>
    </row>
    <row r="10" spans="1:17" x14ac:dyDescent="0.15">
      <c r="A10">
        <v>5</v>
      </c>
      <c r="B10" t="s">
        <v>554</v>
      </c>
      <c r="C10" t="s">
        <v>316</v>
      </c>
      <c r="D10" t="s">
        <v>299</v>
      </c>
      <c r="I10" s="29"/>
      <c r="J10" s="61"/>
    </row>
    <row r="11" spans="1:17" x14ac:dyDescent="0.15">
      <c r="A11">
        <v>6</v>
      </c>
      <c r="B11" s="22"/>
      <c r="D11" t="s">
        <v>300</v>
      </c>
      <c r="I11" s="29"/>
      <c r="J11" s="61"/>
    </row>
    <row r="12" spans="1:17" x14ac:dyDescent="0.15">
      <c r="A12">
        <v>7</v>
      </c>
      <c r="B12" t="s">
        <v>555</v>
      </c>
      <c r="C12" t="s">
        <v>563</v>
      </c>
      <c r="D12" t="s">
        <v>130</v>
      </c>
      <c r="I12" s="29" t="s">
        <v>382</v>
      </c>
      <c r="J12" s="61"/>
    </row>
    <row r="13" spans="1:17" x14ac:dyDescent="0.15">
      <c r="A13">
        <v>8</v>
      </c>
      <c r="B13" s="22"/>
      <c r="D13" t="s">
        <v>301</v>
      </c>
      <c r="I13" s="29" t="s">
        <v>382</v>
      </c>
      <c r="J13" s="61"/>
    </row>
    <row r="14" spans="1:17" x14ac:dyDescent="0.15">
      <c r="A14">
        <v>9</v>
      </c>
      <c r="B14" t="s">
        <v>556</v>
      </c>
      <c r="I14" s="29"/>
      <c r="J14" s="61"/>
    </row>
    <row r="15" spans="1:17" x14ac:dyDescent="0.15">
      <c r="A15">
        <v>10</v>
      </c>
      <c r="B15" t="s">
        <v>557</v>
      </c>
      <c r="I15" s="29"/>
      <c r="J15" s="61"/>
    </row>
    <row r="16" spans="1:17" x14ac:dyDescent="0.15">
      <c r="A16">
        <v>11</v>
      </c>
      <c r="B16" t="s">
        <v>558</v>
      </c>
      <c r="I16" s="29"/>
      <c r="J16" s="61"/>
    </row>
    <row r="17" spans="1:10" x14ac:dyDescent="0.15">
      <c r="A17">
        <v>12</v>
      </c>
      <c r="B17" t="s">
        <v>559</v>
      </c>
      <c r="I17" s="29"/>
      <c r="J17" s="61"/>
    </row>
    <row r="18" spans="1:10" x14ac:dyDescent="0.15">
      <c r="A18">
        <v>13</v>
      </c>
      <c r="B18" t="s">
        <v>560</v>
      </c>
      <c r="I18" s="29"/>
      <c r="J18" s="61"/>
    </row>
    <row r="19" spans="1:10" x14ac:dyDescent="0.15">
      <c r="A19">
        <v>14</v>
      </c>
      <c r="B19" t="s">
        <v>561</v>
      </c>
      <c r="C19" t="s">
        <v>845</v>
      </c>
      <c r="I19" s="29"/>
      <c r="J19" s="61"/>
    </row>
    <row r="20" spans="1:10" x14ac:dyDescent="0.15">
      <c r="A20">
        <v>15</v>
      </c>
      <c r="B20" t="s">
        <v>562</v>
      </c>
      <c r="C20" t="s">
        <v>846</v>
      </c>
      <c r="I20" s="29"/>
      <c r="J20" s="61"/>
    </row>
    <row r="21" spans="1:10" x14ac:dyDescent="0.15">
      <c r="A21">
        <v>16</v>
      </c>
      <c r="B21" s="23"/>
    </row>
    <row r="22" spans="1:10" x14ac:dyDescent="0.15">
      <c r="A22">
        <v>17</v>
      </c>
      <c r="B22" t="s">
        <v>847</v>
      </c>
      <c r="C22" t="s">
        <v>848</v>
      </c>
    </row>
  </sheetData>
  <mergeCells count="2">
    <mergeCell ref="O2:O3"/>
    <mergeCell ref="I5:J5"/>
  </mergeCells>
  <phoneticPr fontId="2" type="noConversion"/>
  <conditionalFormatting sqref="I6:J20">
    <cfRule type="cellIs" dxfId="1" priority="1" operator="equal">
      <formula>"Fail"</formula>
    </cfRule>
  </conditionalFormatting>
  <dataValidations count="1">
    <dataValidation type="list" allowBlank="1" showInputMessage="1" showErrorMessage="1" sqref="I6:J20">
      <formula1>$Q$1:$Q$2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安装，卸载</vt:lpstr>
      <vt:lpstr>注册</vt:lpstr>
      <vt:lpstr>登录</vt:lpstr>
      <vt:lpstr>课表</vt:lpstr>
      <vt:lpstr>考试</vt:lpstr>
      <vt:lpstr>个人设置</vt:lpstr>
      <vt:lpstr>首页</vt:lpstr>
      <vt:lpstr>首页广告位</vt:lpstr>
      <vt:lpstr>桌面小工具</vt:lpstr>
      <vt:lpstr>附加</vt:lpstr>
      <vt:lpstr>兼容性</vt:lpstr>
      <vt:lpstr>稳定性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2018-04-03T08:26:29Z</dcterms:created>
  <dcterms:modified xsi:type="dcterms:W3CDTF">2018-07-31T07:28:38Z</dcterms:modified>
</cp:coreProperties>
</file>